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LD F\OLD_D\Old\Ana\Liste_Registre\2022\"/>
    </mc:Choice>
  </mc:AlternateContent>
  <bookViews>
    <workbookView xWindow="0" yWindow="0" windowWidth="16815" windowHeight="7755" activeTab="15"/>
  </bookViews>
  <sheets>
    <sheet name="Info" sheetId="1" r:id="rId1"/>
    <sheet name="TP_1" sheetId="2" r:id="rId2"/>
    <sheet name="TP_2" sheetId="3" r:id="rId3"/>
    <sheet name="TP_3" sheetId="4" r:id="rId4"/>
    <sheet name="TP_4" sheetId="5" r:id="rId5"/>
    <sheet name="TP_5" sheetId="6" r:id="rId6"/>
    <sheet name="TP_6" sheetId="7" r:id="rId7"/>
    <sheet name="TP_7" sheetId="8" r:id="rId8"/>
    <sheet name="TP_8" sheetId="9" r:id="rId9"/>
    <sheet name="TP_9" sheetId="10" r:id="rId10"/>
    <sheet name="TP_10" sheetId="11" r:id="rId11"/>
    <sheet name="TP_11" sheetId="12" r:id="rId12"/>
    <sheet name="TP_12" sheetId="13" r:id="rId13"/>
    <sheet name="TP_13" sheetId="14" r:id="rId14"/>
    <sheet name="TP_18" sheetId="15" r:id="rId15"/>
    <sheet name="TP_19" sheetId="16" r:id="rId16"/>
    <sheet name="TP_21" sheetId="17" r:id="rId17"/>
    <sheet name="TP_22" sheetId="18" r:id="rId18"/>
  </sheets>
  <definedNames>
    <definedName name="_xlnm._FilterDatabase" localSheetId="1" hidden="1">TP_1!$A$1:$L$605</definedName>
    <definedName name="_xlnm._FilterDatabase" localSheetId="10" hidden="1">TP_10!$A$1:$J$68</definedName>
    <definedName name="_xlnm._FilterDatabase" localSheetId="11" hidden="1">TP_11!$A$1:$J$92</definedName>
    <definedName name="_xlnm._FilterDatabase" localSheetId="12" hidden="1">TP_12!$A$1:$J$62</definedName>
    <definedName name="_xlnm._FilterDatabase" localSheetId="13" hidden="1">TP_13!$A$1:$J$48</definedName>
    <definedName name="_xlnm._FilterDatabase" localSheetId="14" hidden="1">TP_18!$A$1:$J$459</definedName>
    <definedName name="_xlnm._FilterDatabase" localSheetId="15" hidden="1">TP_19!$A$1:$J$119</definedName>
    <definedName name="_xlnm._FilterDatabase" localSheetId="2" hidden="1">TP_2!$A$1:$K$1173</definedName>
    <definedName name="_xlnm._FilterDatabase" localSheetId="16" hidden="1">TP_21!$A$1:$J$202</definedName>
    <definedName name="_xlnm._FilterDatabase" localSheetId="17" hidden="1">TP_22!$A$1:$J$20</definedName>
    <definedName name="_xlnm._FilterDatabase" localSheetId="3" hidden="1">TP_3!$A$1:$Q$997</definedName>
    <definedName name="_xlnm._FilterDatabase" localSheetId="4" hidden="1">TP_4!$A$1:$R$337</definedName>
    <definedName name="_xlnm._FilterDatabase" localSheetId="5" hidden="1">TP_5!$A$1:$J$30</definedName>
    <definedName name="_xlnm._FilterDatabase" localSheetId="6" hidden="1">TP_6!$A$1:$J$170</definedName>
    <definedName name="_xlnm._FilterDatabase" localSheetId="7" hidden="1">TP_7!$A$1:$J$100</definedName>
    <definedName name="_xlnm._FilterDatabase" localSheetId="8" hidden="1">TP_8!$A$1:$J$39</definedName>
    <definedName name="_xlnm._FilterDatabase" localSheetId="9" hidden="1">TP_9!$A$1:$J$22</definedName>
    <definedName name="_Hlk1477513" localSheetId="4">TP_4!$D$242</definedName>
    <definedName name="_Hlk45706164" localSheetId="1">TP_1!$C$292</definedName>
    <definedName name="_Hlk485813937" localSheetId="4">TP_4!$C$228</definedName>
    <definedName name="_Hlk531163507" localSheetId="4">TP_4!$C$231</definedName>
    <definedName name="_Hlk77944823" localSheetId="3">TP_3!$D$97</definedName>
  </definedNames>
  <calcPr calcId="152511"/>
</workbook>
</file>

<file path=xl/calcChain.xml><?xml version="1.0" encoding="utf-8"?>
<calcChain xmlns="http://schemas.openxmlformats.org/spreadsheetml/2006/main">
  <c r="P28" i="4" l="1"/>
  <c r="O28" i="4"/>
  <c r="N28" i="4"/>
  <c r="P50" i="4"/>
  <c r="O50" i="4"/>
  <c r="N50" i="4"/>
  <c r="P45" i="5" l="1"/>
  <c r="O45" i="5"/>
  <c r="N45" i="5"/>
  <c r="P264" i="5" l="1"/>
  <c r="O264" i="5"/>
  <c r="N264" i="5"/>
  <c r="P263" i="5" l="1"/>
  <c r="O263" i="5"/>
  <c r="N263" i="5"/>
  <c r="P262" i="5" l="1"/>
  <c r="O262" i="5"/>
  <c r="N262" i="5"/>
  <c r="P261" i="5" l="1"/>
  <c r="O261" i="5"/>
  <c r="N261" i="5"/>
  <c r="P260" i="5"/>
  <c r="O260" i="5"/>
  <c r="N260" i="5"/>
  <c r="P259" i="5"/>
  <c r="O259" i="5"/>
  <c r="N259" i="5"/>
  <c r="P258" i="5"/>
  <c r="O258" i="5"/>
  <c r="N258" i="5"/>
  <c r="P257" i="5"/>
  <c r="O257" i="5"/>
  <c r="N257" i="5"/>
  <c r="P256" i="5"/>
  <c r="O256" i="5"/>
  <c r="N256" i="5"/>
  <c r="P255" i="5"/>
  <c r="O255" i="5"/>
  <c r="N255" i="5"/>
  <c r="P254" i="5"/>
  <c r="O254" i="5"/>
  <c r="N254" i="5"/>
  <c r="P253" i="5"/>
  <c r="O253" i="5"/>
  <c r="N253" i="5"/>
  <c r="P252" i="5"/>
  <c r="O252" i="5"/>
  <c r="N252" i="5"/>
  <c r="P251" i="5"/>
  <c r="O251" i="5"/>
  <c r="N251" i="5"/>
  <c r="P250" i="5"/>
  <c r="O250" i="5"/>
  <c r="N250" i="5"/>
  <c r="P249" i="5"/>
  <c r="O249" i="5"/>
  <c r="N249" i="5"/>
  <c r="P248" i="5"/>
  <c r="O248" i="5"/>
  <c r="N248" i="5"/>
  <c r="P247" i="5"/>
  <c r="O247" i="5"/>
  <c r="N247" i="5"/>
  <c r="P246" i="5"/>
  <c r="O246" i="5"/>
  <c r="N246" i="5"/>
  <c r="P245" i="5"/>
  <c r="O245" i="5"/>
  <c r="N245" i="5"/>
  <c r="P244" i="5"/>
  <c r="O244" i="5"/>
  <c r="N244" i="5"/>
  <c r="P243" i="5"/>
  <c r="O243" i="5"/>
  <c r="N243" i="5"/>
  <c r="P242" i="5"/>
  <c r="O242" i="5"/>
  <c r="N242" i="5"/>
  <c r="P241" i="5"/>
  <c r="O241" i="5"/>
  <c r="N241" i="5"/>
  <c r="P240" i="5"/>
  <c r="O240" i="5"/>
  <c r="N240" i="5"/>
  <c r="P239" i="5"/>
  <c r="O239" i="5"/>
  <c r="N239" i="5"/>
  <c r="P238" i="5"/>
  <c r="O238" i="5"/>
  <c r="N238" i="5"/>
  <c r="P237" i="5"/>
  <c r="O237" i="5"/>
  <c r="N237" i="5"/>
  <c r="P236" i="5"/>
  <c r="O236" i="5"/>
  <c r="N236" i="5"/>
  <c r="P235" i="5"/>
  <c r="O235" i="5"/>
  <c r="N235" i="5"/>
  <c r="P234" i="5"/>
  <c r="O234" i="5"/>
  <c r="N234" i="5"/>
  <c r="P233" i="5"/>
  <c r="O233" i="5"/>
  <c r="N233" i="5"/>
  <c r="P232" i="5"/>
  <c r="O232" i="5"/>
  <c r="N232" i="5"/>
  <c r="P231" i="5"/>
  <c r="O231" i="5"/>
  <c r="N231" i="5"/>
  <c r="P230" i="5"/>
  <c r="O230" i="5"/>
  <c r="N230" i="5"/>
  <c r="P229" i="5"/>
  <c r="O229" i="5"/>
  <c r="N229" i="5"/>
  <c r="P228" i="5"/>
  <c r="O228" i="5"/>
  <c r="N228" i="5"/>
  <c r="P227" i="5"/>
  <c r="O227" i="5"/>
  <c r="N227" i="5"/>
  <c r="P226" i="5"/>
  <c r="O226" i="5"/>
  <c r="N226" i="5"/>
  <c r="P225" i="5"/>
  <c r="O225" i="5"/>
  <c r="N225" i="5"/>
  <c r="P224" i="5"/>
  <c r="O224" i="5"/>
  <c r="N224" i="5"/>
  <c r="P223" i="5"/>
  <c r="O223" i="5"/>
  <c r="N223" i="5"/>
  <c r="P222" i="5"/>
  <c r="O222" i="5"/>
  <c r="N222" i="5"/>
  <c r="P221" i="5"/>
  <c r="O221" i="5"/>
  <c r="N221" i="5"/>
  <c r="P220" i="5"/>
  <c r="O220" i="5"/>
  <c r="N220" i="5"/>
  <c r="P219" i="5"/>
  <c r="O219" i="5"/>
  <c r="N219" i="5"/>
  <c r="P218" i="5"/>
  <c r="O218" i="5"/>
  <c r="N218" i="5"/>
  <c r="P217" i="5"/>
  <c r="O217" i="5"/>
  <c r="N217" i="5"/>
  <c r="P216" i="5"/>
  <c r="O216" i="5"/>
  <c r="N216" i="5"/>
  <c r="P215" i="5"/>
  <c r="O215" i="5"/>
  <c r="N215" i="5"/>
  <c r="P214" i="5"/>
  <c r="O214" i="5"/>
  <c r="N214" i="5"/>
  <c r="P213" i="5"/>
  <c r="O213" i="5"/>
  <c r="N213" i="5"/>
  <c r="P212" i="5"/>
  <c r="O212" i="5"/>
  <c r="N212" i="5"/>
  <c r="P211" i="5"/>
  <c r="O211" i="5"/>
  <c r="N211" i="5"/>
  <c r="P210" i="5"/>
  <c r="O210" i="5"/>
  <c r="N210" i="5"/>
  <c r="P209" i="5"/>
  <c r="O209" i="5"/>
  <c r="N209" i="5"/>
  <c r="P208" i="5"/>
  <c r="O208" i="5"/>
  <c r="N208" i="5"/>
  <c r="P207" i="5"/>
  <c r="O207" i="5"/>
  <c r="N207" i="5"/>
  <c r="P206" i="5"/>
  <c r="O206" i="5"/>
  <c r="N206" i="5"/>
  <c r="P205" i="5"/>
  <c r="O205" i="5"/>
  <c r="N205" i="5"/>
  <c r="P204" i="5"/>
  <c r="O204" i="5"/>
  <c r="N204" i="5"/>
  <c r="P203" i="5"/>
  <c r="O203" i="5"/>
  <c r="N203" i="5"/>
  <c r="P202" i="5"/>
  <c r="O202" i="5"/>
  <c r="N202" i="5"/>
  <c r="P201" i="5"/>
  <c r="O201" i="5"/>
  <c r="N201" i="5"/>
  <c r="P200" i="5"/>
  <c r="O200" i="5"/>
  <c r="N200" i="5"/>
  <c r="P199" i="5"/>
  <c r="O199" i="5"/>
  <c r="N199" i="5"/>
  <c r="P198" i="5"/>
  <c r="O198" i="5"/>
  <c r="N198" i="5"/>
  <c r="P197" i="5"/>
  <c r="O197" i="5"/>
  <c r="N197" i="5"/>
  <c r="P196" i="5"/>
  <c r="O196" i="5"/>
  <c r="N196" i="5"/>
  <c r="P195" i="5"/>
  <c r="O195" i="5"/>
  <c r="N195" i="5"/>
  <c r="P194" i="5"/>
  <c r="O194" i="5"/>
  <c r="N194" i="5"/>
  <c r="P193" i="5"/>
  <c r="O193" i="5"/>
  <c r="N193" i="5"/>
  <c r="P192" i="5"/>
  <c r="O192" i="5"/>
  <c r="N192" i="5"/>
  <c r="P191" i="5"/>
  <c r="O191" i="5"/>
  <c r="N191" i="5"/>
  <c r="P190" i="5"/>
  <c r="O190" i="5"/>
  <c r="N190" i="5"/>
  <c r="P189" i="5"/>
  <c r="O189" i="5"/>
  <c r="N189" i="5"/>
  <c r="P188" i="5"/>
  <c r="O188" i="5"/>
  <c r="N188" i="5"/>
  <c r="P187" i="5"/>
  <c r="O187" i="5"/>
  <c r="N187" i="5"/>
  <c r="P186" i="5"/>
  <c r="O186" i="5"/>
  <c r="N186" i="5"/>
  <c r="P185" i="5"/>
  <c r="O185" i="5"/>
  <c r="N185" i="5"/>
  <c r="P184" i="5"/>
  <c r="O184" i="5"/>
  <c r="N184" i="5"/>
  <c r="P183" i="5"/>
  <c r="O183" i="5"/>
  <c r="N183" i="5"/>
  <c r="P182" i="5"/>
  <c r="O182" i="5"/>
  <c r="N182" i="5"/>
  <c r="P181" i="5"/>
  <c r="O181" i="5"/>
  <c r="N181" i="5"/>
  <c r="P180" i="5"/>
  <c r="O180" i="5"/>
  <c r="N180" i="5"/>
  <c r="P179" i="5"/>
  <c r="O179" i="5"/>
  <c r="N179" i="5"/>
  <c r="P178" i="5"/>
  <c r="O178" i="5"/>
  <c r="N178" i="5"/>
  <c r="P177" i="5"/>
  <c r="O177" i="5"/>
  <c r="N177" i="5"/>
  <c r="P176" i="5"/>
  <c r="O176" i="5"/>
  <c r="N176" i="5"/>
  <c r="P175" i="5"/>
  <c r="O175" i="5"/>
  <c r="N175" i="5"/>
  <c r="P174" i="5"/>
  <c r="O174" i="5"/>
  <c r="N174" i="5"/>
  <c r="P173" i="5"/>
  <c r="O173" i="5"/>
  <c r="N173" i="5"/>
  <c r="P172" i="5"/>
  <c r="O172" i="5"/>
  <c r="N172" i="5"/>
  <c r="P171" i="5"/>
  <c r="O171" i="5"/>
  <c r="N171" i="5"/>
  <c r="P170" i="5"/>
  <c r="O170" i="5"/>
  <c r="N170" i="5"/>
  <c r="P169" i="5"/>
  <c r="O169" i="5"/>
  <c r="N169" i="5"/>
  <c r="P168" i="5"/>
  <c r="O168" i="5"/>
  <c r="N168" i="5"/>
  <c r="P167" i="5"/>
  <c r="O167" i="5"/>
  <c r="N167" i="5"/>
  <c r="P166" i="5"/>
  <c r="O166" i="5"/>
  <c r="N166" i="5"/>
  <c r="P165" i="5"/>
  <c r="O165" i="5"/>
  <c r="N165" i="5"/>
  <c r="P164" i="5"/>
  <c r="O164" i="5"/>
  <c r="N164" i="5"/>
  <c r="P163" i="5"/>
  <c r="O163" i="5"/>
  <c r="N163" i="5"/>
  <c r="P162" i="5"/>
  <c r="O162" i="5"/>
  <c r="N162" i="5"/>
  <c r="P161" i="5"/>
  <c r="O161" i="5"/>
  <c r="N161" i="5"/>
  <c r="P160" i="5"/>
  <c r="O160" i="5"/>
  <c r="N160" i="5"/>
  <c r="P159" i="5"/>
  <c r="O159" i="5"/>
  <c r="N159" i="5"/>
  <c r="P158" i="5"/>
  <c r="O158" i="5"/>
  <c r="N158" i="5"/>
  <c r="P157" i="5"/>
  <c r="O157" i="5"/>
  <c r="N157" i="5"/>
  <c r="P156" i="5"/>
  <c r="O156" i="5"/>
  <c r="N156" i="5"/>
  <c r="P155" i="5"/>
  <c r="O155" i="5"/>
  <c r="N155" i="5"/>
  <c r="P154" i="5"/>
  <c r="O154" i="5"/>
  <c r="N154" i="5"/>
  <c r="P153" i="5"/>
  <c r="O153" i="5"/>
  <c r="N153" i="5"/>
  <c r="P152" i="5"/>
  <c r="O152" i="5"/>
  <c r="N152" i="5"/>
  <c r="P151" i="5"/>
  <c r="O151" i="5"/>
  <c r="N151" i="5"/>
  <c r="P150" i="5"/>
  <c r="O150" i="5"/>
  <c r="N150" i="5"/>
  <c r="P149" i="5"/>
  <c r="O149" i="5"/>
  <c r="N149" i="5"/>
  <c r="P148" i="5"/>
  <c r="O148" i="5"/>
  <c r="N148" i="5"/>
  <c r="P147" i="5"/>
  <c r="O147" i="5"/>
  <c r="N147" i="5"/>
  <c r="P146" i="5"/>
  <c r="O146" i="5"/>
  <c r="N146" i="5"/>
  <c r="P145" i="5"/>
  <c r="O145" i="5"/>
  <c r="N145" i="5"/>
  <c r="P144" i="5"/>
  <c r="O144" i="5"/>
  <c r="N144" i="5"/>
  <c r="P143" i="5"/>
  <c r="O143" i="5"/>
  <c r="N143" i="5"/>
  <c r="P142" i="5"/>
  <c r="O142" i="5"/>
  <c r="N142" i="5"/>
  <c r="P141" i="5"/>
  <c r="O141" i="5"/>
  <c r="N141" i="5"/>
  <c r="P140" i="5"/>
  <c r="O140" i="5"/>
  <c r="N140" i="5"/>
  <c r="P139" i="5"/>
  <c r="O139" i="5"/>
  <c r="N139" i="5"/>
  <c r="P138" i="5"/>
  <c r="O138" i="5"/>
  <c r="N138" i="5"/>
  <c r="P137" i="5"/>
  <c r="O137" i="5"/>
  <c r="N137" i="5"/>
  <c r="P136" i="5"/>
  <c r="O136" i="5"/>
  <c r="N136" i="5"/>
  <c r="P135" i="5"/>
  <c r="O135" i="5"/>
  <c r="N135" i="5"/>
  <c r="P134" i="5"/>
  <c r="O134" i="5"/>
  <c r="N134" i="5"/>
  <c r="P133" i="5"/>
  <c r="O133" i="5"/>
  <c r="N133" i="5"/>
  <c r="P132" i="5"/>
  <c r="O132" i="5"/>
  <c r="N132" i="5"/>
  <c r="P131" i="5"/>
  <c r="O131" i="5"/>
  <c r="N131" i="5"/>
  <c r="P130" i="5"/>
  <c r="O130" i="5"/>
  <c r="N130" i="5"/>
  <c r="P129" i="5"/>
  <c r="O129" i="5"/>
  <c r="N129" i="5"/>
  <c r="P128" i="5"/>
  <c r="O128" i="5"/>
  <c r="N128" i="5"/>
  <c r="P127" i="5"/>
  <c r="O127" i="5"/>
  <c r="N127" i="5"/>
  <c r="P126" i="5"/>
  <c r="O126" i="5"/>
  <c r="N126" i="5"/>
  <c r="P125" i="5"/>
  <c r="O125" i="5"/>
  <c r="N125" i="5"/>
  <c r="P124" i="5"/>
  <c r="O124" i="5"/>
  <c r="N124" i="5"/>
  <c r="P123" i="5"/>
  <c r="O123" i="5"/>
  <c r="N123" i="5"/>
  <c r="P122" i="5"/>
  <c r="O122" i="5"/>
  <c r="N122" i="5"/>
  <c r="P121" i="5"/>
  <c r="O121" i="5"/>
  <c r="N121" i="5"/>
  <c r="P120" i="5"/>
  <c r="O120" i="5"/>
  <c r="N120" i="5"/>
  <c r="P119" i="5"/>
  <c r="O119" i="5"/>
  <c r="N119" i="5"/>
  <c r="P118" i="5"/>
  <c r="O118" i="5"/>
  <c r="N118" i="5"/>
  <c r="P117" i="5" l="1"/>
  <c r="O117" i="5"/>
  <c r="N117" i="5"/>
  <c r="P116" i="5"/>
  <c r="O116" i="5"/>
  <c r="N116" i="5"/>
  <c r="P115" i="5"/>
  <c r="O115" i="5"/>
  <c r="N115" i="5"/>
  <c r="P114" i="5"/>
  <c r="O114" i="5"/>
  <c r="N114" i="5"/>
  <c r="P113" i="5"/>
  <c r="O113" i="5"/>
  <c r="N113" i="5"/>
  <c r="P112" i="5"/>
  <c r="O112" i="5"/>
  <c r="N112" i="5"/>
  <c r="P111" i="5"/>
  <c r="O111" i="5"/>
  <c r="N111" i="5"/>
  <c r="P110" i="5"/>
  <c r="O110" i="5"/>
  <c r="N110" i="5"/>
  <c r="P109" i="5"/>
  <c r="O109" i="5"/>
  <c r="N109" i="5"/>
  <c r="P108" i="5"/>
  <c r="O108" i="5"/>
  <c r="N108" i="5"/>
  <c r="P107" i="5"/>
  <c r="O107" i="5"/>
  <c r="N107" i="5"/>
  <c r="P106" i="5"/>
  <c r="O106" i="5"/>
  <c r="N106" i="5"/>
  <c r="P105" i="5"/>
  <c r="O105" i="5"/>
  <c r="N105" i="5"/>
  <c r="P104" i="5"/>
  <c r="O104" i="5"/>
  <c r="N104" i="5"/>
  <c r="P103" i="5"/>
  <c r="O103" i="5"/>
  <c r="N103" i="5"/>
  <c r="P102" i="5"/>
  <c r="O102" i="5"/>
  <c r="N102" i="5"/>
  <c r="P101" i="5"/>
  <c r="O101" i="5"/>
  <c r="N101" i="5"/>
  <c r="P100" i="5"/>
  <c r="O100" i="5"/>
  <c r="N100" i="5"/>
  <c r="P99" i="5"/>
  <c r="O99" i="5"/>
  <c r="N99" i="5"/>
  <c r="P98" i="5"/>
  <c r="O98" i="5"/>
  <c r="N98" i="5"/>
  <c r="P97" i="5"/>
  <c r="O97" i="5"/>
  <c r="N97" i="5"/>
  <c r="P96" i="5"/>
  <c r="O96" i="5"/>
  <c r="N96" i="5"/>
  <c r="P95" i="5"/>
  <c r="O95" i="5"/>
  <c r="N95" i="5"/>
  <c r="P94" i="5"/>
  <c r="O94" i="5"/>
  <c r="N94" i="5"/>
  <c r="P93" i="5"/>
  <c r="O93" i="5"/>
  <c r="N93" i="5"/>
  <c r="P92" i="5"/>
  <c r="O92" i="5"/>
  <c r="N92" i="5"/>
  <c r="P91" i="5"/>
  <c r="O91" i="5"/>
  <c r="N91" i="5"/>
  <c r="P90" i="5"/>
  <c r="O90" i="5"/>
  <c r="N90" i="5"/>
  <c r="P89" i="5"/>
  <c r="O89" i="5"/>
  <c r="N89" i="5"/>
  <c r="P88" i="5"/>
  <c r="O88" i="5"/>
  <c r="N88" i="5"/>
  <c r="P87" i="5"/>
  <c r="O87" i="5"/>
  <c r="N87" i="5"/>
  <c r="P86" i="5"/>
  <c r="O86" i="5"/>
  <c r="N86" i="5"/>
  <c r="P85" i="5"/>
  <c r="O85" i="5"/>
  <c r="N85" i="5"/>
  <c r="P84" i="5"/>
  <c r="O84" i="5"/>
  <c r="N84" i="5"/>
  <c r="P83" i="5"/>
  <c r="O83" i="5"/>
  <c r="N83" i="5"/>
  <c r="P82" i="5"/>
  <c r="O82" i="5"/>
  <c r="N82" i="5"/>
  <c r="P81" i="5"/>
  <c r="O81" i="5"/>
  <c r="N81" i="5"/>
  <c r="P80" i="5"/>
  <c r="O80" i="5"/>
  <c r="N80" i="5"/>
  <c r="P79" i="5"/>
  <c r="O79" i="5"/>
  <c r="N79" i="5"/>
  <c r="P78" i="5"/>
  <c r="O78" i="5"/>
  <c r="N78" i="5"/>
  <c r="P77" i="5"/>
  <c r="O77" i="5"/>
  <c r="N77" i="5"/>
  <c r="P76" i="5"/>
  <c r="O76" i="5"/>
  <c r="N76" i="5"/>
  <c r="P75" i="5"/>
  <c r="O75" i="5"/>
  <c r="N75" i="5"/>
  <c r="P74" i="5"/>
  <c r="O74" i="5"/>
  <c r="N74" i="5"/>
  <c r="P73" i="5"/>
  <c r="O73" i="5"/>
  <c r="N73" i="5"/>
  <c r="P72" i="5"/>
  <c r="O72" i="5"/>
  <c r="N72" i="5"/>
  <c r="P71" i="5"/>
  <c r="O71" i="5"/>
  <c r="N71" i="5"/>
  <c r="P70" i="5"/>
  <c r="O70" i="5"/>
  <c r="N70" i="5"/>
  <c r="P69" i="5"/>
  <c r="O69" i="5"/>
  <c r="N69" i="5"/>
  <c r="P68" i="5"/>
  <c r="O68" i="5"/>
  <c r="N68" i="5"/>
  <c r="P67" i="5"/>
  <c r="O67" i="5"/>
  <c r="N67" i="5"/>
  <c r="P66" i="5"/>
  <c r="O66" i="5"/>
  <c r="N66" i="5"/>
  <c r="P65" i="5"/>
  <c r="O65" i="5"/>
  <c r="N65" i="5"/>
  <c r="P64" i="5"/>
  <c r="O64" i="5"/>
  <c r="N64" i="5"/>
  <c r="P63" i="5"/>
  <c r="O63" i="5"/>
  <c r="N63" i="5"/>
  <c r="P62" i="5"/>
  <c r="O62" i="5"/>
  <c r="N62" i="5"/>
  <c r="P61" i="5"/>
  <c r="O61" i="5"/>
  <c r="N61" i="5"/>
  <c r="P60" i="5"/>
  <c r="O60" i="5"/>
  <c r="N60" i="5"/>
  <c r="P59" i="5"/>
  <c r="O59" i="5"/>
  <c r="N59" i="5"/>
  <c r="P58" i="5"/>
  <c r="O58" i="5"/>
  <c r="N58" i="5"/>
  <c r="P57" i="5"/>
  <c r="O57" i="5"/>
  <c r="N57" i="5"/>
  <c r="P56" i="5"/>
  <c r="O56" i="5"/>
  <c r="N56" i="5"/>
  <c r="P55" i="5"/>
  <c r="O55" i="5"/>
  <c r="N55" i="5"/>
  <c r="P54" i="5"/>
  <c r="O54" i="5"/>
  <c r="N54" i="5"/>
  <c r="P53" i="5"/>
  <c r="O53" i="5"/>
  <c r="N53" i="5"/>
  <c r="P52" i="5"/>
  <c r="O52" i="5"/>
  <c r="N52" i="5"/>
  <c r="P51" i="5"/>
  <c r="O51" i="5"/>
  <c r="N51" i="5"/>
  <c r="P50" i="5"/>
  <c r="O50" i="5"/>
  <c r="N50" i="5"/>
  <c r="P49" i="5"/>
  <c r="O49" i="5"/>
  <c r="N49" i="5"/>
  <c r="P48" i="5"/>
  <c r="O48" i="5"/>
  <c r="N48" i="5"/>
  <c r="P47" i="5"/>
  <c r="O47" i="5"/>
  <c r="N47" i="5"/>
  <c r="P46" i="5"/>
  <c r="O46" i="5"/>
  <c r="N46" i="5"/>
  <c r="P44" i="5"/>
  <c r="O44" i="5"/>
  <c r="N44" i="5"/>
  <c r="P43" i="5"/>
  <c r="O43" i="5"/>
  <c r="N43" i="5"/>
  <c r="P42" i="5"/>
  <c r="O42" i="5"/>
  <c r="N42" i="5"/>
  <c r="P41" i="5"/>
  <c r="O41" i="5"/>
  <c r="N41" i="5"/>
  <c r="P40" i="5"/>
  <c r="O40" i="5"/>
  <c r="N40" i="5"/>
  <c r="P39" i="5"/>
  <c r="O39" i="5"/>
  <c r="N39" i="5"/>
  <c r="P38" i="5"/>
  <c r="O38" i="5"/>
  <c r="N38" i="5"/>
  <c r="P37" i="5"/>
  <c r="O37" i="5"/>
  <c r="N37" i="5"/>
  <c r="P36" i="5"/>
  <c r="O36" i="5"/>
  <c r="N36" i="5"/>
  <c r="P35" i="5"/>
  <c r="O35" i="5"/>
  <c r="N35" i="5"/>
  <c r="P34" i="5"/>
  <c r="O34" i="5"/>
  <c r="N34" i="5"/>
  <c r="P33" i="5"/>
  <c r="O33" i="5"/>
  <c r="N33" i="5"/>
  <c r="P32" i="5"/>
  <c r="O32" i="5"/>
  <c r="N32" i="5"/>
  <c r="P31" i="5"/>
  <c r="O31" i="5"/>
  <c r="N31" i="5"/>
  <c r="P30" i="5"/>
  <c r="O30" i="5"/>
  <c r="N30" i="5"/>
  <c r="P29" i="5"/>
  <c r="O29" i="5"/>
  <c r="N29" i="5"/>
  <c r="P28" i="5"/>
  <c r="O28" i="5"/>
  <c r="N28" i="5"/>
  <c r="P27" i="5"/>
  <c r="O27" i="5"/>
  <c r="N27" i="5"/>
  <c r="P26" i="5"/>
  <c r="O26" i="5"/>
  <c r="N26" i="5"/>
  <c r="P25" i="5"/>
  <c r="O25" i="5"/>
  <c r="N25" i="5"/>
  <c r="P24" i="5"/>
  <c r="O24" i="5"/>
  <c r="N24" i="5"/>
  <c r="P23" i="5"/>
  <c r="O23" i="5"/>
  <c r="N23" i="5"/>
  <c r="P22" i="5"/>
  <c r="O22" i="5"/>
  <c r="N22" i="5"/>
  <c r="P21" i="5"/>
  <c r="O21" i="5"/>
  <c r="N21" i="5"/>
  <c r="P20" i="5"/>
  <c r="O20" i="5"/>
  <c r="N20" i="5"/>
  <c r="P19" i="5"/>
  <c r="O19" i="5"/>
  <c r="N19" i="5"/>
  <c r="P18" i="5"/>
  <c r="O18" i="5"/>
  <c r="N18" i="5"/>
  <c r="P17" i="5"/>
  <c r="O17" i="5"/>
  <c r="N17" i="5"/>
  <c r="P16" i="5"/>
  <c r="O16" i="5"/>
  <c r="N16" i="5"/>
  <c r="P15" i="5"/>
  <c r="O15" i="5"/>
  <c r="N15" i="5"/>
  <c r="P14" i="5"/>
  <c r="O14" i="5"/>
  <c r="N14" i="5"/>
  <c r="P13" i="5"/>
  <c r="O13" i="5"/>
  <c r="N13" i="5"/>
  <c r="P12" i="5"/>
  <c r="O12" i="5"/>
  <c r="N12" i="5"/>
  <c r="P11" i="5"/>
  <c r="O11" i="5"/>
  <c r="N11" i="5"/>
  <c r="P10" i="5"/>
  <c r="O10" i="5"/>
  <c r="N10" i="5"/>
  <c r="P9" i="5"/>
  <c r="O9" i="5"/>
  <c r="N9" i="5"/>
  <c r="P8" i="5"/>
  <c r="O8" i="5"/>
  <c r="N8" i="5"/>
  <c r="P7" i="5"/>
  <c r="O7" i="5"/>
  <c r="N7" i="5"/>
  <c r="P6" i="5"/>
  <c r="O6" i="5"/>
  <c r="N6" i="5"/>
  <c r="P5" i="5"/>
  <c r="O5" i="5"/>
  <c r="N5" i="5"/>
  <c r="P4" i="5"/>
  <c r="O4" i="5"/>
  <c r="N4" i="5"/>
  <c r="P3" i="5"/>
  <c r="O3" i="5"/>
  <c r="N3" i="5"/>
  <c r="P2" i="5"/>
  <c r="O2" i="5"/>
  <c r="N2" i="5"/>
  <c r="P99" i="4"/>
  <c r="O99" i="4"/>
  <c r="N99" i="4"/>
  <c r="P98" i="4"/>
  <c r="O98" i="4"/>
  <c r="N98" i="4"/>
  <c r="P97" i="4"/>
  <c r="O97" i="4"/>
  <c r="N97" i="4"/>
  <c r="P95" i="4"/>
  <c r="O95" i="4"/>
  <c r="N95" i="4"/>
  <c r="P93" i="4"/>
  <c r="O93" i="4"/>
  <c r="N93" i="4"/>
  <c r="P91" i="4"/>
  <c r="O91" i="4"/>
  <c r="N91" i="4"/>
  <c r="P90" i="4"/>
  <c r="O90" i="4"/>
  <c r="N90" i="4"/>
  <c r="P89" i="4"/>
  <c r="O89" i="4"/>
  <c r="N89" i="4"/>
  <c r="P88" i="4"/>
  <c r="O88" i="4"/>
  <c r="N88" i="4"/>
  <c r="P87" i="4"/>
  <c r="O87" i="4"/>
  <c r="N87" i="4"/>
  <c r="P86" i="4"/>
  <c r="O86" i="4"/>
  <c r="N86" i="4"/>
  <c r="P85" i="4"/>
  <c r="O85" i="4"/>
  <c r="N85" i="4"/>
  <c r="P84" i="4"/>
  <c r="O84" i="4"/>
  <c r="N84" i="4"/>
  <c r="P83" i="4"/>
  <c r="O83" i="4"/>
  <c r="N83" i="4"/>
  <c r="P82" i="4"/>
  <c r="O82" i="4"/>
  <c r="N82" i="4"/>
  <c r="P81" i="4"/>
  <c r="O81" i="4"/>
  <c r="N81" i="4"/>
  <c r="P80" i="4"/>
  <c r="O80" i="4"/>
  <c r="N80" i="4"/>
  <c r="P79" i="4"/>
  <c r="O79" i="4"/>
  <c r="N79" i="4"/>
  <c r="P78" i="4"/>
  <c r="O78" i="4"/>
  <c r="N78" i="4"/>
  <c r="P76" i="4"/>
  <c r="O76" i="4"/>
  <c r="N76" i="4"/>
  <c r="P75" i="4"/>
  <c r="O75" i="4"/>
  <c r="N75" i="4"/>
  <c r="P74" i="4"/>
  <c r="O74" i="4"/>
  <c r="N74" i="4"/>
  <c r="P73" i="4"/>
  <c r="O73" i="4"/>
  <c r="N73" i="4"/>
  <c r="P72" i="4"/>
  <c r="O72" i="4"/>
  <c r="N72" i="4"/>
  <c r="P71" i="4"/>
  <c r="O71" i="4"/>
  <c r="N71" i="4"/>
  <c r="P69" i="4"/>
  <c r="O69" i="4"/>
  <c r="N69" i="4"/>
  <c r="P68" i="4"/>
  <c r="O68" i="4"/>
  <c r="N68" i="4"/>
  <c r="P67" i="4"/>
  <c r="O67" i="4"/>
  <c r="N67" i="4"/>
  <c r="P66" i="4"/>
  <c r="O66" i="4"/>
  <c r="N66" i="4"/>
  <c r="P65" i="4"/>
  <c r="O65" i="4"/>
  <c r="N65" i="4"/>
  <c r="P64" i="4"/>
  <c r="O64" i="4"/>
  <c r="N64" i="4"/>
  <c r="P63" i="4"/>
  <c r="O63" i="4"/>
  <c r="N63" i="4"/>
  <c r="P62" i="4"/>
  <c r="O62" i="4"/>
  <c r="N62" i="4"/>
  <c r="P61" i="4"/>
  <c r="O61" i="4"/>
  <c r="N61" i="4"/>
  <c r="P60" i="4"/>
  <c r="O60" i="4"/>
  <c r="N60" i="4"/>
  <c r="P59" i="4"/>
  <c r="O59" i="4"/>
  <c r="N59" i="4"/>
  <c r="P57" i="4"/>
  <c r="O57" i="4"/>
  <c r="N57" i="4"/>
  <c r="P56" i="4"/>
  <c r="O56" i="4"/>
  <c r="N56" i="4"/>
  <c r="P55" i="4"/>
  <c r="O55" i="4"/>
  <c r="N55" i="4"/>
  <c r="P54" i="4"/>
  <c r="O54" i="4"/>
  <c r="N54" i="4"/>
  <c r="P53" i="4"/>
  <c r="O53" i="4"/>
  <c r="N53" i="4"/>
  <c r="P52" i="4"/>
  <c r="O52" i="4"/>
  <c r="N52" i="4"/>
  <c r="P51" i="4"/>
  <c r="O51" i="4"/>
  <c r="N51" i="4"/>
  <c r="P49" i="4"/>
  <c r="O49" i="4"/>
  <c r="N49" i="4"/>
  <c r="P48" i="4"/>
  <c r="O48" i="4"/>
  <c r="N48" i="4"/>
  <c r="P47" i="4"/>
  <c r="O47" i="4"/>
  <c r="N47" i="4"/>
  <c r="P46" i="4"/>
  <c r="O46" i="4"/>
  <c r="N46" i="4"/>
  <c r="P45" i="4"/>
  <c r="O45" i="4"/>
  <c r="N45" i="4"/>
  <c r="P44" i="4"/>
  <c r="O44" i="4"/>
  <c r="N44" i="4"/>
  <c r="P43" i="4"/>
  <c r="O43" i="4"/>
  <c r="N43" i="4"/>
  <c r="P42" i="4"/>
  <c r="O42" i="4"/>
  <c r="N42" i="4"/>
  <c r="P41" i="4"/>
  <c r="O41" i="4"/>
  <c r="N41" i="4"/>
  <c r="P40" i="4"/>
  <c r="O40" i="4"/>
  <c r="N40" i="4"/>
  <c r="P39" i="4"/>
  <c r="O39" i="4"/>
  <c r="N39" i="4"/>
  <c r="P37" i="4"/>
  <c r="O37" i="4"/>
  <c r="N37" i="4"/>
  <c r="P35" i="4"/>
  <c r="O35" i="4"/>
  <c r="N35" i="4"/>
  <c r="P31" i="4"/>
  <c r="O31" i="4"/>
  <c r="N31" i="4"/>
  <c r="P27" i="4"/>
  <c r="O27" i="4"/>
  <c r="N27" i="4"/>
  <c r="P26" i="4"/>
  <c r="O26" i="4"/>
  <c r="N26" i="4"/>
  <c r="P25" i="4"/>
  <c r="O25" i="4"/>
  <c r="N25" i="4"/>
  <c r="P24" i="4"/>
  <c r="O24" i="4"/>
  <c r="N24" i="4"/>
  <c r="P23" i="4"/>
  <c r="O23" i="4"/>
  <c r="N23" i="4"/>
  <c r="P22" i="4"/>
  <c r="O22" i="4"/>
  <c r="N22" i="4"/>
  <c r="P20" i="4" l="1"/>
  <c r="O20" i="4"/>
  <c r="N20" i="4"/>
  <c r="P19" i="4"/>
  <c r="O19" i="4"/>
  <c r="N19" i="4"/>
  <c r="P18" i="4"/>
  <c r="O18" i="4"/>
  <c r="N18" i="4"/>
  <c r="P17" i="4"/>
  <c r="O17" i="4"/>
  <c r="N17" i="4"/>
  <c r="P16" i="4"/>
  <c r="O16" i="4"/>
  <c r="N16" i="4"/>
  <c r="P15" i="4"/>
  <c r="O15" i="4"/>
  <c r="N15" i="4"/>
  <c r="P13" i="4"/>
  <c r="O13" i="4"/>
  <c r="N13" i="4"/>
  <c r="P12" i="4"/>
  <c r="O12" i="4"/>
  <c r="N12" i="4"/>
  <c r="P11" i="4"/>
  <c r="O11" i="4"/>
  <c r="N11" i="4"/>
  <c r="P10" i="4"/>
  <c r="O10" i="4"/>
  <c r="N10" i="4"/>
  <c r="P9" i="4"/>
  <c r="O9" i="4"/>
  <c r="N9" i="4"/>
  <c r="P8" i="4"/>
  <c r="O8" i="4"/>
  <c r="N8" i="4"/>
  <c r="P6" i="4"/>
  <c r="O6" i="4"/>
  <c r="N6" i="4"/>
  <c r="P5" i="4"/>
  <c r="O5" i="4"/>
  <c r="N5" i="4"/>
  <c r="P4" i="4"/>
  <c r="O4" i="4"/>
  <c r="N4" i="4"/>
  <c r="P3" i="4"/>
  <c r="O3" i="4"/>
  <c r="N3" i="4"/>
  <c r="P2" i="4"/>
  <c r="O2" i="4"/>
  <c r="N2" i="4"/>
</calcChain>
</file>

<file path=xl/sharedStrings.xml><?xml version="1.0" encoding="utf-8"?>
<sst xmlns="http://schemas.openxmlformats.org/spreadsheetml/2006/main" count="30232" uniqueCount="14457">
  <si>
    <t>TP1</t>
  </si>
  <si>
    <t>Tipul de produs 1: Igienă umană</t>
  </si>
  <si>
    <t>TP2</t>
  </si>
  <si>
    <t>Tipul de produs 2: Dezinfectante și algicide care nu sunt destinate aplicării directe la oameni sau animale</t>
  </si>
  <si>
    <t>TP3</t>
  </si>
  <si>
    <t>Tipul de produs 3: Igienă veterinară</t>
  </si>
  <si>
    <t>TP4</t>
  </si>
  <si>
    <t>Tipul de produs 4: Produse alimentare și hrană pentru animale</t>
  </si>
  <si>
    <t>TP5</t>
  </si>
  <si>
    <t>Tipul de produs 5: Apă potabilă</t>
  </si>
  <si>
    <t>TP6</t>
  </si>
  <si>
    <t>Tipul de produs 6: Conservanți pentru produse în timpul depozitării</t>
  </si>
  <si>
    <t>TP7</t>
  </si>
  <si>
    <t>Tipul de produs 7: Conservanți pentru pelicule</t>
  </si>
  <si>
    <t>TP8</t>
  </si>
  <si>
    <t>Tipul de produs 8: Conservanți pentru lemn</t>
  </si>
  <si>
    <t>TP9</t>
  </si>
  <si>
    <t>Tipul de produs 9: Conservanți pentru fibre, piele, cauciuc și materiale polimerizate</t>
  </si>
  <si>
    <t>TP10</t>
  </si>
  <si>
    <t>Tipul de produs 10: Conservanți pentru materiale de construcție</t>
  </si>
  <si>
    <t>TP11</t>
  </si>
  <si>
    <t>Tipul de produs 11: Conservanți pentru sisteme de răcire și de procesare a lichidelor</t>
  </si>
  <si>
    <t>TP12</t>
  </si>
  <si>
    <t>Tipul de produs 12: Slimicide</t>
  </si>
  <si>
    <t>TP13</t>
  </si>
  <si>
    <t>Tipul de produs 13: Conservanți pentru fluide utilizate în prelucrare sau tăiere</t>
  </si>
  <si>
    <t>TP14</t>
  </si>
  <si>
    <t>Tipul de produs 14: Rodenticide</t>
  </si>
  <si>
    <t>TP15</t>
  </si>
  <si>
    <t>Tipul de produs 15: Avicide</t>
  </si>
  <si>
    <t>TP16</t>
  </si>
  <si>
    <t>Tipul de produs 16: Moluscocide, vermicide și produse utilizate pentru combaterea altor nevertebrate</t>
  </si>
  <si>
    <t>TP17</t>
  </si>
  <si>
    <t>Tipul de produs 17: Piscicide</t>
  </si>
  <si>
    <t>TP18</t>
  </si>
  <si>
    <t>Tipul de produs 18: Insecticide, acaricide și produse pentru combaterea altor artropode</t>
  </si>
  <si>
    <t>TP19</t>
  </si>
  <si>
    <t>Tipul de produs 19: Repelenți și atractanți</t>
  </si>
  <si>
    <t>TP20</t>
  </si>
  <si>
    <t>Tipul de produs 20: Combaterea altor vertebrate</t>
  </si>
  <si>
    <t>TP21</t>
  </si>
  <si>
    <t>Tipul de produs 21: Produse antivegetative</t>
  </si>
  <si>
    <t>TP22</t>
  </si>
  <si>
    <t>Tipul de produs 22: Fluide utilizate pentru îmbălsămare și taxidermie</t>
  </si>
  <si>
    <t>Nr. CRT</t>
  </si>
  <si>
    <t>Nr. Aviz</t>
  </si>
  <si>
    <t>Denumirea comerciala</t>
  </si>
  <si>
    <t>Producator</t>
  </si>
  <si>
    <t>Numele substantei active</t>
  </si>
  <si>
    <t>Concentratie (% g; v; g/v)</t>
  </si>
  <si>
    <t>Nr. CE</t>
  </si>
  <si>
    <t>Nr. CAS</t>
  </si>
  <si>
    <t>Tip de produs</t>
  </si>
  <si>
    <t>Observatii</t>
  </si>
  <si>
    <t xml:space="preserve">Data expirare Indicatia de utilizare in unitati sanitare  </t>
  </si>
  <si>
    <t>Observatie -  Indicatia de utilizare in unitati sanitare</t>
  </si>
  <si>
    <t>Nr. 3617BIO/01-02/12.24</t>
  </si>
  <si>
    <t>RYDELKO - POLONIA</t>
  </si>
  <si>
    <t>Ethanol</t>
  </si>
  <si>
    <t>70</t>
  </si>
  <si>
    <t>200-578-6</t>
  </si>
  <si>
    <t>64-17-5</t>
  </si>
  <si>
    <t>Nr. 1513BIO/01/12.24</t>
  </si>
  <si>
    <t>ACTIGEL</t>
  </si>
  <si>
    <t>Ecolab GmbH Co OHG, Germania</t>
  </si>
  <si>
    <t xml:space="preserve">- Ethanol 
- Propan-2-ol </t>
  </si>
  <si>
    <t>57,26
8,05</t>
  </si>
  <si>
    <t>200-578-6
200-661-7</t>
  </si>
  <si>
    <t>64-17-5
67-63-0</t>
  </si>
  <si>
    <t>Nr. 3688BIO/01/12.24</t>
  </si>
  <si>
    <t>AHD 2000</t>
  </si>
  <si>
    <t>Lysoform Dr. Rosemann GmbH - GERMANIA</t>
  </si>
  <si>
    <t>- Etanol 96 %</t>
  </si>
  <si>
    <t>79,90g</t>
  </si>
  <si>
    <t>Nr. 2895BIO/01/12.24</t>
  </si>
  <si>
    <t>SC Paidos SRL - Romania</t>
  </si>
  <si>
    <t>Nr. 3584BIO/01-02/12.24</t>
  </si>
  <si>
    <t>Alcool Medicinal 70% - LUNA (Alte denumiri comerciale: Alcool Sanitar70% - LUNA)</t>
  </si>
  <si>
    <t>S.C.Paidos S.R.L - ROMANIA</t>
  </si>
  <si>
    <t>70%</t>
  </si>
  <si>
    <t>Nr. 376BIO/01/12.24</t>
  </si>
  <si>
    <t>SC Seineana SRL, Romania</t>
  </si>
  <si>
    <t>Nr. 516BIO/01/12.24</t>
  </si>
  <si>
    <t>SC Eurol Industries `97 SRL, Romania</t>
  </si>
  <si>
    <t>Indicatia de utilizare in unitati sanitare are valabilitate 3 ani de la data primei emiteri a avizului in baza Ordinului nr. 910/2016.</t>
  </si>
  <si>
    <t>28.09.2021</t>
  </si>
  <si>
    <t>Pentru pastrarea indicatiei de utilizare in unitati sanitare se vor respecta Art. 5 (1) si Art. 7 (1) din Ordinul nr. 10/2010 cu modificarile si completarile ulterioare</t>
  </si>
  <si>
    <t>Nr. 3343BIO/01-02/12.24</t>
  </si>
  <si>
    <t>Alcool Sanitar FRECTIE (Alte denumiri comerciale: Alcool Sanitar SALIX)</t>
  </si>
  <si>
    <t>S.C. Salix S.R.L, Romania</t>
  </si>
  <si>
    <t>Nr. 735BIO/01/12.24</t>
  </si>
  <si>
    <t>ALCOOL SANITAR MAREX (Alte denumiri comerciale:
 Alcool Sanitar Fine Dreaming, Alcool Sanitar Winny, Alcool Sanitar Tip, Alcool sanitar Aro, Alcool Sanitar Auchan)</t>
  </si>
  <si>
    <t>SC Marex SA, Romania</t>
  </si>
  <si>
    <t>Nr. 2467BIO/01/12.24</t>
  </si>
  <si>
    <t>ALCOOL SANITAR MONA</t>
  </si>
  <si>
    <t>SC Scandic Distilleries SA, Romania</t>
  </si>
  <si>
    <t>Nr. 317BIO/01/12.24</t>
  </si>
  <si>
    <t>Nr. 154BIO/01-02/12.24</t>
  </si>
  <si>
    <t>SC Prodalcom SA, Romania</t>
  </si>
  <si>
    <t>06.11.2020</t>
  </si>
  <si>
    <t>Pentru pastrarea indicatiei de utilizare in unitati sanitare se vor respecta Art. 5 (1) si Art. 7 (1) din Ordinul nr. 10/2010 cu modificarile si completarile ulterioare
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</si>
  <si>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Nr. 736BIO/01/12.24</t>
  </si>
  <si>
    <t>Nr. 3361BIO/01/12.24</t>
  </si>
  <si>
    <t>ALCOSAN-ALCOOL MEDICINAL</t>
  </si>
  <si>
    <t>S.C.Paidos S.R.L</t>
  </si>
  <si>
    <t>Nr. 3618BIO/01-02/12.24</t>
  </si>
  <si>
    <t>ANA Alcool sanitar (Alte denumiri comerciale: MARIA
 Alcool sanitar; 365 Alcool sanitar; AИA Alcool sanitar 70%)</t>
  </si>
  <si>
    <t>08.11.2020</t>
  </si>
  <si>
    <t>MEDICHEM S.A., Spania</t>
  </si>
  <si>
    <t>Dicluconat de clorhexidina</t>
  </si>
  <si>
    <t>2%</t>
  </si>
  <si>
    <t>242-354-0</t>
  </si>
  <si>
    <t>18472-51-0</t>
  </si>
  <si>
    <t>1</t>
  </si>
  <si>
    <t>11.12.2020</t>
  </si>
  <si>
    <t>Pentru pastrarea indicatiei de utilizare in unitati sanitare se vor respecta Art. 5 (1) si Art. 7 (1) din Ordinul nr. 10/2010 cu modificarile si completarile ulterioareIn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</si>
  <si>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Nr. 3658BIO/01/12.24</t>
  </si>
  <si>
    <t>ANIOSGEL 800</t>
  </si>
  <si>
    <t>LABORATOIRES ANIOS - FRANTA</t>
  </si>
  <si>
    <t>Nr. 1006BIO/01/12.24</t>
  </si>
  <si>
    <t>ANIOSGEL 85 NPC</t>
  </si>
  <si>
    <t>Laboratoires Anios, Franta</t>
  </si>
  <si>
    <t>11.07.2020</t>
  </si>
  <si>
    <t>Nr. 780BIO/01/12.24</t>
  </si>
  <si>
    <t>ANTISEPT ALH</t>
  </si>
  <si>
    <t>Bufa Reinigungssysteme GmbH&amp;Co KG, Germania</t>
  </si>
  <si>
    <t>- Propan-2-ol
- Quaternary ammonium compounds, benzyl-C12-16-alkyldimethyl, chlorides</t>
  </si>
  <si>
    <t>69,5
0,5</t>
  </si>
  <si>
    <t>200-661-7
270-325-2</t>
  </si>
  <si>
    <t>67-63-0
68424-85-1</t>
  </si>
  <si>
    <t>Nr. 1628BIO/01/04.20</t>
  </si>
  <si>
    <t>ARCANA® COMBI</t>
  </si>
  <si>
    <t>Schulke &amp; Mayr GmbH, Germania</t>
  </si>
  <si>
    <t>- Propan-2-ol
- Propan-1-ol
- Biphenyl-2-ol</t>
  </si>
  <si>
    <t>8
10
2</t>
  </si>
  <si>
    <t>200-661-7
200-746-9
201-993-5</t>
  </si>
  <si>
    <t>67-63-0
71-23-8
90-43-7</t>
  </si>
  <si>
    <t>Avizul se poate prelungi cu inca 2 ani, in urma dovezii inregistrarii produsului in R4BP, pana la cel tarziu data includerii ultimei substante active in lista substantelor aprobate</t>
  </si>
  <si>
    <t>Nr. 1629BIO/01/12.24</t>
  </si>
  <si>
    <t>ARCANA® DES</t>
  </si>
  <si>
    <t>- Ethanol 96%
- Biphenyl-2-ol</t>
  </si>
  <si>
    <t>78,20
0,10</t>
  </si>
  <si>
    <t>200-578-6
201-993-5</t>
  </si>
  <si>
    <t>64-17-5
90-43-7</t>
  </si>
  <si>
    <t>Nr. 4457BIO/01/12.24</t>
  </si>
  <si>
    <t>Aseptoderm 2% CHG</t>
  </si>
  <si>
    <t>Dr. Schumacher GmbH - Germania</t>
  </si>
  <si>
    <t>16.04.2021</t>
  </si>
  <si>
    <t>Aseptoderm 2% CHG colorat</t>
  </si>
  <si>
    <t>Dr. Schumacher GmbH, Germania</t>
  </si>
  <si>
    <t>2-propanol
gluconat de chlorhexidină</t>
  </si>
  <si>
    <t>63,1%
2%</t>
  </si>
  <si>
    <t>200-661-7
242-354-0</t>
  </si>
  <si>
    <t>67-63-0
18472-51-0</t>
  </si>
  <si>
    <t>Aseptoman Med</t>
  </si>
  <si>
    <t>65</t>
  </si>
  <si>
    <t>Nr. 3055BIO/01/12.24</t>
  </si>
  <si>
    <t>AsepTotal</t>
  </si>
  <si>
    <t>SC Eurototal Comp. SRL, Romania</t>
  </si>
  <si>
    <t>-Polyvinyl pyrrolidone iodine
-Didecyldimethylammonium chloride</t>
  </si>
  <si>
    <t>15
2</t>
  </si>
  <si>
    <t>Polymer
230-525-2</t>
  </si>
  <si>
    <t>25655-41-8
7173-51-5</t>
  </si>
  <si>
    <t>Nr. 2340BIO/01-02/12.24</t>
  </si>
  <si>
    <t>ASISTENT - ALCOOL SANITAR</t>
  </si>
  <si>
    <t>SC Euroavipo SA, Romania</t>
  </si>
  <si>
    <t xml:space="preserve">Ethanol </t>
  </si>
  <si>
    <t>Nr. 4816BIO/01-02/12.24</t>
  </si>
  <si>
    <t>AИA URBAN MIX dezinfectant pentru suprafețe și mâini (AИA CLEAN dezinfectant pentru suprafețe și mâini)</t>
  </si>
  <si>
    <t>Nantong Health &amp; Beyond Hygienic Ningbo Jiangbei Ocean Star Trading - China</t>
  </si>
  <si>
    <t>70 %</t>
  </si>
  <si>
    <t xml:space="preserve">200-578-6 </t>
  </si>
  <si>
    <t xml:space="preserve"> 64-17-5</t>
  </si>
  <si>
    <t>Nr. 4567BIO/01-02/12.24</t>
  </si>
  <si>
    <t xml:space="preserve">Gyor Distillery &amp; Refinery Co- Ungaria </t>
  </si>
  <si>
    <t>Etanol</t>
  </si>
  <si>
    <t>18.09.2021</t>
  </si>
  <si>
    <t>Nr. 3021BIO/01/12.24</t>
  </si>
  <si>
    <t>BactiScrub</t>
  </si>
  <si>
    <t>VESISMIN S.L., Spania</t>
  </si>
  <si>
    <t>D-gluconic acid, compound with N,N″-bis(4-chlorophenyl)-3,12-diimino-2,4,11,13-tetraazatetradecanediamidine (2:1)</t>
  </si>
  <si>
    <t>Nr. 2957BIO/01/12.24</t>
  </si>
  <si>
    <t>Blomme Gel Antibacterian</t>
  </si>
  <si>
    <t>S.C BLD PHARMA S.R.L - Romania</t>
  </si>
  <si>
    <t>Nr. 2956BIO/01/12.24</t>
  </si>
  <si>
    <t>Blomme Spray Antibacterian</t>
  </si>
  <si>
    <t>Nr. 2736BIO/01/12.24</t>
  </si>
  <si>
    <t>CHEMISEPT</t>
  </si>
  <si>
    <t>AS CHEMI-PHARM – Estonia.</t>
  </si>
  <si>
    <t>-Ethanol
-Quaternary Ammonium compounds: 
 -C12-14 Alkyl dimethyl ethylbenzyl ammonium chloride
 -C12-18Alkyl dimethyl ethylbenzyl ammonium chloride</t>
  </si>
  <si>
    <t xml:space="preserve">72
0,2 </t>
  </si>
  <si>
    <t>200-578-6
287-090-7
269-919-4</t>
  </si>
  <si>
    <t>64-17-5
85409-23-0
68391-01-5</t>
  </si>
  <si>
    <t>Eliminare arie de aplicare: Unitati sanitare
Se aplica art. 9 alin. (5) din Ordinul nr. 10/368/11/2010 cu modificarile si completarile ulterioare, de la data de 03.07.2017</t>
  </si>
  <si>
    <t>Nr. 4598BIO/01/12.24</t>
  </si>
  <si>
    <t>CHEMISEPT GEL</t>
  </si>
  <si>
    <t xml:space="preserve">          AS Chemi-Pharm - Estonia</t>
  </si>
  <si>
    <t>Etanol
Propan-2-ol</t>
  </si>
  <si>
    <t>72,5 g
7,5 g</t>
  </si>
  <si>
    <t>200-578-6
200-661-78</t>
  </si>
  <si>
    <t>20.11.2021</t>
  </si>
  <si>
    <t>Nr. 4599BIO/01/12.24</t>
  </si>
  <si>
    <t>CHEMISEPT MED</t>
  </si>
  <si>
    <t>Nr. 3204BIO/01/12.24</t>
  </si>
  <si>
    <t>Citroclorex 2%</t>
  </si>
  <si>
    <t>Ecolab Deutschland GmbH, Germania</t>
  </si>
  <si>
    <t>-Ethanol
-D-gluconic acid, compound with N,N″-bis(4-chlorophenyl)-3,12-diimino-2,4,11,13-tetraazatetradecanediamidine (2:1)</t>
  </si>
  <si>
    <t>73,69
2,0</t>
  </si>
  <si>
    <t>200-578-6
242-354-0</t>
  </si>
  <si>
    <t>64-17-5
18472-51-0</t>
  </si>
  <si>
    <t>30.01.2021</t>
  </si>
  <si>
    <t>Nr. 3205BIO/01/12.24</t>
  </si>
  <si>
    <t>Citroclorex 2% Red</t>
  </si>
  <si>
    <t>Ecolab Deutschland GmbH,Germania</t>
  </si>
  <si>
    <t>Clean Hands Gel antibacterian pentru mâini (cu aloe și provitamina B5, cu extract de fructe acai, cu complex de umezire)</t>
  </si>
  <si>
    <t>SWIT PHARMA Cooperativa SWIT -  Polonia</t>
  </si>
  <si>
    <t>Propan-2-ol
Etanol</t>
  </si>
  <si>
    <t>9,4%
64,4%</t>
  </si>
  <si>
    <t>200-661-7
200-578-6</t>
  </si>
  <si>
    <t>67-63-0
64-17-5</t>
  </si>
  <si>
    <t>Nr. 4830BIO/01/12.24</t>
  </si>
  <si>
    <t xml:space="preserve">CLINELL CHLORHEXIDINE WASH </t>
  </si>
  <si>
    <t>Gama Healthcare Ltd.2 - United Kingdom</t>
  </si>
  <si>
    <t>Digluconat de clorhexidina
Clorura de benzalconiu</t>
  </si>
  <si>
    <t>2,650
0,040</t>
  </si>
  <si>
    <t>242-354-0
270-325-2</t>
  </si>
  <si>
    <t>18472-51-0
68424-85-1</t>
  </si>
  <si>
    <t>03.10.2022</t>
  </si>
  <si>
    <t>Nr. 4966BIO/01/12.24</t>
  </si>
  <si>
    <t>CLINELL HAND SANITISING LIQUID (75%)</t>
  </si>
  <si>
    <t>Ethanol
Propanol-2-ol</t>
  </si>
  <si>
    <t>70g/100ml (70%)
5g /100ml (5%)</t>
  </si>
  <si>
    <t>27.03.2023</t>
  </si>
  <si>
    <t xml:space="preserve">CLINEO ANTIBACTERIAL HAND GEL  </t>
  </si>
  <si>
    <t>Smile Cosmetics  Vosmandros Dim. S.A., Grecia</t>
  </si>
  <si>
    <t>66%</t>
  </si>
  <si>
    <t>CLINEO ANTIBACTERIAL HAND SPRAY</t>
  </si>
  <si>
    <t>CLINEO ANTIBACTERIAL WET WIPES</t>
  </si>
  <si>
    <t>SC EUROPACK MEDIA SRL, Romania</t>
  </si>
  <si>
    <t>D-gluconic acid,compound with N,N”-bis(4-chlorophenyl)-3,12-diimino-2,4,11,13-tetraazatetradecanediamine (2:1)
Ethanol
Propan-2-ol/Isopropanol</t>
  </si>
  <si>
    <t>0,3%
9%
1%</t>
  </si>
  <si>
    <t>242-354-0
200-578-6
200-661-7</t>
  </si>
  <si>
    <t>18472-51-0
64-17-5
67-63-0</t>
  </si>
  <si>
    <t>Nr. 4909BIO/01/12.24</t>
  </si>
  <si>
    <t>CLINEO GEL ANTIBACTERIAN JUNIOR</t>
  </si>
  <si>
    <t>Smile Cosmetics Vosmandros DIM. SA -  Grecia</t>
  </si>
  <si>
    <t>66 %</t>
  </si>
  <si>
    <t>Nr. 4946BIO/01/12.24</t>
  </si>
  <si>
    <t>CLINEO SAPUN LICHID ANTIBACTERIAN</t>
  </si>
  <si>
    <t>Forte Sweden Sp.- Polonia</t>
  </si>
  <si>
    <t>CHLORHEXIDINE GLUCONATE</t>
  </si>
  <si>
    <t>0,5%</t>
  </si>
  <si>
    <t>Nr. 4924BIO/01/12.24</t>
  </si>
  <si>
    <t>CLORHEXIDINA 2% BETAFAR, SOLUTIE ALCOOLICA ANTISEPTICA</t>
  </si>
  <si>
    <t>Clorhexidina digluconat
Etanol</t>
  </si>
  <si>
    <t>2%
70%</t>
  </si>
  <si>
    <t>242-354-0
200-578-6</t>
  </si>
  <si>
    <t>18472-51-0
64-17-5</t>
  </si>
  <si>
    <t>16.03.2023</t>
  </si>
  <si>
    <t>Nr. 4444BIO/01/12.24</t>
  </si>
  <si>
    <t>IVN NETTETAL E.K. - Germania</t>
  </si>
  <si>
    <t>Propanol-2-ol
Etanol</t>
  </si>
  <si>
    <t>70 g%
0,1 g%</t>
  </si>
  <si>
    <t>27.02.2021</t>
  </si>
  <si>
    <t>Nr. 4686BIO/01/12.24</t>
  </si>
  <si>
    <t>Corpusan Skin disinfection EHD Soap</t>
  </si>
  <si>
    <t>IVN NETTETAL E.K.- GERMANIA</t>
  </si>
  <si>
    <t>70 g
0,1 g</t>
  </si>
  <si>
    <t>19.02.2022</t>
  </si>
  <si>
    <t>Nr. 2995BIO/01/12.24</t>
  </si>
  <si>
    <t>CUTASEPT F</t>
  </si>
  <si>
    <t>BODE Chemie GmbH &amp; Co.KG, Germania</t>
  </si>
  <si>
    <t>-Alkyl (C12-16) dimethylbenzyl ammonium chloride (ADBAC/BKC (C12-16))
- Propan-2-ol</t>
  </si>
  <si>
    <t>0,025
63</t>
  </si>
  <si>
    <t>270-325-2
200-661-7</t>
  </si>
  <si>
    <t>68424-85-1
67-63-0</t>
  </si>
  <si>
    <t xml:space="preserve">Nr. 2996BIO/01/12.24 </t>
  </si>
  <si>
    <t>CUTASEPT G</t>
  </si>
  <si>
    <t>-Alkyl (C12-16) dimethylbenzyl ammonium chloride (ADBAC/BKC (C12-16)) 
- Propan-2-ol</t>
  </si>
  <si>
    <t>Nr. 4466BIO/01/12.2</t>
  </si>
  <si>
    <t>CWS Best Antibact / AND GO. Best Antibact</t>
  </si>
  <si>
    <t>Quaternary ammonium compounds, benzyl-C12-16-alkyldimethyl, chlorides
Didecyldimethylammonium chloride</t>
  </si>
  <si>
    <t>270-325-2
230-525-2</t>
  </si>
  <si>
    <t>68424-85-1
7173-51-5</t>
  </si>
  <si>
    <t>Nr. 4720BIO/01/12.24</t>
  </si>
  <si>
    <t>CWS Paradise Disinfection Gel</t>
  </si>
  <si>
    <t>63 g</t>
  </si>
  <si>
    <t>Nr. 2769BIO/01/12.24</t>
  </si>
  <si>
    <t>D STERIL</t>
  </si>
  <si>
    <t>SC M+A Chemie - Romania</t>
  </si>
  <si>
    <t>-Ethanol
-Propan-2-ol</t>
  </si>
  <si>
    <t>55
5</t>
  </si>
  <si>
    <t>DALIN ANTIBACTERIAL WET WIPES</t>
  </si>
  <si>
    <t xml:space="preserve">S.C Europack Media SRL-Romania </t>
  </si>
  <si>
    <t>D-Gluconic acid, compound with N,N''-bis(4-chlorophenyl)-3,12-diimino-2,4,11,13-tetraazatetradecanediamidine(2:1)
Clorhexidine digluconat</t>
  </si>
  <si>
    <t>0,5 %</t>
  </si>
  <si>
    <t>Nr. 4906BIO/01/12.24</t>
  </si>
  <si>
    <t>DEEP FRESH ANTIBACTERIAL HAND GEL (GEL PENTRU MAINI ANTIBACTERIAN DEEP FRESH, SAFIRIA, LOVE TIME)</t>
  </si>
  <si>
    <t>AKSAN KOZMETIK SANAYI ve TICARET A.S. - TURCIA</t>
  </si>
  <si>
    <t>Nr. 4463BIO/01/12.24</t>
  </si>
  <si>
    <t>DELHAIZE ANTIBACTERIAL WET WIPES</t>
  </si>
  <si>
    <t>Nr. 1887BIO/01/12.24</t>
  </si>
  <si>
    <t>DERMANIOS SCRUB CG</t>
  </si>
  <si>
    <t>D-gluconic acid, compound with N,N″-
bis(4-chlorophenyl)-3,12-diimino-2,4, 11, 13-tetraazatetradecanediamidine (2:1)</t>
  </si>
  <si>
    <t>1,6</t>
  </si>
  <si>
    <t>Nr. 2990BIO/01/12.24</t>
  </si>
  <si>
    <t>DERMANIOS SCRUB CHLORHEXIDINE 4%</t>
  </si>
  <si>
    <t>Laboratoires Anios, Franta.</t>
  </si>
  <si>
    <t>4</t>
  </si>
  <si>
    <t>Nr. 4925BIO/01/12.24</t>
  </si>
  <si>
    <t>DESDERMAN CARE GEL</t>
  </si>
  <si>
    <t>Schulke &amp; Mayr GmbH - Germania</t>
  </si>
  <si>
    <t>Ethanol 96%</t>
  </si>
  <si>
    <t>89,10g</t>
  </si>
  <si>
    <t xml:space="preserve">18.03.2023 </t>
  </si>
  <si>
    <t>Nr. 1397BIO/01/12.24</t>
  </si>
  <si>
    <t>DESDERMAN PURE</t>
  </si>
  <si>
    <t>78,2
0,1</t>
  </si>
  <si>
    <t>Nr. 1625BIO/01/12.24</t>
  </si>
  <si>
    <t>DESDERMAN PURE GEL</t>
  </si>
  <si>
    <t>Nr. 502BIO/01/12.24</t>
  </si>
  <si>
    <t>DESIDERM</t>
  </si>
  <si>
    <t>Laboratorium Dr. Deppe, Germania</t>
  </si>
  <si>
    <t>- Propan-2-ol
- Ethanol</t>
  </si>
  <si>
    <t>18
22</t>
  </si>
  <si>
    <t>Desmanol® Pure</t>
  </si>
  <si>
    <t>Propan-2-ol</t>
  </si>
  <si>
    <t>200-661-7</t>
  </si>
  <si>
    <t>67-63-0</t>
  </si>
  <si>
    <t>Nr. 2469BIO/01/12.24</t>
  </si>
  <si>
    <t>DETTOL® Gel Antibacterian Pentru Maini Blush/Soothe</t>
  </si>
  <si>
    <t>Reckitt Benckiser Inc., SUA</t>
  </si>
  <si>
    <t>Nr. 1915BIO/01/12.24</t>
  </si>
  <si>
    <t>DETTOL® GEL ANTIBACTERIAN PENTRU MAINI ORIGINAL</t>
  </si>
  <si>
    <t>63,29</t>
  </si>
  <si>
    <t>Nr. 2470BIO/01/12.24</t>
  </si>
  <si>
    <t>DETTOL® Gel Antibacterian pentru Maini Refresh</t>
  </si>
  <si>
    <t>Nr. 2553BIO/01/12.24</t>
  </si>
  <si>
    <t>DETTOL®HEALTHY TOUCH Sapun Lichid Dezinfectant Pentru Maini Aloe &amp; Vitamina E</t>
  </si>
  <si>
    <t>Quaternary ammonium compounds, benzyl-C12-16-alkyldimethyl, chlorides</t>
  </si>
  <si>
    <t>0,1</t>
  </si>
  <si>
    <t>270-325-2</t>
  </si>
  <si>
    <t>68424-85-1</t>
  </si>
  <si>
    <t>Nr. 2548BIO/01/12.24</t>
  </si>
  <si>
    <t>DETTOL®HEALTHY TOUCH Sapun Lichid Dezinfectant Pentru Maini Calmant</t>
  </si>
  <si>
    <t>Nr. 2561BIO/01/12.24</t>
  </si>
  <si>
    <t>DETTOL®HEALTHY TOUCH Sapun Lichid Dezinfectant Pentru Maini Castravete</t>
  </si>
  <si>
    <t>Nr. 2563BIO/01/12.24</t>
  </si>
  <si>
    <t>DETTOL®HEALTHY TOUCH Sapun Lichid Dezinfectant Pentru Maini Ceai Verde &amp; Ghimbir</t>
  </si>
  <si>
    <t>Nr. 2554BIO/01/12.24</t>
  </si>
  <si>
    <t>DETTOL®HEALTHY TOUCH Sapun Lichid Dezinfectant Pentru Maini Delight</t>
  </si>
  <si>
    <t>Nr. 2562BIO/01/12.24</t>
  </si>
  <si>
    <t>DETTOL®HEALTHY TOUCH Sapun Lichid Dezinfectant Pentru Maini Esenta de Grapefruit</t>
  </si>
  <si>
    <t>Nr. 2555BIO/01/12.24</t>
  </si>
  <si>
    <t>DETTOL®HEALTHY TOUCH Sapun Lichid Dezinfectant Pentru Maini Fortifiant</t>
  </si>
  <si>
    <t>Nr. 2546BIO/01/12.24</t>
  </si>
  <si>
    <t>DETTOL®HEALTHY TOUCH Sapun Lichid Dezinfectant pentru Maini Hidratant</t>
  </si>
  <si>
    <t>Nr. 2547BIO/01/12.24</t>
  </si>
  <si>
    <t>DETTOL®HEALTHY TOUCH Sapun Lichid Dezinfectant Pentru Maini Nutritiv</t>
  </si>
  <si>
    <t>Nr. 2552BIO/01/12.24</t>
  </si>
  <si>
    <t>DETTOL®HEALTHY TOUCH Sapun Lichid Dezinfectant Pentru Maini Original/Clasic</t>
  </si>
  <si>
    <t>Nr. 2551BIO/01/12.24</t>
  </si>
  <si>
    <t>DETTOL®HEALTHY TOUCH Sapun Lichid Dezinfectant Pentru Maini pentru Piele Sensibila</t>
  </si>
  <si>
    <t>Nr. 2549BIO/01/12.24</t>
  </si>
  <si>
    <t>DETTOL®HEALTHY TOUCH Sapun Lichid Dezinfectant Pentru Maini Purifiant</t>
  </si>
  <si>
    <t>Nr. 2550BIO/01/12.24</t>
  </si>
  <si>
    <t>DETTOL®HEALTHY TOUCH Sapun Lichid Dezinfectant Pentru Maini Revigorant</t>
  </si>
  <si>
    <t>Nr. 2556BIO/01/12.24</t>
  </si>
  <si>
    <t>DETTOL®HEALTHY TOUCH Sapun Lichid Dezinfectant Pentru Maini Revitalizant</t>
  </si>
  <si>
    <t>Nr. 1643BIO/01/12.24</t>
  </si>
  <si>
    <t>DE-ZAL</t>
  </si>
  <si>
    <t>Tenzi Sp.zo.o, Polonia</t>
  </si>
  <si>
    <t>- D-gluconic acid, compound with N,N″-bis(4-chlorophenyl)-3,12-diimino-2,4,11,13-tetraazatetradecanediamidine (2:1)
- Propan-2-ol</t>
  </si>
  <si>
    <t>2,2
58</t>
  </si>
  <si>
    <t>242-354-0
200-661-7</t>
  </si>
  <si>
    <t>18472-51-0
67-63-0</t>
  </si>
  <si>
    <t>Nr. 3998BIO/01/12.24</t>
  </si>
  <si>
    <t>DEZINFECTANT  MAINI  ASEPTIC</t>
  </si>
  <si>
    <t>QUIMICAS QUIMXEL S.L.A, Spania</t>
  </si>
  <si>
    <t>Alcool etilic
2-fenoxietanol
Clorura de didecildimetilamoniu</t>
  </si>
  <si>
    <t>70%
2,1%
0,35%</t>
  </si>
  <si>
    <t>200-578-6
204-589-7
230-525-2</t>
  </si>
  <si>
    <t>64-17-5
122-99-6
7173-51-5</t>
  </si>
  <si>
    <t>DEZINFECTANT DE MAINI HI GEL</t>
  </si>
  <si>
    <t>ULTRAGEL HUNGARY 2000 Kft., Ungaria</t>
  </si>
  <si>
    <t>Etanol
Propanol</t>
  </si>
  <si>
    <t>60%
10%</t>
  </si>
  <si>
    <t>DEZINFECTANT GEL PENTRU MAINI CU ALCOOL 70%</t>
  </si>
  <si>
    <t>LAISEVEN COSMETICS S.L - Spania</t>
  </si>
  <si>
    <t>Etanol
Acid D-gluconic, compusul cu N,N´-bis-(4-clorofenil)-3,12-diimino-2,4,11,13-tetraazatetradecandiamidina (2 :1)</t>
  </si>
  <si>
    <t>70%
0,3%</t>
  </si>
  <si>
    <t>Nr. 4014BIO/01/12.24</t>
  </si>
  <si>
    <t>DIVOCARE   ALCO  E</t>
  </si>
  <si>
    <t>Diversey Europe Operations BV - Olanda</t>
  </si>
  <si>
    <t>Etanol (Ethanol)</t>
  </si>
  <si>
    <t>715 g/kg</t>
  </si>
  <si>
    <t>Nr. 4015BIO/01/04.22</t>
  </si>
  <si>
    <t>DIVOCARE   ALCO  P</t>
  </si>
  <si>
    <t>propan-1-ol
propan-2-ol</t>
  </si>
  <si>
    <t>29,2 g/kg
693 g/kg</t>
  </si>
  <si>
    <t>200-746-9
200-661-7</t>
  </si>
  <si>
    <t>71-23-8
67-63-0</t>
  </si>
  <si>
    <t>Nr. 4017BIO/01/12.24</t>
  </si>
  <si>
    <t>DIVOCARE   COMPLETE</t>
  </si>
  <si>
    <t>digluconat de clorhexidină (Acid D-gluconic, compus cu N,N′′-bis (4-clorofenil)-3,12-diimino-2,4,11,13-tetraazatetradecanedia midină (2:1) (CHDG))
2-Fenoxietanol</t>
  </si>
  <si>
    <t>29 g/kg
15 g/kg</t>
  </si>
  <si>
    <t>242-354-0
204-589-7</t>
  </si>
  <si>
    <t>18472-51-0
122-99-6</t>
  </si>
  <si>
    <t>Nr. 4739BIO/01/12.24</t>
  </si>
  <si>
    <t xml:space="preserve">DOCTOR WIPE`S ANTIBACTERIAL </t>
  </si>
  <si>
    <t xml:space="preserve">SC EUROPACK MEDIA SRL-Romania </t>
  </si>
  <si>
    <t>-D-gluconic acid,compound with N,N”-bis(4-chlorophenyl)-3,12-diimino-2,4,11,13-tetraazatetradecanediamine (2:1)
-Ethanol
-Propan 2-ol/ Isopropanol</t>
  </si>
  <si>
    <t>Nr. 4127BIO/01-02/12.24</t>
  </si>
  <si>
    <t>S.C. ECOSERV S.R.L - Romania</t>
  </si>
  <si>
    <t>70 % v/v</t>
  </si>
  <si>
    <t>Nr. 4956BIO/01/12.24</t>
  </si>
  <si>
    <t>DR. MAYER Henman</t>
  </si>
  <si>
    <t>Medisept Sp. Z.O.O. - Polonia</t>
  </si>
  <si>
    <t xml:space="preserve">Propan-2-ol
Ethanol </t>
  </si>
  <si>
    <t>6,3 g
63,7 g</t>
  </si>
  <si>
    <t>24.03.2023</t>
  </si>
  <si>
    <t>Nr. 4136BIO/01-02/12.24</t>
  </si>
  <si>
    <t>S.C. DUAL PROD S.R.L - Romania</t>
  </si>
  <si>
    <t>70 %(v/v)</t>
  </si>
  <si>
    <t>08.10.2021</t>
  </si>
  <si>
    <t>Nr. 3620BIO/01/12.24</t>
  </si>
  <si>
    <t xml:space="preserve">ELMIPLANT ”PERFECT HANDS” SERVETELE UMEDE ANTIBACTERIENE PENTRU MÂINI cu lămâie verde &amp; gutuie </t>
  </si>
  <si>
    <t>SARANTIS ROMANIA S.A - Romania</t>
  </si>
  <si>
    <t>-D-gluconic acid, compound with N,N″-bis(4-chlorophenyl)-3,12-diimino-2,4,11,13-tetraazatetradecanediamidine (2:1)
-Ethanol</t>
  </si>
  <si>
    <t>0,3% g/100g
30% g/100g</t>
  </si>
  <si>
    <t>Nr. 3322BIO/01/12.24</t>
  </si>
  <si>
    <t>EPICARE 5C</t>
  </si>
  <si>
    <t>-Didecyldimethylammonium chloride
-D-gluconic acid, compound with N,N″-bis(4-chlorophenyl)-3,12-diimino-2,4,11,13-tetraazatetradecanediamidine (2:1)</t>
  </si>
  <si>
    <t xml:space="preserve">0,9 
0,9 </t>
  </si>
  <si>
    <t>230-525-2
242-354-0</t>
  </si>
  <si>
    <t>7173-51-5
18472-51-0</t>
  </si>
  <si>
    <t>Nr. 1116BIO/01/04.22</t>
  </si>
  <si>
    <t>EPICARE DES</t>
  </si>
  <si>
    <t>Propan-1-ol</t>
  </si>
  <si>
    <t>200-746-9</t>
  </si>
  <si>
    <t>71-23-8</t>
  </si>
  <si>
    <t>Nr. 1800BIO/01/12.24</t>
  </si>
  <si>
    <t>EPICARE WIPES</t>
  </si>
  <si>
    <t>Kay N.V. Havenlaan 4, Belgia</t>
  </si>
  <si>
    <t>- Ethanol 
- Quaternary ammonium compounds, benzyl-C12-alkyldimethyl, chlorides
- D-gluconic acid, compound with N,N″-bis(4-chloro phenyl)-3,12-diimino-2,4,11,13-tetraazatetradecane diamidine (2:1)</t>
  </si>
  <si>
    <t>4,7
0,3
0,12</t>
  </si>
  <si>
    <t>200-578-6
270-325-2
242-354-0</t>
  </si>
  <si>
    <t>64-17-5
68424-85-1
18472-51-0</t>
  </si>
  <si>
    <t>Nr. 3758BIO/01/12.24</t>
  </si>
  <si>
    <t>FABI SAPUN LICHID ANTIBACTERIAN</t>
  </si>
  <si>
    <t>SC FABI TOTAL GRUP SRL - ROMANIA</t>
  </si>
  <si>
    <t>- Clorură de alchil (C12-16) dimetilbenzil amoniu [ADBAC/BKC (C12-C16)]</t>
  </si>
  <si>
    <t>0,3%</t>
  </si>
  <si>
    <t>Nr. 3981BIO/01/12.24</t>
  </si>
  <si>
    <t>Family Care Med Gel Antibacterian</t>
  </si>
  <si>
    <t>Smile Cosmetics Vosmandros Dim. S.A. - Grecia</t>
  </si>
  <si>
    <t>61,9%</t>
  </si>
  <si>
    <t>Nr. 1376BIO/01/12.24</t>
  </si>
  <si>
    <t>FINK – ANTISEPT HR</t>
  </si>
  <si>
    <t>Fink Tec GmbH, Germania</t>
  </si>
  <si>
    <t>- Ethanol
- Propan-1-ol</t>
  </si>
  <si>
    <t>35
35</t>
  </si>
  <si>
    <t>200-578-6
200-746-9</t>
  </si>
  <si>
    <t>64-17-5
71-23-8</t>
  </si>
  <si>
    <t>Nr. 4293BIO/01/12.24</t>
  </si>
  <si>
    <t>Flortis Șervețele umede dezinfectante pentru copii (Monuk'all Șervețele umede dezinfectante pentru copii; OTI servetele umede dezinfectante;
TOUCH servetele umede antibacteriene; KLINTENSIV servetele umede dezinfectante;
COOL &amp; CLEAN WIPES servetele umede dezinfectante; EXPERT WIPES servetele umede dezinfectante; EXPERT WIPES servetele umede dezinfectante Sensitive 15 bucati; EXPERT WIPES servetele umede dezinfectante Classic 15 bucati; EXPERT WIPES servetele umede dezinfectante Kids 15 bucati; TOUCH servetele umede antibacteriene Violet; TOUCH servetele umede antibacteriene Exotique; TOUCH servetele umede antibacteriene Kids; Klino wipes)</t>
  </si>
  <si>
    <t>S.C. F.L.M. GROUP INVEST S.R.L - ROMANIA</t>
  </si>
  <si>
    <t xml:space="preserve">-Quaternary ammonium compounds, benzyl-C12-16-alkyldimethyl, chlorides
-D-gluconic acid, compound with N,N″-bis(4-chlorophenyl)-3,12-diimino-2,4,11,13-tetraazatetradecanediamidine (2:1)
</t>
  </si>
  <si>
    <t>1 % (10 mL/L)
0,2 % (2 mL/L)</t>
  </si>
  <si>
    <t>270-325-2
242-354-0</t>
  </si>
  <si>
    <t>68424-85-1
18472-51-0</t>
  </si>
  <si>
    <t>Nr. 2363BIO/01/12.24</t>
  </si>
  <si>
    <t>FOREVER HAND SANITIZER</t>
  </si>
  <si>
    <t>Aloe Vera of America INC., USA</t>
  </si>
  <si>
    <t>Nr. 3748BIO/01/12.24</t>
  </si>
  <si>
    <t>FREZJA 2000</t>
  </si>
  <si>
    <t>Sanechem Sp. Z.o.o. - Polonia</t>
  </si>
  <si>
    <t>4g/100g</t>
  </si>
  <si>
    <t>Nr. 4684BIO/01/12.24</t>
  </si>
  <si>
    <t>GEL  ANTIBACTERIAN  MINUT</t>
  </si>
  <si>
    <t xml:space="preserve">SMILE D VOSMANDROS SA - Grecia  </t>
  </si>
  <si>
    <t>Alcool etilic (etanol)</t>
  </si>
  <si>
    <t>61%</t>
  </si>
  <si>
    <t>Nr. 4685BIO/01/12.24</t>
  </si>
  <si>
    <t>GEL  SPRAY ANTIBACTERIAN  MINUT</t>
  </si>
  <si>
    <t>Gel Antibacterian Flippy cu 70% Alcool</t>
  </si>
  <si>
    <t>Alcool etilic</t>
  </si>
  <si>
    <t>70% (70 g/100 g)</t>
  </si>
  <si>
    <t>GEL DE MÂINI DEZINFECTANT HIDROALCOOLIC</t>
  </si>
  <si>
    <t>SC Eurototal Comp SRL - România</t>
  </si>
  <si>
    <t>Alcool etilic
Alcool izopropilic</t>
  </si>
  <si>
    <t>70%
9%</t>
  </si>
  <si>
    <t>Nr. 4797BIO/01/12.24</t>
  </si>
  <si>
    <t>GEL PURPROTECT PENTRU CURĂȚAREA MÂINILOR</t>
  </si>
  <si>
    <t>ROVAL COSMETIQUES - Franța</t>
  </si>
  <si>
    <t>69,4 % m/m</t>
  </si>
  <si>
    <t>Nr. 4798BIO/01/12.24</t>
  </si>
  <si>
    <t>GIULIA  ANTIBACTERIAL  WET  WIPES</t>
  </si>
  <si>
    <t>S.C. Europak Media  S.R.L.- România</t>
  </si>
  <si>
    <t>D-gluconic acid, compound with N,N″-bis(4-chlorophenyl)-3,12-diimino-2,4,11,13-tetraazatetradecanediamidine (2:1)
Ethanol
Propan-2-ol</t>
  </si>
  <si>
    <t>0,3 %
9 %
1 %</t>
  </si>
  <si>
    <t>Nr. 3668BIO/01/12.24</t>
  </si>
  <si>
    <t>GOJO ® MILD ANTIMICROBIAL FOAM HANDWASH</t>
  </si>
  <si>
    <t>Laboratoires prodene Klint - Franta</t>
  </si>
  <si>
    <t>-Clorură de didecildimetilamoniu (DDAC)
-Clorhexidinedigluconate</t>
  </si>
  <si>
    <t>0,65%
0,9%</t>
  </si>
  <si>
    <t>Nr. 3669BIO/01/12.24</t>
  </si>
  <si>
    <t>GOJO ® MILD ANTIMICROBIAL LOTION HANDWASH</t>
  </si>
  <si>
    <t>Nr. 4841BIO/01/12.24</t>
  </si>
  <si>
    <t>GOJO ANTIMICROBIAL PLUS FOAM  HAND WASH</t>
  </si>
  <si>
    <t>Laboratoires Prodene Klint a GOJO Family Company - FRANTA</t>
  </si>
  <si>
    <t>Digluconat de clorhexidină</t>
  </si>
  <si>
    <t>15,84 g/kg</t>
  </si>
  <si>
    <t>15.10.2022</t>
  </si>
  <si>
    <t>Nr. 2806BIO/01/12.24</t>
  </si>
  <si>
    <t>H DES</t>
  </si>
  <si>
    <t>SC M+A Chemie SRL – Romania</t>
  </si>
  <si>
    <t>Quaternary ammonium compounds, benzyl-C12 -16-alkyldimethyl, chlorides</t>
  </si>
  <si>
    <t>4,2</t>
  </si>
  <si>
    <t>Nr. 4388BIO/01/12.24</t>
  </si>
  <si>
    <t>HAND SANITIZER</t>
  </si>
  <si>
    <t>Flexill s.r.o, Republica Ceha</t>
  </si>
  <si>
    <t>Acid D-gluconic, compus N.N’’-bis(4-clorofenil)-3,12-diimino-2,4,11,13-tetraazatetradecanediamidina(2:1)(CHDG)
Clorura de didecildimetilamoniu(DDAC)</t>
  </si>
  <si>
    <t>0,6 %
0,3 %</t>
  </si>
  <si>
    <t>242-354-0
230-525-2</t>
  </si>
  <si>
    <t>18472-51-0
7173-51-5</t>
  </si>
  <si>
    <t>Nr. 3747BIO/01/04.20</t>
  </si>
  <si>
    <t>HANDSAN</t>
  </si>
  <si>
    <t>- Propan-1-ol
- Propan-2-ol</t>
  </si>
  <si>
    <t>45g/100g
30g/100g</t>
  </si>
  <si>
    <t>Nr. 4114BIO/01/12.24</t>
  </si>
  <si>
    <t>HANDWASH H800</t>
  </si>
  <si>
    <t>6 g / 100 g</t>
  </si>
  <si>
    <t>Nr. 2244BIO/01/12.24</t>
  </si>
  <si>
    <t>HANDYCHEM QV</t>
  </si>
  <si>
    <t>HUNGAROCHEMICALS KFT - Ungaria</t>
  </si>
  <si>
    <t>2,0</t>
  </si>
  <si>
    <t xml:space="preserve">HD 410 DEZINFECTANT DE MAINI </t>
  </si>
  <si>
    <t xml:space="preserve">Orochemie GmbH+Co.KG- Germania </t>
  </si>
  <si>
    <t>-Propan-2-ol
-Propan-1-ol</t>
  </si>
  <si>
    <t>47%
26%</t>
  </si>
  <si>
    <t>200-661-7
200-746-9</t>
  </si>
  <si>
    <t>67-63-0
71-23-8</t>
  </si>
  <si>
    <t>Indicatia de utilizare in unitati sanitare are valabilitate 3 ani de la data primei emiteri a avizului in baza Ordinului nr. 910/2016.
Avizul se poate prelungi cu inca 2 ani, in urma dovezii inregistrarii produsului in R4BP, pana la cel tarziu data includerii ultimei substante active in lista substantelor aprobate</t>
  </si>
  <si>
    <t>Nr. 4389BIO/01/12.24</t>
  </si>
  <si>
    <t>HEALTHY HANDS  WITH  ALOE II</t>
  </si>
  <si>
    <t>71 %</t>
  </si>
  <si>
    <t>Nr. 2721BIO/01/12.24</t>
  </si>
  <si>
    <t>Healthy Skin Gel</t>
  </si>
  <si>
    <t>AS CHEMI-PHARM - Estonia</t>
  </si>
  <si>
    <t>- Ethanol
-Mixture: Quaternary ammonium compounds. C12-14-alkyl[(ethylphenyl)methyl]dimethyl, chlorides /
benzyl-C12-18-alkyldimethyl, chlorides</t>
  </si>
  <si>
    <t>72
0,025</t>
  </si>
  <si>
    <t>200-578-6
287-090-7
/269-919-4</t>
  </si>
  <si>
    <t>64-17-5
85409-23-0
/68391-01-5</t>
  </si>
  <si>
    <t>Nr. 4468BIO/01/12.24</t>
  </si>
  <si>
    <t>HEITMANN Gel dezinfectant pentru mâini</t>
  </si>
  <si>
    <t>Brauns-Heitmann GmbH &amp; Co. KG - GERMANIA</t>
  </si>
  <si>
    <t>Propan-2-ol
Ethanol</t>
  </si>
  <si>
    <t>19,0 % (g/100g)
40,0 % (g/100g)</t>
  </si>
  <si>
    <t>Nr. 2520BIO/01/12.24</t>
  </si>
  <si>
    <t>HEXID</t>
  </si>
  <si>
    <t>SC G &amp; M 2000 SRL, Romania</t>
  </si>
  <si>
    <t>-D-gluconic acid, compound with N,N″-bis(4-chlorophenyl)-3,12-diimino-2,4,11,13-tetraazatetradecanediamidine (2:1)
- Ethanol
- Propan-2-ol</t>
  </si>
  <si>
    <t>0,5
36
24</t>
  </si>
  <si>
    <t>Nr. 375BIO/01/12.24</t>
  </si>
  <si>
    <t>HEXISEPT 0,3%</t>
  </si>
  <si>
    <t>SC Fiterman Pharma SRL, Romania</t>
  </si>
  <si>
    <t>1,5</t>
  </si>
  <si>
    <t>Nr. 4986BIO/01/12.24</t>
  </si>
  <si>
    <t>FITERMAN PHARMA SRL, ROMANIA</t>
  </si>
  <si>
    <t>HIGEL</t>
  </si>
  <si>
    <t>ULTRAGEL HUNGARY 2000 KFT, Ungaria</t>
  </si>
  <si>
    <t>270-578-6
200-661-7</t>
  </si>
  <si>
    <t>Nr. 2830BIO/01/12.24</t>
  </si>
  <si>
    <t>HMI SCRUB NP</t>
  </si>
  <si>
    <t>Hygiene Medical Industry Co.Ltd., Bulgaria.</t>
  </si>
  <si>
    <t>- Propan-1-ol
- Ethanol</t>
  </si>
  <si>
    <t>10
55</t>
  </si>
  <si>
    <t>200-746-9
200-578-6</t>
  </si>
  <si>
    <t>71-23-8
64-17-5</t>
  </si>
  <si>
    <t>Nr. 2854BIO/01/12.24</t>
  </si>
  <si>
    <t>Grande Gloria Production SA, Romania</t>
  </si>
  <si>
    <t>Ethanol (96%)</t>
  </si>
  <si>
    <t>Nr. 4768BIO/01/12.24</t>
  </si>
  <si>
    <t>Alcool etilic (96%)</t>
  </si>
  <si>
    <t>200-587-6</t>
  </si>
  <si>
    <t>Nr. 4769BIO/01/12.24</t>
  </si>
  <si>
    <t>SC Grande Gloria Production SA- Romania</t>
  </si>
  <si>
    <t>Nr. 4770BIO/01/12.24</t>
  </si>
  <si>
    <t>Nr. 4139BIO/01/12.24</t>
  </si>
  <si>
    <t>1,1'-hexamethylenebis[5-(4-
chlorophenyl)-biguanide]di(D-digluconate).
(Chlorhexidine digluconate)
n-AlkylDimethylBenzylAmmonium Chloride
Alkyl(C12-16)dimethylbenzylammonium 
chloride</t>
  </si>
  <si>
    <t>0,4%
1%</t>
  </si>
  <si>
    <t>Nr. 4624BIO/01/12.24</t>
  </si>
  <si>
    <t xml:space="preserve">S.C Grande Gloria Production SA- Romania </t>
  </si>
  <si>
    <t>-1,1'-hexamethylenebis[5-(4-chlorophenyl)-biguanide]di(D-digluconate).
Chlorhexidine digluconate
-n-AlkylDimethylBenzyl Ammonium Chloride
Alkyl(C12-16)dimethylbenzylammonium chloride</t>
  </si>
  <si>
    <t>0,4 %
1 %</t>
  </si>
  <si>
    <t>Nr. 4625BIO/01/12.24</t>
  </si>
  <si>
    <t>70 %
0,2 %</t>
  </si>
  <si>
    <t>Nr. 4748BIO/01/12.24</t>
  </si>
  <si>
    <t>S.C. Grande Gloria Production SA., România</t>
  </si>
  <si>
    <t>Propan-2-ol
D-gluconic acid, compound with N,N″-bis(4-chlorophenyl)-3,12-diimino-2,4,11,13-tetraazatetradecanediamidine (2:1)</t>
  </si>
  <si>
    <t>69,30 %
0,2 %</t>
  </si>
  <si>
    <t>Nr. 4771BIO/01/12.24</t>
  </si>
  <si>
    <t>EKOMAX INTERNATIONAL SRL - ROMANIA</t>
  </si>
  <si>
    <t>68424-85-1
64-17-5</t>
  </si>
  <si>
    <t>Nr. 2785BIO/01/12.24</t>
  </si>
  <si>
    <t xml:space="preserve">IGIENOL GEL ANTIBACTERIAN PENTRU MAINI </t>
  </si>
  <si>
    <t>MEXON Ltd - Bulgaria.</t>
  </si>
  <si>
    <t>Nr. 4471BIO/01/12.24</t>
  </si>
  <si>
    <t>IGIENOL SERVETELE  ANTIBACTERIENE  HIDRATANTE  PENTRU  MAINI</t>
  </si>
  <si>
    <t>Septona S.A - Grecia</t>
  </si>
  <si>
    <t>Ethanol
Chlorhexidine digluconate</t>
  </si>
  <si>
    <t xml:space="preserve">20 %
0,3 % </t>
  </si>
  <si>
    <t>Nr. 4472BIO/01/12.24</t>
  </si>
  <si>
    <t xml:space="preserve">IGIENOL SERVETELE  ANTIBACTERIENE PENTRU MAINI - MAR </t>
  </si>
  <si>
    <t>Nr. 4844BIO/01-02/12.24</t>
  </si>
  <si>
    <t>IGIENOL ȘERVEȚELE DEZINFECTANTE PENTRU MÂINI ȘI SUPRAFEȚE MICI</t>
  </si>
  <si>
    <t>Wet Wipe Kft. -  Ungaria</t>
  </si>
  <si>
    <t>Ethanol
Biphenyl-2-ol</t>
  </si>
  <si>
    <t>83,5 % m/m
0,15 % m/m</t>
  </si>
  <si>
    <t>Nr. 4273BIO/01/12.24</t>
  </si>
  <si>
    <t>IMPRESAN Gel dezinfectant pentru mâini</t>
  </si>
  <si>
    <t>Brauns-Heitmann GmbH &amp; Co.KG - GERMANIA</t>
  </si>
  <si>
    <t>Didecyldimethylammonium chloride</t>
  </si>
  <si>
    <t>2,49g/100g</t>
  </si>
  <si>
    <t>230-525-2</t>
  </si>
  <si>
    <t>7173-51-5</t>
  </si>
  <si>
    <t>Nr. 4275BIO/01/12.24</t>
  </si>
  <si>
    <t>Innocid GEL HDG-i 42 (HDG-i 42 Dezinfectant de maini PLUS;   HDG-i 420 Solutie de dezinfectat a mainilor PLUS; INNOCID HDG-i 42)</t>
  </si>
  <si>
    <t>Prisman GmbHGermania, Germania</t>
  </si>
  <si>
    <t>etanol
propanol-2-ol
biphenyl-2-ol</t>
  </si>
  <si>
    <t>40%
20%
0,2%</t>
  </si>
  <si>
    <t>200-578-6
200-661-7
201-993-5</t>
  </si>
  <si>
    <t>64-17-5
67-63-0
90-43-7</t>
  </si>
  <si>
    <t>Nr. 4274BIO/01/12.24</t>
  </si>
  <si>
    <t>Innocid LICHID HD-i 42 (HD-i 42 Dezinfectant de maini PLUS;  
         HD 420 Solutie de dezinfectant a mainilor PLUS; INNOCID HD-i 42; HD 420 Dezinfectant de maini CLEAN STERIL)</t>
  </si>
  <si>
    <t>Nr. 1374BIO/01/12.24</t>
  </si>
  <si>
    <t>INNO-SEPT</t>
  </si>
  <si>
    <t>Innoveng 1 Kft, Ungaria</t>
  </si>
  <si>
    <t>2,1</t>
  </si>
  <si>
    <t>Iodine T</t>
  </si>
  <si>
    <t>SC G&amp;M 2000 SRL</t>
  </si>
  <si>
    <t>Polyvinylpyrrolidone iodine</t>
  </si>
  <si>
    <t>Polymer</t>
  </si>
  <si>
    <t>25655-41-8</t>
  </si>
  <si>
    <t>IODOMED 10%</t>
  </si>
  <si>
    <t>SC Coseli SA, Romania</t>
  </si>
  <si>
    <t>Nr. 1642BIO/01/12.24</t>
  </si>
  <si>
    <t>KEM-SEPT KS 68</t>
  </si>
  <si>
    <t>Nr. 1717BIO/01/12.24</t>
  </si>
  <si>
    <t>KENODERM</t>
  </si>
  <si>
    <t>Cid Lines, Belgia</t>
  </si>
  <si>
    <t>- Propan-2-ol 
- D-gluconic acid, compound with N,N″-bis(4-chlorophenyl)-3,12-diimino-2,4,11,13-tetraazatetradecanediamidine (2:1)</t>
  </si>
  <si>
    <t>4
0,5</t>
  </si>
  <si>
    <t>Nr. 1806BIO/01/12.24</t>
  </si>
  <si>
    <t>KENOSEPT G</t>
  </si>
  <si>
    <t>62,6
0,5</t>
  </si>
  <si>
    <t>Nr. 3375BIO/01/12.24</t>
  </si>
  <si>
    <t>KLEENEX ® ANTIBACTERIAL HAND CLEANSER</t>
  </si>
  <si>
    <t>Dermo Products Developement, Spania</t>
  </si>
  <si>
    <t>0,88</t>
  </si>
  <si>
    <t>Nr. 4011BIO/01/12.24</t>
  </si>
  <si>
    <t>KLEENEX ® LUXURY  FOAM  ANTIBACTERIAL  HAND  CLEANSER     (Alte denumiri comerciale: KLEENEX ® SAPUN SPUMA  ANTIBACTERIAL)</t>
  </si>
  <si>
    <t>Dermo Products Development, Spania</t>
  </si>
  <si>
    <t>Didecyldimethyl ammonium Chloride
Clorhexidine Digluconate</t>
  </si>
  <si>
    <t>0,9 g/100 ml
0,3 g/100 ml</t>
  </si>
  <si>
    <t>Nr. 3374BIO/01/12.24</t>
  </si>
  <si>
    <t>KLEENEX ANTIBACTERIAL LUXURY FOAM HAND CLEANSER</t>
  </si>
  <si>
    <t>Nr. 4387BIO/01/12.24</t>
  </si>
  <si>
    <t xml:space="preserve">KLEENEX® ANTIBACTERIAL HAND CLEANSER (Alte denumiri comerciale: KLEENEX® SĂPUN  DE MAINI ANTIBACTERIAN
          KLEENEX® ANTIBACTERIAL HAND CLEANSER)   </t>
  </si>
  <si>
    <t>Nr. 4218BIO/01/12.24</t>
  </si>
  <si>
    <t>SC Pro Integrator SRL - ROMANIA</t>
  </si>
  <si>
    <t xml:space="preserve">Acid D-gluconic, compus cu N,N′′-bis (4-clorofenil)-3,12-diimino-2,4,11,13- tetraazatetradecanediamidină (2:1) (CHDG) </t>
  </si>
  <si>
    <t>28.09.2020</t>
  </si>
  <si>
    <t>Nr. 4217BIO/01/12.24</t>
  </si>
  <si>
    <t>85%</t>
  </si>
  <si>
    <t>Nr. 2251BIO/01/12.24</t>
  </si>
  <si>
    <t>Nr. 1010BIO/01/04.20</t>
  </si>
  <si>
    <t>KODAN FORTE COLOR</t>
  </si>
  <si>
    <t>- Propan-1-ol
- Propan-2-ol
- Biphenyl-2-ol</t>
  </si>
  <si>
    <t>10
45
0,2</t>
  </si>
  <si>
    <t>200-746-9
200-661-7
201-993-5</t>
  </si>
  <si>
    <t>71-23-8
67-63-0
90-43-7</t>
  </si>
  <si>
    <t>Nr. 1011BIO/01/04.20</t>
  </si>
  <si>
    <t>KODAN FORTE INCOLOR</t>
  </si>
  <si>
    <t>Nr. 1132BIO/01/04.20</t>
  </si>
  <si>
    <t>KODAN TUCHER</t>
  </si>
  <si>
    <t>30
30</t>
  </si>
  <si>
    <t>Eliminare arie de aplicare: Unitati sanitare
Se aplica art. 9 alin. (5) din Ordinul nr. 10/368/11/2010 cu modificarile si completarile ulterioare, de la data de 03.07.2017
Avizul se poate prelungi cu inca 2 ani, in urma dovezii inregistrarii produsului in R4BP, pana la cel tarziu data includerii ultimei substante active in lista substantelor aprobate</t>
  </si>
  <si>
    <t>Nr. 2315BIO/01/12.24</t>
  </si>
  <si>
    <t>KONGA 1121 – SAPUN LICHID ANTIBACTERIAN</t>
  </si>
  <si>
    <t>SC Lebon Trading SRL, Romania</t>
  </si>
  <si>
    <t>D-gluconic acid, compound with N,N”-bis(4-clorophenyl)-3,12-diimino-2,4,11,13-tetraazatetradecanediamidine</t>
  </si>
  <si>
    <t>0,3</t>
  </si>
  <si>
    <t>Laudamonium</t>
  </si>
  <si>
    <t>Ecolab Deutschland gmbH, Gemania</t>
  </si>
  <si>
    <t>Clorura de benzalconiu</t>
  </si>
  <si>
    <t>9,99%</t>
  </si>
  <si>
    <t>Nr. 3058BIO/01/12.24</t>
  </si>
  <si>
    <t>LavoSept</t>
  </si>
  <si>
    <t>- D-gluconic acid, compound with N,N″-bis(4-chlorophenyl)-3,12-diimino-2,4,11,13-tetraazatetradecanediamidine (2:1)</t>
  </si>
  <si>
    <t>4,8</t>
  </si>
  <si>
    <t>Nr. 335BIO/01/12.24</t>
  </si>
  <si>
    <t>LIFO - SCRUB</t>
  </si>
  <si>
    <t>Nr. 4193BIO/01/12.24</t>
  </si>
  <si>
    <t>LOTIO HD</t>
  </si>
  <si>
    <t>Laboratorium DR. Deppe - GERMANIA</t>
  </si>
  <si>
    <t>Etanol
Didecyldimethylammoniumchlorid</t>
  </si>
  <si>
    <t>64,2g
1 g</t>
  </si>
  <si>
    <t>200-578-6
230-525-2</t>
  </si>
  <si>
    <t>64-17-5
7173-51-5</t>
  </si>
  <si>
    <t>Compusi cuartenari de amoniu,di C8-10-Alchildimetil,cloruri
Compusi cuartenari de amoniu,di C8-18-Alchildimetil,cloruri</t>
  </si>
  <si>
    <t xml:space="preserve">1,44g
0,96g </t>
  </si>
  <si>
    <t>270-331-5
269-919-4</t>
  </si>
  <si>
    <t>68424-95-3
68391-01-5</t>
  </si>
  <si>
    <t>MANOCID</t>
  </si>
  <si>
    <t>Heck Hygiene GmbH, Germania</t>
  </si>
  <si>
    <t>63,1</t>
  </si>
  <si>
    <t>Manosan Oxy</t>
  </si>
  <si>
    <t>Ecolab Deutschland GmbH - Germania</t>
  </si>
  <si>
    <t>-Peroxid de hidrogen</t>
  </si>
  <si>
    <t>1,4% g/g</t>
  </si>
  <si>
    <t>231-765-0</t>
  </si>
  <si>
    <t>7722-84-1</t>
  </si>
  <si>
    <t>Nr. 3903BIO/01-02/12.24</t>
  </si>
  <si>
    <t>MARA Alcool Sanitar 70% (Alte denumiri comerciale: DELIA Alcool Sanitar 70%; PRIMA Alcool Sanitar 70%; MONY Alcool Sanitar 70%; 108; ARO)</t>
  </si>
  <si>
    <t>GYOR DISTILLERY &amp; REFINERY Co - Ungaria</t>
  </si>
  <si>
    <t>Nr. 2179BIO/01/12.24</t>
  </si>
  <si>
    <t>MAXIL SEPT ICF (Alte denumiri comerciale: MEDITOL Gel ICF)</t>
  </si>
  <si>
    <t>SC ROMCHIM. S.R.L, Romania</t>
  </si>
  <si>
    <t xml:space="preserve">- D-gluconic acid, compound with N,N″-bis(4-chlorophenyl)-3,12-diimino- 2,4,11,13-tetraazatetradecanediamidine (2:1)
- Ethanol </t>
  </si>
  <si>
    <t>2,4
70,0</t>
  </si>
  <si>
    <t>Nr. 2000BIO/01/12.24</t>
  </si>
  <si>
    <t>MERADES ALCO</t>
  </si>
  <si>
    <t>Anti-Germ Austria GmbH, Austria</t>
  </si>
  <si>
    <t xml:space="preserve">- Ethanol
- Propan-2-ol </t>
  </si>
  <si>
    <t>50
30</t>
  </si>
  <si>
    <t>19.06.2023</t>
  </si>
  <si>
    <t>Nr. 3822BIO/01/12.24</t>
  </si>
  <si>
    <t>NEX CLOREX 2% PREP (CLOREXIDINA 2% SI ALCOOL IZOPROPILIC 70% v/v - SOLUTIE GATA DE UTILIZARE PENTRU DEZINFECTAREA PIELII FARA LEZIUNI)</t>
  </si>
  <si>
    <t>Nex Medical Antiseptics S.R.L</t>
  </si>
  <si>
    <t xml:space="preserve">Propan-2-ol 
Acid D-gluconic, compus cu N,N′′-bis (4-clorofenil)-3,12-diimino-2,4,11,13- tetraazatetradecanediamidină (2:1) (CHDG) </t>
  </si>
  <si>
    <t xml:space="preserve">70% 
2% </t>
  </si>
  <si>
    <t>18.07.2021</t>
  </si>
  <si>
    <t>Nr. 3821BIO/01/12.24</t>
  </si>
  <si>
    <t>NEX CLOREX 2% PREP CU APLICATOR (CLOREXIDINA 2% SI ALCOOL IZOPROPILIC 70% v/v - SOLUTIE GATA DE UTILIZARE PENTRU DEZINFECTAREA PIELII FARA LEZIUNI CU COLORANT  E122) (Alte denumiri comerciale: APLICATOR CU CLOREXIDINA 2% SI ALCOOL IZOPROPILIC 70% PENTRU DEZINFECTAREA TEGUMENTULUI)</t>
  </si>
  <si>
    <t>Nr. 4799BIO/01/12.24</t>
  </si>
  <si>
    <t>OOSAFE  HAND  DISINFECTANT</t>
  </si>
  <si>
    <t>SparMED ApS - Danemarca</t>
  </si>
  <si>
    <t>Benzyl-C12-16-alkyldimethyl-chlorid</t>
  </si>
  <si>
    <t>2,6 mg/g</t>
  </si>
  <si>
    <t xml:space="preserve">270-325-2 </t>
  </si>
  <si>
    <t xml:space="preserve"> 68424-85-1</t>
  </si>
  <si>
    <t>22.07.2022</t>
  </si>
  <si>
    <t xml:space="preserve">Nr. 2158BIO/01/12.24 </t>
  </si>
  <si>
    <t>OP SEPT BASIC</t>
  </si>
  <si>
    <t>73,5</t>
  </si>
  <si>
    <t>OROMED LIQUID</t>
  </si>
  <si>
    <t xml:space="preserve">Oro Clean Chemie AG, Elvetia   </t>
  </si>
  <si>
    <t>Ethanol
Propan-1-ol
Propan-2-ol</t>
  </si>
  <si>
    <t>52,8 g
19,0 g
2,8 g</t>
  </si>
  <si>
    <t>200-578-6
200-746-9
200-661-7</t>
  </si>
  <si>
    <t>64-17-5
71-23-8
67-63-0</t>
  </si>
  <si>
    <t>Nr. 312BIO/01/12.24</t>
  </si>
  <si>
    <t>P3 - MANODES</t>
  </si>
  <si>
    <t>Ecolab GmbH&amp;Co OHG, Germania</t>
  </si>
  <si>
    <t>- Ethanol
- Propan-2-ol</t>
  </si>
  <si>
    <t>46
27</t>
  </si>
  <si>
    <t>Nr. 1511BIO/01/12.24</t>
  </si>
  <si>
    <t>P3 - MANODES GEL</t>
  </si>
  <si>
    <t>Nr. 1512BIO/01/04.22</t>
  </si>
  <si>
    <t>P3 - MANODES LI</t>
  </si>
  <si>
    <t>PERFECT CARE DISTRIBUTION SRL, Romania</t>
  </si>
  <si>
    <t>Ethanol
Alkyl(C12-C16) dimethylbenzyl ammonium chlorides</t>
  </si>
  <si>
    <t>70%
0,1%</t>
  </si>
  <si>
    <t>200-578-6
270-325-2</t>
  </si>
  <si>
    <t>64-17-5
68424-85-1</t>
  </si>
  <si>
    <t>Nr. 4842BIO/01/12.24</t>
  </si>
  <si>
    <t>Phago Gel SPS</t>
  </si>
  <si>
    <t>Christeyns France SA -  Franta</t>
  </si>
  <si>
    <t>72% in 100 ml produs</t>
  </si>
  <si>
    <t>Nr. 3749BIO/01/12.24</t>
  </si>
  <si>
    <t>PHAGORUB Solution SPS</t>
  </si>
  <si>
    <t>Sanytis Hygienic System - Franta</t>
  </si>
  <si>
    <t>72%</t>
  </si>
  <si>
    <t>Nr. 3980BIO/01/12.24</t>
  </si>
  <si>
    <t>PRESTISEPT</t>
  </si>
  <si>
    <t>SC G &amp; M 2000 SRL - Romania</t>
  </si>
  <si>
    <t>Acid D-gluconic, compus cu N,N"-bis (4-clorofenil)-3,12-diimino-2,4,11,13-tetraazatetradecanediamidina (2:1) (CHDG)</t>
  </si>
  <si>
    <t>4%</t>
  </si>
  <si>
    <t>Nr. 4726BIO/01/12.24</t>
  </si>
  <si>
    <t>PRIMA ANTIBACTERIAL WET WIPES</t>
  </si>
  <si>
    <t>Nr. 451BIO/01/12.24</t>
  </si>
  <si>
    <t>PRIMAGEL PLUS</t>
  </si>
  <si>
    <t>Allegrini S.p.A., Italia</t>
  </si>
  <si>
    <t>Nr. 895BIO/01/04.20</t>
  </si>
  <si>
    <t>PRIMASEPT MED</t>
  </si>
  <si>
    <t>10
8
2</t>
  </si>
  <si>
    <t>Nr. 4947BIO/01/12.24</t>
  </si>
  <si>
    <t>Primasept® wash</t>
  </si>
  <si>
    <t>Schülke &amp; Mayr GmbH - Germania</t>
  </si>
  <si>
    <t xml:space="preserve"> 2-propanol
 digluconat de clorhexidină</t>
  </si>
  <si>
    <t>15,0 g la 100 g produs
(15%)
4,0 g la 100g produs (4%)</t>
  </si>
  <si>
    <t>67-63-0
8472-51-0</t>
  </si>
  <si>
    <t>Nr. 4927BIO/01/12.24</t>
  </si>
  <si>
    <t>PRISTINE ANTIMICROBIAL PLUS FOAM HANDWASH</t>
  </si>
  <si>
    <t>LABORATOIRES PRODENE KLINT-A GOJO FAMILY COMPANY - Franta</t>
  </si>
  <si>
    <t>Clorhexidin digluconat</t>
  </si>
  <si>
    <t>15,024 g/kg</t>
  </si>
  <si>
    <t>18.03.2023</t>
  </si>
  <si>
    <t>Nr. 4039BIO/01/12.24</t>
  </si>
  <si>
    <t>PRISTINE MILD ANTIMOCROBIAL FOAM HANDWASH</t>
  </si>
  <si>
    <t>Laboratoires Prodene Klint 8 - Franta</t>
  </si>
  <si>
    <t>Clorura de didecildimetilamoniu (DDAC)
Acid D-glucanic, compus cu N,N"-bis (4-clorofenil)-3, 12-diimino-2,4,11,13-tetraazatetradecanediamidina (2:1) (CHDG)</t>
  </si>
  <si>
    <t>0,65%
0,90%</t>
  </si>
  <si>
    <t>Nr. 4040BIO/01/12.24</t>
  </si>
  <si>
    <t>PRISTINE MILD ANTIMOCROBIAL LOTION HANDWASH</t>
  </si>
  <si>
    <t>Didecyldimethylammonium chloride
D-gluconic acid, compound with N,N’’-bis(4-chlorophenyl)-3,12-diimino-2,4,11,13-tetraazatetradecanediamidine</t>
  </si>
  <si>
    <t>65mL/L
90mL/L</t>
  </si>
  <si>
    <t>Nr. 2674BIO/01/12.24</t>
  </si>
  <si>
    <t>PROMANUM PURE</t>
  </si>
  <si>
    <t>B.Braun Medical AG, Elvetia</t>
  </si>
  <si>
    <t>73,4
10</t>
  </si>
  <si>
    <t>18.01.2021</t>
  </si>
  <si>
    <t>Nr. 3581BIO/01/12.24</t>
  </si>
  <si>
    <t>PUREHAND EL 85C</t>
  </si>
  <si>
    <t>-Clorură de didecildimetilamoniu (DDAC)
- D-gluconic acid, compound with N,N″-bis(4-chlorophenyl)-3,12-diimino-2,4,11,13-tetraazatetradecane diamidine (2:1)</t>
  </si>
  <si>
    <t>0,9
0,9</t>
  </si>
  <si>
    <t>Nr. 1669BIO/01/12.24</t>
  </si>
  <si>
    <t>PURELL Hand Sanitising Gel VF481</t>
  </si>
  <si>
    <t xml:space="preserve">Gojo Industries, Inc., USA </t>
  </si>
  <si>
    <t>PURELL VF+HYGIENIC HAND RUB</t>
  </si>
  <si>
    <t xml:space="preserve">Laboratoires Prodene Klint-a GOJO Family Company; France      </t>
  </si>
  <si>
    <t>800g/kg</t>
  </si>
  <si>
    <t>Nr. 2393BIO/01/12.24</t>
  </si>
  <si>
    <t>PURELL® Advanced Hygienic Hand Rub</t>
  </si>
  <si>
    <t>07.06.2021</t>
  </si>
  <si>
    <t>Nr. 4384BIO/01/12.24</t>
  </si>
  <si>
    <t xml:space="preserve">PURESSENTIEL GEL ANTIBACTERIAN de purificare cu 3 uleiuri esențiale  </t>
  </si>
  <si>
    <t xml:space="preserve">Laboratoire Puressentiel, Belgia </t>
  </si>
  <si>
    <t xml:space="preserve">71,9 % </t>
  </si>
  <si>
    <t>Nr. 4385BIO/01/12.24</t>
  </si>
  <si>
    <t xml:space="preserve">PURESSENTIEL LOȚIUNE SPRAY ANTIBACTERIANĂ pentru mâini cu 3 uleiuri esențiale   </t>
  </si>
  <si>
    <t xml:space="preserve">71,4 % </t>
  </si>
  <si>
    <t>Nr. 4949BIO/01/12.24</t>
  </si>
  <si>
    <t>RADISOL</t>
  </si>
  <si>
    <t xml:space="preserve">         RADEX ZBIGNIEW i Tomasz Nagay Spolka Jawna- Polonia</t>
  </si>
  <si>
    <t>2.4%</t>
  </si>
  <si>
    <t>Nr. 2689BIO/01/12.24</t>
  </si>
  <si>
    <t>Royal Soluţie</t>
  </si>
  <si>
    <t>SC PASTEUR – FILIALA FILIPEŞTI SRL - România</t>
  </si>
  <si>
    <t>Nr. 4115BIO/01/12.24</t>
  </si>
  <si>
    <t>SAFECLEAN</t>
  </si>
  <si>
    <t>Propan-1-ol
D-gluconic acid, compound with N,N″-bis(4-chlorophenyl)-3,12-diimino-2,4,11,13-tetraazatetradecanediamidine (2:1)</t>
  </si>
  <si>
    <t>68 g / 100 g
0,7 g / 100 g</t>
  </si>
  <si>
    <t>200-746-9
242-354-0</t>
  </si>
  <si>
    <t>71-23-8
18472-51-0</t>
  </si>
  <si>
    <t>Nr. 1308BIO/01-02/12.24</t>
  </si>
  <si>
    <t xml:space="preserve">SANIBLUE - ALCOOL SANITAR </t>
  </si>
  <si>
    <t>SC Motel Shop Servicii Import Export Dumitru SRL, Romania</t>
  </si>
  <si>
    <t>Nr. 3512BIO/01/12.24</t>
  </si>
  <si>
    <t>SANISWISS BIOSANITIZER H</t>
  </si>
  <si>
    <t>Saniswiss sa - Elvetia</t>
  </si>
  <si>
    <t>-Peroxid de hydrogen
-Etanol</t>
  </si>
  <si>
    <t>0.01
37,81%</t>
  </si>
  <si>
    <t>231-765-0
200-578-6</t>
  </si>
  <si>
    <t>7722-84-1
64-17-5</t>
  </si>
  <si>
    <t>Nr. 3141BIO/01-02/12.24</t>
  </si>
  <si>
    <t>SANITARUL - ALCOOL SANITAR
(Alte denumiri comerciale: ASISTENT BD - ALCOOL SANITAR 70% VOL; ALCOOL SANITAR 365; ALCOOL SANITAR K–Classic)</t>
  </si>
  <si>
    <t>SC Bartenders Distilleries SRL, Romania</t>
  </si>
  <si>
    <t>Nr. 948BIO/01/12.24</t>
  </si>
  <si>
    <t>SANITYS</t>
  </si>
  <si>
    <t>Hygienic System, Franta</t>
  </si>
  <si>
    <t>Nr. 2402BIO/01/12.24</t>
  </si>
  <si>
    <t xml:space="preserve">SANOCID GEL </t>
  </si>
  <si>
    <t>SC Pharmaseptica Hygiene SRL, Romania</t>
  </si>
  <si>
    <t>Nr. 4137BIO/01/12.24</t>
  </si>
  <si>
    <t>SANYTOL  DEZINFECTANT  DE  MÂINI</t>
  </si>
  <si>
    <t>GRUPO AC MARCA - SPANIA</t>
  </si>
  <si>
    <t>72 %</t>
  </si>
  <si>
    <t>Nr. 2449BIO/01/12.24</t>
  </si>
  <si>
    <t>SANYTOL DEZINFECTANT DE MAINI</t>
  </si>
  <si>
    <t>Grupo AC Marca, Spania</t>
  </si>
  <si>
    <t>Nr. 4964BIO/01/12.24</t>
  </si>
  <si>
    <t>SAPONE DEZ EXTRA</t>
  </si>
  <si>
    <t>Tenzi Sp. ZO.O.- Polonia</t>
  </si>
  <si>
    <t xml:space="preserve">Alchil (C12-16) clorură de dimetil-benzil-amoniu (ADBAC/BKC (C 12-16) </t>
  </si>
  <si>
    <t>0,5g/100g</t>
  </si>
  <si>
    <t>Nr. 2055BIO/01/12.24</t>
  </si>
  <si>
    <t>Sapun lichid antibacterian FK1800D</t>
  </si>
  <si>
    <t>S.C. ABA-RO S.R.L., Romania</t>
  </si>
  <si>
    <t>Quaternary ammonium compounds,benzyl-C12-16-alkyldimethyl, chlorides</t>
  </si>
  <si>
    <t>0,85</t>
  </si>
  <si>
    <t>Nr. 4948BIO/01/12.24</t>
  </si>
  <si>
    <t>Scott® Control™ Antibacterial Foam Hand Cleanser</t>
  </si>
  <si>
    <t>Lucart Tissue &amp; Soap S.L.U. - Spania</t>
  </si>
  <si>
    <t>SEPTI SOAP HYGIENIC</t>
  </si>
  <si>
    <t>CLOVIN S.A. - Polonia</t>
  </si>
  <si>
    <t>60 g/100 g</t>
  </si>
  <si>
    <t>25.05.2023</t>
  </si>
  <si>
    <t>Nr. 4712BIO/01/12.24</t>
  </si>
  <si>
    <t>Septigel V +</t>
  </si>
  <si>
    <t>Laboratoires Prodene Klint  GOJO Family Company8- France</t>
  </si>
  <si>
    <t>800,00 g/kg</t>
  </si>
  <si>
    <t>27.02.2022</t>
  </si>
  <si>
    <t>Nr. 364BIO/01/12.24</t>
  </si>
  <si>
    <t xml:space="preserve">SEPTODERM  </t>
  </si>
  <si>
    <t>SCHULKE CZ, CZECH REPUBLIC</t>
  </si>
  <si>
    <t>- Ethanol
- Propan-2-ol
- Didecyldimethylammonium chloride</t>
  </si>
  <si>
    <t>45
30
0,5</t>
  </si>
  <si>
    <t>200-578-6
200-661-7
230-525-2</t>
  </si>
  <si>
    <t>64-17-5
67-63-0
7173-51-5</t>
  </si>
  <si>
    <t>Nr. 368BIO/01/12.24</t>
  </si>
  <si>
    <t xml:space="preserve">SEPTODERM  GEL  </t>
  </si>
  <si>
    <t>45
30</t>
  </si>
  <si>
    <t>Nr. 4586BIO/01/12.24</t>
  </si>
  <si>
    <t>Septona Antibacterial wipes banana berry</t>
  </si>
  <si>
    <t>Septona SA - Grecia</t>
  </si>
  <si>
    <t>Etanol
Digluconat de clorhexidina</t>
  </si>
  <si>
    <t>20%(v/v)
0,3%(v/v)</t>
  </si>
  <si>
    <t>Nr. 4587BIO/01/12.24</t>
  </si>
  <si>
    <t>Septona Green Apple Antibacterial Wipes</t>
  </si>
  <si>
    <t>Nr. 4588BIO/01/12.24</t>
  </si>
  <si>
    <t>Septona Kids on the go antibacterial</t>
  </si>
  <si>
    <t>Nr. 4589BIO/01/12.24</t>
  </si>
  <si>
    <t>Septona Moisturising Antibacterial Wipes</t>
  </si>
  <si>
    <t>Nr. 4590BIO/01/12.24</t>
  </si>
  <si>
    <t>Septona orange blossom antibacterial wipes</t>
  </si>
  <si>
    <t>Nr. 4192BIO/01/12.24</t>
  </si>
  <si>
    <t>SKINMAN FOAM</t>
  </si>
  <si>
    <t>Ecolab  GmbH, Austria</t>
  </si>
  <si>
    <t>73,6%</t>
  </si>
  <si>
    <t xml:space="preserve">      64-17-5</t>
  </si>
  <si>
    <t>Nr. 70BIO/01/12.24</t>
  </si>
  <si>
    <t>SKINMAN SOFT N</t>
  </si>
  <si>
    <t>Ecolab GmbH, Austria</t>
  </si>
  <si>
    <t>70
0,45</t>
  </si>
  <si>
    <t>Nr. 4772BIO/01/12.24</t>
  </si>
  <si>
    <t>Skinman Soft Plus</t>
  </si>
  <si>
    <t xml:space="preserve">Ecolab Deutschland GmbH - Germania    </t>
  </si>
  <si>
    <t>Propan-2-ol
2-Fenoxietanol</t>
  </si>
  <si>
    <t>79,9%
1,0%</t>
  </si>
  <si>
    <t>200-661-7
204-589-7</t>
  </si>
  <si>
    <t>67-63-0
122-99-6</t>
  </si>
  <si>
    <t>08.07.2022</t>
  </si>
  <si>
    <t>Nr. 2673BIO/01/12.24</t>
  </si>
  <si>
    <t>SKINMAN SOFT PROTECT</t>
  </si>
  <si>
    <t>89,0</t>
  </si>
  <si>
    <t>09.11.2020</t>
  </si>
  <si>
    <t>Nr. 3487BIO/01/12.24</t>
  </si>
  <si>
    <t>ECOLAB DEUTSCHLANF GmbH - GERMANIA</t>
  </si>
  <si>
    <t>89,0 % g/g</t>
  </si>
  <si>
    <t>Nr. 3726BIO/01/12.24</t>
  </si>
  <si>
    <t>SKINSAN SCRUB N</t>
  </si>
  <si>
    <t>Ecolab Deutschland GmbH - GERMANIA</t>
  </si>
  <si>
    <t>- Didecyldimethylammonium chloride 
- d-gluconic acid, compound with n,n''- bis(4-
chlorophenyl)-3,12-diimino-2,4,11,13-
tetraazatetradecanediimidamide (2:1)
sinonim Clorhexidina digluconat</t>
  </si>
  <si>
    <t>Nr. 2743BIO/01/12.24</t>
  </si>
  <si>
    <t>SMB</t>
  </si>
  <si>
    <t xml:space="preserve">CELLANDE SA - Franta </t>
  </si>
  <si>
    <t>-Propan-2-ol
-Didecyldimethylammonium chloride</t>
  </si>
  <si>
    <t>2,1
0,25</t>
  </si>
  <si>
    <t>200-661-7
230-525-2</t>
  </si>
  <si>
    <t>67-63-0
7173-51-5</t>
  </si>
  <si>
    <t>Nr. 4854BIO/01/12.24</t>
  </si>
  <si>
    <t>SO CLEAN ANTIBACTERIAL GEL CHERRY FRAGRANCE
Alte denumiri comerciale
         SO CLEAN GEL ANTIBACTERIAN PENTRU MAINI CU AROMA DE CIRESE</t>
  </si>
  <si>
    <t xml:space="preserve">Smile” VOSMANDROS D. S.A, Grecia </t>
  </si>
  <si>
    <t>65%</t>
  </si>
  <si>
    <t>Nr. 4855BIO/01/12.24</t>
  </si>
  <si>
    <t>SO CLEAN ANTIBACTERIAL GEL COCONUT FRAGRANCE
Alte denumiri comerciale:
SO CLEAN GEL ANTIBACTERIAN PENTRU MAINI CU AROMA DE COCOS</t>
  </si>
  <si>
    <t xml:space="preserve">   Smile” VOSMANDROS D. S.A, Grecia </t>
  </si>
  <si>
    <t>Nr. 4856BIO/01/12.24</t>
  </si>
  <si>
    <t>SO CLEAN ANTIBACTERIAL GEL MUSKY FRAGRANCE
Alte denumiri comerciale:
         SO CLEAN GEL ANTIBACTERIAN PENTRU MAINI CU AROMA DE MOSC</t>
  </si>
  <si>
    <t xml:space="preserve">  Smile” VOSMANDROS D. S.A, Grecia </t>
  </si>
  <si>
    <t>Nr. 4857BIO/01/12.24</t>
  </si>
  <si>
    <t>SO CLEAN ANTIBACTERIAL GEL SPICY FRAGRANCE
Alte denumiri comerciale:
SO CLEAN GEL ANTIBACTERIAN PENTRU MAINI CU AROMA PICANTA</t>
  </si>
  <si>
    <t>Nr. 4858BIO/01/12.24</t>
  </si>
  <si>
    <t>SO CLEAN SANITIZING ANTIBACTERIAL GEL
Alte denumiri comerciale:
SO CLEAN GEL ANTIBACTERIAN PENTRU CURATAREA MAINILOR</t>
  </si>
  <si>
    <t>Nr. 3673BIO/01/12.24</t>
  </si>
  <si>
    <t>Soft Care Des E Spray</t>
  </si>
  <si>
    <t>71,5%</t>
  </si>
  <si>
    <t>Nr. 3350BIO/01/04.22</t>
  </si>
  <si>
    <t>SOFT CARE MED H5</t>
  </si>
  <si>
    <t xml:space="preserve">-Propan-1-ol 
-Propan-2-ol </t>
  </si>
  <si>
    <t>2,92
69,3</t>
  </si>
  <si>
    <t>28.09.200</t>
  </si>
  <si>
    <t>Nr. 3772BIO/01/12.24</t>
  </si>
  <si>
    <t>SOFT CARE SENSISEPT H34</t>
  </si>
  <si>
    <t>- Acid D-gluconic, compus cu N,N′′-bis (4-clorofenil)-3,12-diimino-2,4,11,13- tetraazatetradecanediamidină (2:1) (CHDG)
- 2-Fenoxietanol</t>
  </si>
  <si>
    <t>29g/kg(2,9%)
15g/kg(1,5%)</t>
  </si>
  <si>
    <t>Nr. 547BIO/01/12.24</t>
  </si>
  <si>
    <t>SOFTA – MAN</t>
  </si>
  <si>
    <t>45g/100ml
18g/100ml</t>
  </si>
  <si>
    <t>Nr. 330BIO/01/12.24</t>
  </si>
  <si>
    <t>SOFTA – MAN acute</t>
  </si>
  <si>
    <t>Nr. 3263BIO/01/12.24</t>
  </si>
  <si>
    <t>SOFTA – MAN VISCORUB</t>
  </si>
  <si>
    <t>45
18</t>
  </si>
  <si>
    <t>Nr. 334BIO/01/12.24</t>
  </si>
  <si>
    <t>SOFTASEPT N COLORAT</t>
  </si>
  <si>
    <t>74,1
10</t>
  </si>
  <si>
    <t>Nr. 333BIO/01/12.24</t>
  </si>
  <si>
    <t>SOFTASEPT N NECOLORAT</t>
  </si>
  <si>
    <t>Nr. 3319BIO/01/12.24</t>
  </si>
  <si>
    <t>71,5</t>
  </si>
  <si>
    <t>Nr. 4526BIO/01-02/12.24</t>
  </si>
  <si>
    <t>SOS Șervețele dezinfectante pentru mâini și suprafețe</t>
  </si>
  <si>
    <t>DISTRICON GmbH - Germania</t>
  </si>
  <si>
    <t>44,55 % (g/100g)</t>
  </si>
  <si>
    <t>Nr. 4527BIO/01-02/12.24</t>
  </si>
  <si>
    <t>SOS Spray dezinfectant pentru mâini și suprafețe</t>
  </si>
  <si>
    <t>Nr. 3796BIO/01/12.24</t>
  </si>
  <si>
    <t>SPIRIGEL COMPLETE</t>
  </si>
  <si>
    <t>Ecolab Europe GmbH  - Elvetia</t>
  </si>
  <si>
    <t>Se respecta prevederile Art. 4 alin 1) lit g5 din Ordinul nr. 604/880/78/2017</t>
  </si>
  <si>
    <t>Nr. 4973BIO/01/12.24</t>
  </si>
  <si>
    <t>SPRAY DEZINFECTANT CLORHEXIDINA 2% IN SOLUTIE APOASA.</t>
  </si>
  <si>
    <t>MEDICELS HP - FRANCE</t>
  </si>
  <si>
    <t>Nr. 4725BIO/01/12.24</t>
  </si>
  <si>
    <t>SPRING LINE ANTIBACTERIAL WET WIPES</t>
  </si>
  <si>
    <t xml:space="preserve">0,3 %
9 %
1 % </t>
  </si>
  <si>
    <t>Nr. 4974BIO/01/12.24</t>
  </si>
  <si>
    <t>SPRING LINE CARE ANTIBACTERIAL WET WIPES</t>
  </si>
  <si>
    <t xml:space="preserve">       EUROPACK MEDIA SRL - Romania</t>
  </si>
  <si>
    <t>Denumirea INCI
Chlorhexidine digluconate
Denumirea IUPAC
D-Gluconic acid, compound with
N,N''-bis(4-chlorophenyl)-3,12-
diimino-2,4,11,13-
tetraazatetradecanediamidine(2:1)</t>
  </si>
  <si>
    <t xml:space="preserve"> 0,5%</t>
  </si>
  <si>
    <t xml:space="preserve"> 242-354-0</t>
  </si>
  <si>
    <t xml:space="preserve"> 18472-51-0</t>
  </si>
  <si>
    <t>Steril Alk - dezinfectant lichid pentru maini pe baza de alcool</t>
  </si>
  <si>
    <t>Hungaro Chemicals Ipari, Ungaria</t>
  </si>
  <si>
    <t>Alcool izopropilic
Digluconat de clorhexidina</t>
  </si>
  <si>
    <t>75%
0,01%</t>
  </si>
  <si>
    <t>Nr. 385BIO/01/12.24</t>
  </si>
  <si>
    <t xml:space="preserve">STERILLIUM </t>
  </si>
  <si>
    <t>Bode Chemie GmbH &amp; Co. KG, Germania</t>
  </si>
  <si>
    <t>- Propan-2-ol
- Propan-1-ol
- Mecetronium ethyl sulphate</t>
  </si>
  <si>
    <t>45
30
0,2</t>
  </si>
  <si>
    <t>200-661-7
200-746-9
221-106-5</t>
  </si>
  <si>
    <t>67-63-0
71-23-8
3006-10-8</t>
  </si>
  <si>
    <t>Nr. 386BIO/01/12.24</t>
  </si>
  <si>
    <t>STERILLIUM CLASSIC PURE</t>
  </si>
  <si>
    <t>Nr. 2897BIO/01/12.24</t>
  </si>
  <si>
    <t>STERILLIUM GEL</t>
  </si>
  <si>
    <t>Bode Chemie GmbH &amp; Co.KG, Germania.</t>
  </si>
  <si>
    <t>Nr. 3346BIO/01/12.24</t>
  </si>
  <si>
    <t>STERILLIUM MED</t>
  </si>
  <si>
    <t>Bode Chemie GmBH &amp;Co.KG, Germania</t>
  </si>
  <si>
    <t>Nr. 3303BIO/01/12.24</t>
  </si>
  <si>
    <t>SUTTER-ANTIBAC CREAM</t>
  </si>
  <si>
    <t>SUTTER Industries SpA, Italia</t>
  </si>
  <si>
    <t>-Benzalkonium chloride
-D-gluconic acid, compound with N,N″-bis(4-chlorophenyl)-3,12-diimino-2,4,11,13-tetraazatetradecanediamidine (2:1)</t>
  </si>
  <si>
    <t>1,5
2</t>
  </si>
  <si>
    <t>269-919-4
242-354-0</t>
  </si>
  <si>
    <t>68391-0105
18472-51-0</t>
  </si>
  <si>
    <t>Nr. 3318BIO/01/12.24</t>
  </si>
  <si>
    <t>SUTTER-ANTIBAC FOAM</t>
  </si>
  <si>
    <t xml:space="preserve">1,5
2
</t>
  </si>
  <si>
    <t xml:space="preserve">269-919-4
242-354-0
</t>
  </si>
  <si>
    <t>68391-01-05
18472-51-0</t>
  </si>
  <si>
    <t>Nr. 2867BIO/01/12.24</t>
  </si>
  <si>
    <t>TEGEDES (HANDADES)</t>
  </si>
  <si>
    <t>Tegee Chemia GmbH - Germania</t>
  </si>
  <si>
    <t>Nr. 3612BIO/01/12.24</t>
  </si>
  <si>
    <t>Tork Alcohol Foam Hand Sanitizer</t>
  </si>
  <si>
    <t>Deb Ltd – UNITED KINGDOM</t>
  </si>
  <si>
    <t>-Ethanol
-Propan-1-ol</t>
  </si>
  <si>
    <t>65,0% v/v
10,0% v/v</t>
  </si>
  <si>
    <t>Nr. 3613BIO/01/12.24</t>
  </si>
  <si>
    <t>Tork Alcohol Gel Hand Sanitizer</t>
  </si>
  <si>
    <t>Aseptrix BV - UNGARIA</t>
  </si>
  <si>
    <t>80,0% v/v</t>
  </si>
  <si>
    <t>Nr. 4843BIO/01/12.24</t>
  </si>
  <si>
    <t>TORK ANTIMICROBIAL FOAM SOAP</t>
  </si>
  <si>
    <t xml:space="preserve"> Orkla Care AB - Suedia  </t>
  </si>
  <si>
    <t xml:space="preserve">Etanol
Alcool izopropilic
</t>
  </si>
  <si>
    <t xml:space="preserve">360 g/kg
40 g/kg
</t>
  </si>
  <si>
    <t xml:space="preserve">200-578-6
200-661-7
</t>
  </si>
  <si>
    <t xml:space="preserve">64-17-5
67-63-0
</t>
  </si>
  <si>
    <t>Nr. 2762BIO/01/12.24</t>
  </si>
  <si>
    <t>Tork Premium Hand Sanitizing Liquid Soap
(Alte denumiri comerciale: Tork Hand Sanitizing Liquid Soap)</t>
  </si>
  <si>
    <t>GIRONDE Kft. - Ungaria</t>
  </si>
  <si>
    <t>-Didecyldimethylammonium chloride
-Propan-2-ol</t>
  </si>
  <si>
    <t>4
1,6</t>
  </si>
  <si>
    <t>230-525-2
200-661-7</t>
  </si>
  <si>
    <t>7173-51-5
67-63-0</t>
  </si>
  <si>
    <t>Nr. 1814BIO/01/12.24</t>
  </si>
  <si>
    <t>TOUCH GEL ANTIBACTERIAN HIDROALCOOLIC 3 IN 1</t>
  </si>
  <si>
    <t>Hanna Trading Company Limited, Siria</t>
  </si>
  <si>
    <t>Nr. 1813BIO/01/12.24</t>
  </si>
  <si>
    <t>TOUCH GEL ANTIBACTERIAN HIDROALCOOLIC CLASSIC (Alte denumiri comerciale: Q-CARE HAND GEL ANTIBACTERIAL CLEAN &amp; SOFT)</t>
  </si>
  <si>
    <t>Nr. 1812BIO/01/12.24</t>
  </si>
  <si>
    <t>TOUCH GEL ANTIBACTERIAN HIDROALCOOLIC EXOTIQUE (Alte denumiri comerciale: 
Q-CARE HAND GEL ANTIBACTERIAL SWEET)</t>
  </si>
  <si>
    <t>66</t>
  </si>
  <si>
    <t>Nr. 1811BIO/01/12.24</t>
  </si>
  <si>
    <t>TOUCH GEL ANTIBACTERIAN HIDROALCOOLIC KIDZ 
(Alte denumiri comerciale: Q-CARE HAND GEL ANTIBACTERIAL PURE)</t>
  </si>
  <si>
    <t>Nr. 1816BIO/01/12.24</t>
  </si>
  <si>
    <t>TOUCH GEL ANTIBACTERIAN HIDROALCOOLIC SPLASH</t>
  </si>
  <si>
    <t>Nr. 1815BIO/01/12.24</t>
  </si>
  <si>
    <t xml:space="preserve">TOUCH GEL ANTIBACTERIAN HIDROALCOOLIC VIOLET (Alte denumiri comerciale: Q-CARE HAND GEL ANTIBACTERIAL PASSION) </t>
  </si>
  <si>
    <t>Nr. 1718BIO/01-02/12.24</t>
  </si>
  <si>
    <t>TOUCH GEL SPRAY ANTIBACTERIAN HIDROALCOOLIC CLASSIC (Alte denumiri comerciale: Q-CARE HAND SPRAY ANTIBACTERIAL CLEAN &amp; SOFT)</t>
  </si>
  <si>
    <t>Nr. 1722BIO/01-02/12.24</t>
  </si>
  <si>
    <t>TOUCH GEL SPRAY ANTIBACTERIAN HIDROALCOOLIC EXOTIQUE (Alte denumiri comerciale: Q-CARE HAND SPRAY ANTIBACTERIAL SWEET)</t>
  </si>
  <si>
    <t>Nr. 1719BIO/01-02/12.24</t>
  </si>
  <si>
    <t>TOUCH GEL SPRAY ANTIBACTERIAN HIDROALCOOLIC KIDZ (Alte denumiri comerciale: Q-CARE HAND SPRAY ANTIBACTERIAL PURE)</t>
  </si>
  <si>
    <t>Nr. 1721BIO/01-02/12.24</t>
  </si>
  <si>
    <t>TOUCH GEL SPRAY ANTIBACTERIAN HIDROALCOOLIC SPLASH</t>
  </si>
  <si>
    <t>Nr. 1720BIO/01-02/12.24</t>
  </si>
  <si>
    <t xml:space="preserve">TOUCH GEL SPRAY ANTIBACTERIAN HIDROALCOOLIC VIOLET (Alte denumiri comerciale: Q-CARE HAND SPRAY ANTIBACTERIAL PASSION) </t>
  </si>
  <si>
    <t>Nr. 4834BIO/01/12.24</t>
  </si>
  <si>
    <t xml:space="preserve">   EUROPACK MEDIA SRL - Romania</t>
  </si>
  <si>
    <t>D-gluconic acid, compound with N,N"-bis[4-chlorophenyl)-3,12-diimino-Z,4,11-,1-3-
tetraazatetradecanediamidine ICAS 18472-51,-0) so]utie in procent de 0,50% [5 ml/L).</t>
  </si>
  <si>
    <t>0,50% (5 ml/L)</t>
  </si>
  <si>
    <t>Nr. 4835BIO/01/12.24</t>
  </si>
  <si>
    <t>Nr. 4836BIO/01/12.24</t>
  </si>
  <si>
    <t>Nr. 4837BIO/01/12.24</t>
  </si>
  <si>
    <t>TOUCH SERVETELE UMEDE ANTIBACTERIENE VIOLET</t>
  </si>
  <si>
    <t>Nr. 2571BIO/01-02/12.24</t>
  </si>
  <si>
    <t>VALCOSAN – ALCOOL SANITAR 70% VOL.
(Alte denumiri comerciale: Touch-Alcool Sanitar 70% Vol; Prima-Alcool Sanitar 70% Vol)</t>
  </si>
  <si>
    <t>SC Valcovin SRL, Romania</t>
  </si>
  <si>
    <t>Nr. 3804BIO/01/12.24</t>
  </si>
  <si>
    <t>VELODES  SOFT</t>
  </si>
  <si>
    <t>Medi-Sept Sp.zo.o - Polonia</t>
  </si>
  <si>
    <t>60g %
0,5g %</t>
  </si>
  <si>
    <t>Nr. 4950BIO/01/12.24</t>
  </si>
  <si>
    <t>VELODES GEL</t>
  </si>
  <si>
    <t xml:space="preserve">24.03.2023 </t>
  </si>
  <si>
    <t>Nr. 4951BIO/01-02/12.24</t>
  </si>
  <si>
    <t xml:space="preserve">VELODES SILK </t>
  </si>
  <si>
    <t xml:space="preserve">Propan-2-ol
Ethanol 
</t>
  </si>
  <si>
    <t xml:space="preserve">6,3 g
63,7 g
</t>
  </si>
  <si>
    <t xml:space="preserve">200-661-7
200-578-6
</t>
  </si>
  <si>
    <t xml:space="preserve">67-63-0
64-17-5
</t>
  </si>
  <si>
    <t>Nr. 4832BIO/01/12.24</t>
  </si>
  <si>
    <t>WET  HANKIES  CLEAN  &amp;  PROTECT  ANTIBACTERIAL</t>
  </si>
  <si>
    <t>MEGA DISPOSABLES S.A. - Grecia</t>
  </si>
  <si>
    <t>Ethanol
D-gluconic acid, compound with N,N″-bis(4-chlorophenyl)-3,12-diimino-2,4,11,13-tetraazatetradecanediamidine (2:1)</t>
  </si>
  <si>
    <t>20 %
0,2 %</t>
  </si>
  <si>
    <t>Nr. 4833BIO/01/12.24</t>
  </si>
  <si>
    <t>WET  HANKIES  CLEAN  &amp;  REFRESH   ANTIBACTERIAL</t>
  </si>
  <si>
    <t>Nr. 4191BIO/01/12.24</t>
  </si>
  <si>
    <t>Ydal Mec</t>
  </si>
  <si>
    <t>SC Rego Com SRL  - Romania</t>
  </si>
  <si>
    <t>Quaternary ammonium compounds, benzyl-C12-16-alkyldimethyl, chlorides (M=10)</t>
  </si>
  <si>
    <t>0,2%</t>
  </si>
  <si>
    <t>Nr. 2270BIO/01/04.20</t>
  </si>
  <si>
    <t>ZHIVASEPT</t>
  </si>
  <si>
    <t>ZHIVAS Ltd, Bulgaria</t>
  </si>
  <si>
    <t>-Propan-1-ol
-Propan-2-ol</t>
  </si>
  <si>
    <t>Nr. 2448BIO/01/12.24</t>
  </si>
  <si>
    <t>ZHIVASEPT GEL</t>
  </si>
  <si>
    <t>ZHIVAS LTD, Bulgaria</t>
  </si>
  <si>
    <t xml:space="preserve"> Ethanol </t>
  </si>
  <si>
    <t>16.06.2023</t>
  </si>
  <si>
    <t>Nr. 4838BIO/01/12.24</t>
  </si>
  <si>
    <t>ZHIVASEPT S</t>
  </si>
  <si>
    <t>ZHIVAS Ltd - Bulgaria</t>
  </si>
  <si>
    <t>Propanol-2-ol
Propan-1-ol
Etanol</t>
  </si>
  <si>
    <t>30%
45%
5%</t>
  </si>
  <si>
    <t>200-661-7
200-746-9
200-578-6</t>
  </si>
  <si>
    <t>67-63-0
71-23-8
64-17-5</t>
  </si>
  <si>
    <t>Nr. 5083BIO/01-02/12.24</t>
  </si>
  <si>
    <t>SAFECLEAN – solutie dezinfectanta pe baza de alcool</t>
  </si>
  <si>
    <t>BİLİM ENDÜSTRİYEL- Turcia</t>
  </si>
  <si>
    <t>Propan-1-ol
 D-gluconic acid, compound with N,N''-bis(4-chlorophenyl)-3,12-diimino-2,4,11,13-tetraazatetradecanediamidine (2:1)</t>
  </si>
  <si>
    <t>70 g la 100g produs
 0,7g la 100g produs</t>
  </si>
  <si>
    <t>200-746-9
 242-354-0</t>
  </si>
  <si>
    <t>71-23-8
 18472-51-0</t>
  </si>
  <si>
    <t>Nr. 4853BIO/01/12.24</t>
  </si>
  <si>
    <t>CLINEO JUNIOR ANTIBACTERIAL WET WIPES</t>
  </si>
  <si>
    <t>EUROPACK MEDIA S.R.L. - Romania</t>
  </si>
  <si>
    <t>Nr. 5061BIO/01/12.24</t>
  </si>
  <si>
    <t>FARMEC DEZINFECTANT MÂINI</t>
  </si>
  <si>
    <t xml:space="preserve">FARMEC SA- Romania </t>
  </si>
  <si>
    <t>70% (v/v)</t>
  </si>
  <si>
    <t>Nr. 5060BIO/01/12.24</t>
  </si>
  <si>
    <t>LOTIUNE DEZINFECTANTA PENTRU MAINI ASEPTIC</t>
  </si>
  <si>
    <t xml:space="preserve">Quimicas Quimxel SL- Spania </t>
  </si>
  <si>
    <t xml:space="preserve">Etanol
2-Fenoxietanol
Clorura de didecildimetilamoniu
</t>
  </si>
  <si>
    <t xml:space="preserve">70%
2,1%
0,35%
</t>
  </si>
  <si>
    <t xml:space="preserve">200-578-6
204-589-7
230-525-2
</t>
  </si>
  <si>
    <t xml:space="preserve">64-17-5
122-99-6
7173-51-5
</t>
  </si>
  <si>
    <t>Nr. 5059BIO/01/12.24</t>
  </si>
  <si>
    <t>ANTISEPT HR</t>
  </si>
  <si>
    <t>FINK TEC GmbH, D - GERMANIA</t>
  </si>
  <si>
    <t xml:space="preserve">Etanol
Propan-2-ol
</t>
  </si>
  <si>
    <t xml:space="preserve">32,5%
32,5%
</t>
  </si>
  <si>
    <t xml:space="preserve">200-578-6
200-661-7
</t>
  </si>
  <si>
    <t>*Proces initiat de recunoastere reciproca</t>
  </si>
  <si>
    <t>**In curs de finalizare a procesului de recunoastere reciproca.</t>
  </si>
  <si>
    <t>RYDELKO - Polonia</t>
  </si>
  <si>
    <t>99 S</t>
  </si>
  <si>
    <t>99 Technologies SA</t>
  </si>
  <si>
    <t>Hydrogen peroxide</t>
  </si>
  <si>
    <t>Nr. 3229BIO/02/12.24</t>
  </si>
  <si>
    <t>Actichlor Plus</t>
  </si>
  <si>
    <t>Triclosen sodic</t>
  </si>
  <si>
    <t>42,50</t>
  </si>
  <si>
    <t>220-767-7</t>
  </si>
  <si>
    <t>2893-78-9</t>
  </si>
  <si>
    <t>Nr. 3389BIO/02/12.24</t>
  </si>
  <si>
    <t>ACTICIDE C&amp;D 01</t>
  </si>
  <si>
    <t>THOR SPECIALTIES S.R.L - Italia</t>
  </si>
  <si>
    <t xml:space="preserve">Clorură de didecildimetilamoniu (DDAC) </t>
  </si>
  <si>
    <t>4,5</t>
  </si>
  <si>
    <t>Nr. 3390BIO/02/12.24</t>
  </si>
  <si>
    <t>ACTICIDE C&amp;D 02</t>
  </si>
  <si>
    <t>2,47</t>
  </si>
  <si>
    <t>Nr. 3391BIO/02/12.24</t>
  </si>
  <si>
    <t>ACTICIDE C&amp;D 02 rtu</t>
  </si>
  <si>
    <t>0,30</t>
  </si>
  <si>
    <t>Nr. 3392BIO/02/12.24</t>
  </si>
  <si>
    <t>ACTICIDE C&amp;D 04</t>
  </si>
  <si>
    <t xml:space="preserve">Clorură de alchil (C12-16) dimetilbenzil amoniu [ADBAC/BKC (C12-C16)] </t>
  </si>
  <si>
    <t>Nr. 3448BIO/02/12.24</t>
  </si>
  <si>
    <t>ACTICIDE C&amp;D 05</t>
  </si>
  <si>
    <t xml:space="preserve">THOR SPECIALTIES S.R.L - Italia </t>
  </si>
  <si>
    <t>Clorură de alchil (C12-16) dimetilbenzil amoniu [ADBAC/BKC (C12-C16)]</t>
  </si>
  <si>
    <t>Nr. 3452BIO/02/12.24</t>
  </si>
  <si>
    <t>ACTICIDE C&amp;D 06</t>
  </si>
  <si>
    <t xml:space="preserve">THOR SPECIALTIES S.R.L., Italia </t>
  </si>
  <si>
    <t>-Clorură de alchil (C12-16) dimetilbenzil amoniu [ADBAC/BKC (C12-C16)]
- Clorura de didecildimetilamoniu (DDAC)</t>
  </si>
  <si>
    <t>5
5</t>
  </si>
  <si>
    <t>270-325-2
230-252-2</t>
  </si>
  <si>
    <t>Nr. 1005BIO/02/12.24</t>
  </si>
  <si>
    <t>ACTIVATOR PENTRU OXIGEN ACTIV GRANULAT (ACTIVATOR PENTRU OXIGEN ACTIV GRANULAT SUMMER FUN; ACTIVATOR PENTRU OXIGEN ACTIV PLANET POOL)</t>
  </si>
  <si>
    <t>Chemoform GmbH, Germania</t>
  </si>
  <si>
    <t>Polymer of N-Methylmethanamine (EINECS 204-697-4 with (chloromethyl)-oxirane (EINECS 203-439-8)/ Polymeric quaternary ammonium chloride</t>
  </si>
  <si>
    <t>25988-97-0</t>
  </si>
  <si>
    <t>Nr. 4711BIO/02/12.24</t>
  </si>
  <si>
    <t>ACTOANID FLACHE</t>
  </si>
  <si>
    <t xml:space="preserve">ACTO GmbH, Buchmerstrabe 11- Germania </t>
  </si>
  <si>
    <t xml:space="preserve">-Monoclorhidrat de polimer de N,N-1,6-hexandiilbis[N′-cianoguanidină] (Einecs
240-032-4) si hexametilendiamină (Einecs 204-679-6)/Polihexametilen biguanidă (monomer: monoclorhidrat de 1,5-bis(trimetilen)-guanilguanidiniu)
-Clorură de didecildimetilamoniu </t>
  </si>
  <si>
    <t>2,5 g
8 g</t>
  </si>
  <si>
    <t>polimer
230-525-2</t>
  </si>
  <si>
    <t>27083-27-8
32289-58-0
7173-51-5</t>
  </si>
  <si>
    <t>2</t>
  </si>
  <si>
    <t>Nr. 4710BIO/02/12.24</t>
  </si>
  <si>
    <t>ACTOSEPT AF</t>
  </si>
  <si>
    <t>ACTO GmbH, Germania</t>
  </si>
  <si>
    <t>-Etanol 
-Propan-2-ol
-Monoclorhidrat de polimer de N,N‴-1,6-hexandiilbis[N′-cianoguanidină] (EINECS
240-032-4) și hexametilendiamină (EINECS 204-679-6)/ Polihexametilen biguanidă (monomer: 1,5- bis(trimetilen)-guanilguanidiniu monoclorhidrat) (PHMB) FR</t>
  </si>
  <si>
    <t>50
10
0,05</t>
  </si>
  <si>
    <t>200-578-6
200-661-7
Polymer</t>
  </si>
  <si>
    <t>64-17-5
67-63-0
27083-27-8/
32289-58-0</t>
  </si>
  <si>
    <t>Nr. 2935BIO/02/12.24</t>
  </si>
  <si>
    <t>AERIA ANTIBACTERII – vopsea lavabila cu efect antibacterian</t>
  </si>
  <si>
    <t>S.C. Adeplast S.A - Romania</t>
  </si>
  <si>
    <t>1,2-benzisotiazolin-3-ona</t>
  </si>
  <si>
    <t>0,05</t>
  </si>
  <si>
    <t>220-120-9</t>
  </si>
  <si>
    <t>2634-33-5</t>
  </si>
  <si>
    <t>Nr. 1254BIO/02/12.24</t>
  </si>
  <si>
    <t>AERODESIN 2000</t>
  </si>
  <si>
    <t>Lysoformin Dr. Hans Rosemann GmbH, Germania</t>
  </si>
  <si>
    <t xml:space="preserve">- Propan-1-ol
- Glutaral
- Ethanol </t>
  </si>
  <si>
    <t>32,5
 0,1
18</t>
  </si>
  <si>
    <t>200-746-9
203-856-5
200-578-6</t>
  </si>
  <si>
    <t>71-23-8
111-30-8
64-17-5</t>
  </si>
  <si>
    <t>Nr. 3761BIO/02/12.24</t>
  </si>
  <si>
    <t>AGRIGERM 1510</t>
  </si>
  <si>
    <t>Laboratoires Ceetal - Franta</t>
  </si>
  <si>
    <t xml:space="preserve">Clorură de alchil (C12-16) dimetilbenzil amoniu [ADBAC/BKC (C12-C16)] 
Glutaral (Glutaraldehidă) 
Clorură de didecildimetilamoniu(DDAC) </t>
  </si>
  <si>
    <t>8%
15%
2%</t>
  </si>
  <si>
    <t>270-325-2
203-856-5
230-525-2</t>
  </si>
  <si>
    <t>68424-85-1
111-30-8
7173-51-5</t>
  </si>
  <si>
    <t>Nr. 3085BIO/02/12.24</t>
  </si>
  <si>
    <t>AIRCO-CLEAN ULTRASONIC FOR CARS</t>
  </si>
  <si>
    <t>Wynn’s Belgium bvba, Belgia</t>
  </si>
  <si>
    <t>Compusi cuaternari de amoniu, benzil-C12-16-alchildimetil, cloruri</t>
  </si>
  <si>
    <t>9,9 g/l
(0,99%)</t>
  </si>
  <si>
    <t xml:space="preserve"> 270-325-2 </t>
  </si>
  <si>
    <t>Nr. 4215BIO/02/09.20</t>
  </si>
  <si>
    <t>AIROCIDE PAAD</t>
  </si>
  <si>
    <t>Airedale Chemical Company Limited - Regatul Unit</t>
  </si>
  <si>
    <t>5%</t>
  </si>
  <si>
    <t>201-186-8
231-765-0
200-580-7</t>
  </si>
  <si>
    <t>79-21-0
7722-84-1
64-19-7</t>
  </si>
  <si>
    <t>AIRSPEXX</t>
  </si>
  <si>
    <t>-Peroxid de hydrogen
-Acid peracetic</t>
  </si>
  <si>
    <t>1,70
0,01</t>
  </si>
  <si>
    <t>231-765-0
201-186-8</t>
  </si>
  <si>
    <t>7722-84-1
79-21-0</t>
  </si>
  <si>
    <t>Nr. 4678BIO/02/04.22</t>
  </si>
  <si>
    <t>Ajax Pure Home Sage &amp; Apple Blossom</t>
  </si>
  <si>
    <t>Colgate – Palmolive (Hellas) SAIC - Grecia</t>
  </si>
  <si>
    <t>L-(+)-lactic acid</t>
  </si>
  <si>
    <t>1,3 g / 100 g</t>
  </si>
  <si>
    <t>201-196-2</t>
  </si>
  <si>
    <t>79-33-4</t>
  </si>
  <si>
    <t>Nr. 4679BIO/02/04.22</t>
  </si>
  <si>
    <t>Ajax Pure Home Sage &amp; Elderflower</t>
  </si>
  <si>
    <t>Nr. 4716BIO/02/04.22</t>
  </si>
  <si>
    <t>AJAX PURE HOME SPRAY SAGE &amp; APPLE BLOSSOM</t>
  </si>
  <si>
    <t xml:space="preserve">COLGATE-PALMOLIVE (HELLAS) S.A.I.C- Grecia </t>
  </si>
  <si>
    <t>L(+) lactic acid</t>
  </si>
  <si>
    <t>3,2 %</t>
  </si>
  <si>
    <t>Nr. 4717BIO/02/04.22</t>
  </si>
  <si>
    <t>AJAX PURE HOME SPRAY SAGE &amp; ELDERFLOWER</t>
  </si>
  <si>
    <t>Nr. 4680BIO/02/04.22</t>
  </si>
  <si>
    <t>Ajax WC Power</t>
  </si>
  <si>
    <t>Colgate – Palmolive (Hellas) SAIC -  Grecia</t>
  </si>
  <si>
    <t>3,2 g / 100 g</t>
  </si>
  <si>
    <t>Nr. 4859BIO/02/12.24</t>
  </si>
  <si>
    <t>ALBORAL 10</t>
  </si>
  <si>
    <t xml:space="preserve">Productos QP S.A., Spania </t>
  </si>
  <si>
    <t>Simclosen</t>
  </si>
  <si>
    <t>90 %</t>
  </si>
  <si>
    <t>201-782-8</t>
  </si>
  <si>
    <t>87-90-1</t>
  </si>
  <si>
    <t>Nr. 3198BIO/02/12.24</t>
  </si>
  <si>
    <t>ALBORAL PS PASTILE 20 G Clor cu Dizolvare Rapida</t>
  </si>
  <si>
    <t>PRODOCTOS QP S.A - CTRA LOGRONO - SPANIA</t>
  </si>
  <si>
    <t>Simclosen/1,3,5-Trichloro-1,3,5-triazinane-2,4,6-trione Acid tricloroizocianuric</t>
  </si>
  <si>
    <t>56,3</t>
  </si>
  <si>
    <t>201-782-9</t>
  </si>
  <si>
    <t>Nr. 3199BIO/02/12.24</t>
  </si>
  <si>
    <t>ALBORAL PS TABLETE 200 G - Clor cu Dizolvare Lenta</t>
  </si>
  <si>
    <t>Simclosen/ 1,3,5-Trichloro-1,3,5-triazinane-2,4,6-trione Acid tricloroizocianuric</t>
  </si>
  <si>
    <t>Alcodes GF</t>
  </si>
  <si>
    <t>59,2%</t>
  </si>
  <si>
    <t>ALCOOL 70% vol., “GREEN CARE CLEAN”, dezinfectant pentru suprafete</t>
  </si>
  <si>
    <t xml:space="preserve"> Etanol</t>
  </si>
  <si>
    <t xml:space="preserve">70%vol.    </t>
  </si>
  <si>
    <t>Nr. 2534BIO/02/12.24</t>
  </si>
  <si>
    <t>ALCOOL SANITAR 70% RIANA</t>
  </si>
  <si>
    <t>SC PRODALCOMAT SRL, Romania</t>
  </si>
  <si>
    <t>Nr. 1967BIO/02/12.24</t>
  </si>
  <si>
    <t>ALCOOL SANITAR CEAHLAU</t>
  </si>
  <si>
    <t>SC Total Mihoc Prod SRL, Romania</t>
  </si>
  <si>
    <t>Nr. 3382BIO/02/12.24</t>
  </si>
  <si>
    <t>ALCOOL SANITAR SELLA (Alte denumiri comerciale: Alcool Sanitar ONE MED, Alcool Sanitar ASK)</t>
  </si>
  <si>
    <t>S.C. ANTEMA BUSSINES S.R.L, Romania</t>
  </si>
  <si>
    <t>Nr. 4908BIO/02/12.24</t>
  </si>
  <si>
    <t>ALCOSAN VT10</t>
  </si>
  <si>
    <t>Propan-2-ol
Clorură de didecildimetilamoniu (DDAC)</t>
  </si>
  <si>
    <t>250 g/kg (25%)
0,12 g/kg (0,012%)</t>
  </si>
  <si>
    <t>200-661-0
230-525-2</t>
  </si>
  <si>
    <t>Nr. 4975BIO/02/12.24</t>
  </si>
  <si>
    <t xml:space="preserve">        PASTEUR - FILIALA FILIPESTI S.R.L. - România</t>
  </si>
  <si>
    <t>Glutaral
Quaternary ammonium compounds, benzyl-C12-16-alkyldimethyl, chlorides
Didecyldimethylammonium chloride</t>
  </si>
  <si>
    <t>18 % (m/m)
5 % (m/m)
5 % (m/m)</t>
  </si>
  <si>
    <t>203-856-5
270-325-2
230-525-2</t>
  </si>
  <si>
    <t>111-30-8
68424-85-1
7173-51-5</t>
  </si>
  <si>
    <t>Nr. 3240BIO/02/12.24</t>
  </si>
  <si>
    <t>ALGASTOP</t>
  </si>
  <si>
    <t>Aqualing KFT H-1117</t>
  </si>
  <si>
    <t>Benzalkonium chloride</t>
  </si>
  <si>
    <t>10</t>
  </si>
  <si>
    <t>Nr. 3243BIO/02/12.24</t>
  </si>
  <si>
    <t>ALGASTOP EXTRA</t>
  </si>
  <si>
    <t>Aqualing Kft H-1117</t>
  </si>
  <si>
    <t>20</t>
  </si>
  <si>
    <t>Nr. 4059BIO/02/12.24</t>
  </si>
  <si>
    <t>AlgaStop SPA</t>
  </si>
  <si>
    <t>Diasa Industrial S.A. - Spania</t>
  </si>
  <si>
    <t>Poli(2-hidroxipropildimetilamoniu,clorura)</t>
  </si>
  <si>
    <t>11%</t>
  </si>
  <si>
    <t>607-843-9</t>
  </si>
  <si>
    <t>Nr. 3244BIO/02/12.24</t>
  </si>
  <si>
    <t>ALGASTOP SUPER</t>
  </si>
  <si>
    <t>Nr. 3245BIO/02/12.24</t>
  </si>
  <si>
    <t>ALGASTOP SUPER EXTRA</t>
  </si>
  <si>
    <t>Nr. 970BIO/02/12.24</t>
  </si>
  <si>
    <t>Quaternary ammonium compounds, benzyl-C12-16-alkyl dimethyl, chlorides</t>
  </si>
  <si>
    <t>Nr. 3383BIO/02/12.24</t>
  </si>
  <si>
    <t>ALGENEX LICHID</t>
  </si>
  <si>
    <t>S.C.GEHO AQUA INDUSTRIES S.R.L., Romania</t>
  </si>
  <si>
    <t xml:space="preserve">Polimer de N-metilmetanamină (EINECS 204-697-4 cu (clorometil)oxiran (EINECS 203-439-8)/Clorură de amoniu cuaternar polimerică (Polimer PQ) </t>
  </si>
  <si>
    <t>Polimer</t>
  </si>
  <si>
    <t>Nr. 4451BIO/02/12.24</t>
  </si>
  <si>
    <t>Algenix</t>
  </si>
  <si>
    <t>Trigon Chemie GmbH - Germania</t>
  </si>
  <si>
    <t>Polimer de N-metilmetanamină cu (clorometil) -oxiran</t>
  </si>
  <si>
    <t>5 %</t>
  </si>
  <si>
    <t>687-444-4</t>
  </si>
  <si>
    <t>ALGIBLUE (hth Kontral)</t>
  </si>
  <si>
    <t xml:space="preserve">Arch Water Products France S.A.S. Lonza Specialty Ingredients, Franţa </t>
  </si>
  <si>
    <t>Compuşi de amoniu cuaternar, benzil-C12-C18-alchildimetil,cloruri</t>
  </si>
  <si>
    <t>7,6 %</t>
  </si>
  <si>
    <t>269-919-4</t>
  </si>
  <si>
    <t>68391-01-5</t>
  </si>
  <si>
    <t>Algicid Concentrat</t>
  </si>
  <si>
    <t>INQUIDE S.A., Spania</t>
  </si>
  <si>
    <t>Compuşi de amoniu cuaternar, benzil-C12-C16-alchildimetil,cloruri</t>
  </si>
  <si>
    <t xml:space="preserve">Nr. 2940BIO/02/12.24 </t>
  </si>
  <si>
    <t xml:space="preserve">ALGICID CU PURIFICATOR </t>
  </si>
  <si>
    <t>INQUIDE SA - Spania.</t>
  </si>
  <si>
    <t xml:space="preserve">Quaternary ammonium compounds, benzyl-C12-16-alkyl dimethyl, chlorides 
-Sulfat de cupru pentahidrat </t>
  </si>
  <si>
    <t>4
1,5</t>
  </si>
  <si>
    <t>270-325-2
231-847-6</t>
  </si>
  <si>
    <t>68424-85-1
7758-99-8</t>
  </si>
  <si>
    <t>Nr. 4760BIO/02/12.24</t>
  </si>
  <si>
    <t>ALGICID LICHID</t>
  </si>
  <si>
    <t xml:space="preserve">Productos QP S.A- Spania </t>
  </si>
  <si>
    <t>Compusi de ion cuaternar de amoniu, alchil-C12-16-dimetil benzil, cloride</t>
  </si>
  <si>
    <t>10 %</t>
  </si>
  <si>
    <t>Nr. 995BIO/02/12.24</t>
  </si>
  <si>
    <t>ALGICID PENTRU IARNA</t>
  </si>
  <si>
    <t>Nr. 884BIO/02/12.24</t>
  </si>
  <si>
    <t>ALGICID SPECIAL (Algicid special summer fun; Algicid special planet pool)</t>
  </si>
  <si>
    <t>Nr. 1378BIO/02/12.24</t>
  </si>
  <si>
    <t>ALGICID STANDARD (Algicid standard summer fun; Algicid standard planet pool)</t>
  </si>
  <si>
    <t>Nr. 4058BIO/02/12.24</t>
  </si>
  <si>
    <t>ALGIOX</t>
  </si>
  <si>
    <t>Poli(2-hidroxipropildimetilamoniu, clorura)
Sulfat de cupru</t>
  </si>
  <si>
    <t>3%
1,5%</t>
  </si>
  <si>
    <t xml:space="preserve">607-843-9
231-847-6
</t>
  </si>
  <si>
    <t xml:space="preserve">25988-97-0
7758-99-8
</t>
  </si>
  <si>
    <t>Nr. 4045BIO/02/12.24</t>
  </si>
  <si>
    <t>ALGO  CLEAN</t>
  </si>
  <si>
    <t>SC G&amp;M 2000 SRL, Romania</t>
  </si>
  <si>
    <t>Didecyldimethylammonium chloride
Quaternary ammonium compounds, benzyl-C12-16-alkyldimethyl, chlorides</t>
  </si>
  <si>
    <t>2,7%
17%</t>
  </si>
  <si>
    <t>230-525-2
270-325-2</t>
  </si>
  <si>
    <t>7173-51-5
68424-85-1</t>
  </si>
  <si>
    <t>Nr. 4494BIO/02/12.24</t>
  </si>
  <si>
    <t>ALGO CLEAN PERFORMANCE</t>
  </si>
  <si>
    <t>ECOTECH CHEMICALS SRL - Romania</t>
  </si>
  <si>
    <t>Compuşi de amoniu cuaternar, benzil-C12-C16-alchildimetil,cloruri
Didecildimetilamoniu, cloruri</t>
  </si>
  <si>
    <t>8 %
5%</t>
  </si>
  <si>
    <t xml:space="preserve">AlgoSol +  </t>
  </si>
  <si>
    <t>Söll GmbH, Fuhrmannstr. 6, D-95030 Hof, Germania</t>
  </si>
  <si>
    <t xml:space="preserve">Sulfat de cupru pentahidrat
Monolinuron </t>
  </si>
  <si>
    <t>5,5 g/l
0,1 g/l</t>
  </si>
  <si>
    <t>231-847-6
217-129-5</t>
  </si>
  <si>
    <t>7758-99-8
1746-81-2</t>
  </si>
  <si>
    <t>AlgoSol Forte+</t>
  </si>
  <si>
    <t>9,5 g/l
0,1 g/l</t>
  </si>
  <si>
    <t>Nr. 1008BIO/02/12.24</t>
  </si>
  <si>
    <t>ALPHA GUARD</t>
  </si>
  <si>
    <t xml:space="preserve">Laboratorium Dr. Deppe, Germania </t>
  </si>
  <si>
    <t>- Didecyldimethylammonium chloride
- Monohydro chloride of polymer of N,N‴-1,6-hexanediyl bis[N′-cyanoguanidine](EINECS 240-032-4) and hexamethylene diamine (EINECS 204-679-6)/ Polyhexamethylene biguanide (monomer: 1,5-bis(trime thylen)-guanyl guanidinium monohydro chloride)</t>
  </si>
  <si>
    <t>8
2,5</t>
  </si>
  <si>
    <t>230-525-2
Polymer</t>
  </si>
  <si>
    <t>7173-51-5
27083-27-8/ 32289-58-0</t>
  </si>
  <si>
    <t>19.03.2022</t>
  </si>
  <si>
    <t>Nr. 2250BIO/02/12.24</t>
  </si>
  <si>
    <t>ANIOS OXY FLOOR</t>
  </si>
  <si>
    <t>- Peracetic acid
- Quaternary ammonium compounds,benzyl-C12-14-alkyldimethyl, chlorides</t>
  </si>
  <si>
    <t>750 ppm
0,012</t>
  </si>
  <si>
    <t>201-186-8
287-089-1</t>
  </si>
  <si>
    <t>79-21-0
85409-22-9</t>
  </si>
  <si>
    <t>Nr. 102BIO/02/12.24</t>
  </si>
  <si>
    <t>ANIOSPRAY 29</t>
  </si>
  <si>
    <t>- Ethanol
- Didecyldimethylammonium chloride
- Monohydro chloride of polymer of N,N```-1,6-hexanediylbis[N′-cyanoguanidine] (EINECS 240-032-4) and hexamethylenediamine (EINECS 204-679-6) /Polyhexamethylene biguanide (monomer: 1,5-bis (trimethylen)-guanylguanidinium monohydrochloride)</t>
  </si>
  <si>
    <t>22,56
0,053
0,064</t>
  </si>
  <si>
    <t>200-578-6
230-525-2
Polymer</t>
  </si>
  <si>
    <t>64-17-5
7173-51-5
27083-27-8 / 32289-58-0</t>
  </si>
  <si>
    <t>Nr. 3305BIO/02/12.24</t>
  </si>
  <si>
    <t>ANTI ALGE (ALGENEX)</t>
  </si>
  <si>
    <t>Solutii Piscina SRL - Romania</t>
  </si>
  <si>
    <t xml:space="preserve">Polymer of N-Methylmethanamine (EINECS 204-697 -4 with (chloro methyl)oxirane (EINECS 203-439-8)/ Polymeric quaternary ammonium chloride </t>
  </si>
  <si>
    <t>Nr. 2942BIO/02/12.24</t>
  </si>
  <si>
    <t>ANTIALG XTRA 3 ACTIONS</t>
  </si>
  <si>
    <t>Manufacturas GRE, S.A. -Spania</t>
  </si>
  <si>
    <t>Poli(2-hidroxiclorura de propil dimetil amoniu)</t>
  </si>
  <si>
    <t>11,3</t>
  </si>
  <si>
    <t>Nr. 2943BIO/02/12.24</t>
  </si>
  <si>
    <t>ANTIALGAS</t>
  </si>
  <si>
    <t>Compusi cuaternari de amoniu, benzyl-C1216-alchildimetil, cloruri</t>
  </si>
  <si>
    <t>SC Chemical Company SA,  Romania</t>
  </si>
  <si>
    <t>Clorura de alchil C12-C16 – dimetil benzyl amoniu
2 - propanol</t>
  </si>
  <si>
    <t>11%
2,5%</t>
  </si>
  <si>
    <t>Nr. 3424BIO/02-04/12.24</t>
  </si>
  <si>
    <t>ANTIBACTER</t>
  </si>
  <si>
    <t>Firma S.R.L., Italia</t>
  </si>
  <si>
    <t xml:space="preserve">Clorură de didecildimetilamoniu </t>
  </si>
  <si>
    <t>0,35%</t>
  </si>
  <si>
    <t>Nr. 1573BIO/02/12.24</t>
  </si>
  <si>
    <t>APESIN AP3</t>
  </si>
  <si>
    <t>Werner &amp; Mertz Professional Vertriebs GmbH, Austria</t>
  </si>
  <si>
    <t>5,25</t>
  </si>
  <si>
    <t>Nr. 1575BIO/02/12.24</t>
  </si>
  <si>
    <t>APESIN COMBI DR</t>
  </si>
  <si>
    <t xml:space="preserve">N-(3-aminopropyl)-N-dodecylpropane-1,3-diamine </t>
  </si>
  <si>
    <t>7,5</t>
  </si>
  <si>
    <t>219-145-8</t>
  </si>
  <si>
    <t>2372-82-9</t>
  </si>
  <si>
    <t>Nr. 885BIO/02/12.24</t>
  </si>
  <si>
    <t>AQUABLANC A</t>
  </si>
  <si>
    <t>Nr. 1381BIO/02/12.24</t>
  </si>
  <si>
    <t>AQUABLANC O2 -GRANULAT</t>
  </si>
  <si>
    <t>Pentapotassium bis(peroxymonosulphate) bis(sulphate)</t>
  </si>
  <si>
    <t>100</t>
  </si>
  <si>
    <t>274-778-7</t>
  </si>
  <si>
    <t>70693-62-8</t>
  </si>
  <si>
    <t>AQUAGEN DFA PLUS PF</t>
  </si>
  <si>
    <t>SUMINISTROS CIENTlFICOS TECNICOS, S.A.U. (SUCITESA), Spania</t>
  </si>
  <si>
    <t>Didecyldimethylammonium
chloride
Propan-2-ol</t>
  </si>
  <si>
    <t>5%
22,5%</t>
  </si>
  <si>
    <t>Nr. 3246BIO/02/12.24</t>
  </si>
  <si>
    <t>AQUALUX B</t>
  </si>
  <si>
    <t>Nr. 3785BIO/02/12.24</t>
  </si>
  <si>
    <t>AQUAMULTI</t>
  </si>
  <si>
    <t>AQUALING KFT - Ungaria</t>
  </si>
  <si>
    <t>Simclosen 
Nota: Produsul contine sulfat de cupru 2,5% si clor activ eliberat 90%</t>
  </si>
  <si>
    <t>97,5-98%
(976-980 g/kg)</t>
  </si>
  <si>
    <t>Nr. 4357BIO/02/12.24</t>
  </si>
  <si>
    <t>AQUANOMIC SAFE TEC OXY-DES</t>
  </si>
  <si>
    <t>Ecolab Deutschland GmbH  - Germania</t>
  </si>
  <si>
    <t>Acid peracetic
Acid peroctanoic</t>
  </si>
  <si>
    <t>5,0
1,5</t>
  </si>
  <si>
    <t>201-186-8
-</t>
  </si>
  <si>
    <t>79-21-0
33734-57-5</t>
  </si>
  <si>
    <t>AQUOXIL</t>
  </si>
  <si>
    <t>E’Cosi SRL - Italia</t>
  </si>
  <si>
    <t>Peroxid de hidrogen
Acid peracetic</t>
  </si>
  <si>
    <t xml:space="preserve">
11%
5%
</t>
  </si>
  <si>
    <t xml:space="preserve">
231-765-0
201-186-8
</t>
  </si>
  <si>
    <t>Nr. 1808BIO/02-04/12.24</t>
  </si>
  <si>
    <t>ARCANA® ACID COMBI</t>
  </si>
  <si>
    <t>15,40</t>
  </si>
  <si>
    <t>Nr. 1777BIO/02-04/12.24</t>
  </si>
  <si>
    <t>ARCANA® ACRYL</t>
  </si>
  <si>
    <t xml:space="preserve">- Quaternary ammonium compounds, benzyl-C12-16-alkyldimethyl, chlorides 
- Didecyldimethylammonium chloride
- Quaternary ammonium compounds, C12-14-alkyl[(ethylphenyl)methyl]dimethyl, chlorides </t>
  </si>
  <si>
    <t>0,26
0,26
0,26</t>
  </si>
  <si>
    <t>270-325-2
230-525-2
287-090-7</t>
  </si>
  <si>
    <t>68424-85-1
7173-51-5
85409-23-0</t>
  </si>
  <si>
    <t>Nr. 1710BIO/02-04/12.24</t>
  </si>
  <si>
    <t>ARCANA® ACRYL WIPES</t>
  </si>
  <si>
    <t xml:space="preserve">- Quaternary ammonium compounds, benzyl-C12-16-alkyldimethyl, chlorides 
- Didecyldimethylammonium chloride
- Quaternary ammonium compounds, C12-14-alkyl [(ethylphenyl)methyl]dimethyl, chlorides </t>
  </si>
  <si>
    <t>Nr. 1775BIO/02-04/12.24</t>
  </si>
  <si>
    <t>ARCANA® ALCA COMBI</t>
  </si>
  <si>
    <t>- Quaternary ammonium compounds, benzyl-C12-16-alkyldimethyl, chlorides 
- 2-Phenoxyethanol
- Amines, n-C10-16-alkyltrimethylenedi-, reaction products with chloroacetic acid</t>
  </si>
  <si>
    <t>22
17
0,90</t>
  </si>
  <si>
    <t>270-325-2
204-589-7
Amestec</t>
  </si>
  <si>
    <t>68424-85-1
122-99-6
139734-65-9</t>
  </si>
  <si>
    <t>Nr. 1773BIO/02-04/12.24</t>
  </si>
  <si>
    <t>ARCANA® RAPID</t>
  </si>
  <si>
    <t>- Ethanol 
- Propan-1-ol</t>
  </si>
  <si>
    <t>25
35</t>
  </si>
  <si>
    <t>Nr. 1809BIO/02-04/12.24</t>
  </si>
  <si>
    <t>ARCANA® SAN</t>
  </si>
  <si>
    <t>- Quaternary ammonium compounds, benzyl-C12-16-alkyldimethyl, chlorides 
- Didecyldimethylammonium chloride</t>
  </si>
  <si>
    <t>9,20
0,80</t>
  </si>
  <si>
    <t>ARENAS®-oxydes</t>
  </si>
  <si>
    <t>Johannes Kiehl KG, Germania</t>
  </si>
  <si>
    <t>-Apa oxigenata
- Acid peracetic</t>
  </si>
  <si>
    <t>25
5</t>
  </si>
  <si>
    <t>Nr. 2998BIO/02/12.21</t>
  </si>
  <si>
    <t>ARENAS®-Perla-Des</t>
  </si>
  <si>
    <t>Acid peracetic generat in situ din:
 -Carbonat de sodium peroxohidrat
 -Diamina tetraacetilenica (TAED)</t>
  </si>
  <si>
    <t>12
15,5
3</t>
  </si>
  <si>
    <t>201-186-8
239-707-6
234-123-8</t>
  </si>
  <si>
    <t>79-21-0
15630-89-4
10543-57-4</t>
  </si>
  <si>
    <t>ARIASEPT</t>
  </si>
  <si>
    <t xml:space="preserve">- Formaldehyde
- Chlorocresol </t>
  </si>
  <si>
    <t>10
2</t>
  </si>
  <si>
    <t>200-001-8
200-431-6</t>
  </si>
  <si>
    <t>50-00-0
59-50-7</t>
  </si>
  <si>
    <t>Nr. 3661BIO/02/12.24</t>
  </si>
  <si>
    <t>Ariel Professional Colour-safe stainbuster</t>
  </si>
  <si>
    <t>Solvay Chemicals International SA - Belgia</t>
  </si>
  <si>
    <t>Acid 6-(ftalimido)peroxihexanoic (PAP)</t>
  </si>
  <si>
    <t>410-850-8</t>
  </si>
  <si>
    <t>128275-31-0</t>
  </si>
  <si>
    <t>ASEPTANIOS AD</t>
  </si>
  <si>
    <t>Acid peracetic rezultat in situ din:
Acidului acetic 
Hydrogen peroxide</t>
  </si>
  <si>
    <t>0,12</t>
  </si>
  <si>
    <t>201-186-8
200-580-7
231-765-0</t>
  </si>
  <si>
    <t>79-21-0
64-19-7
7722-84-1</t>
  </si>
  <si>
    <t>Nr. 2317BIO/02/12.24</t>
  </si>
  <si>
    <t>ASEPTOPOL EL 75</t>
  </si>
  <si>
    <t>Ecolab GmbH CO OHG, Germania</t>
  </si>
  <si>
    <t>- N-(3-aminopropyl)-N-dodecylpropane-1,3-diamine 
- Didecyldimethylammonium chloride
- Ethanol</t>
  </si>
  <si>
    <t>1,65
1
1,92</t>
  </si>
  <si>
    <t>219-145-8
230-525-2
200-578-6</t>
  </si>
  <si>
    <t>2372-82-9
7173-51-5
64-17-5</t>
  </si>
  <si>
    <t>ASEVI GERPOSTAR PLUS DEZINFECTANT MULTISUPRAFEȚE</t>
  </si>
  <si>
    <t>2,5 %</t>
  </si>
  <si>
    <t>Nr. 1950BIO/02-04/12.24</t>
  </si>
  <si>
    <t>AXIS HYGIENET NF</t>
  </si>
  <si>
    <t>Laboratoires A.C.I. International, Franta</t>
  </si>
  <si>
    <t>3,5</t>
  </si>
  <si>
    <t>Nr. 4976BIO/02/12.24</t>
  </si>
  <si>
    <t>AZUR ALL CLEAN SOLUTIE DE DEZINFECTAT SUPRAFETE</t>
  </si>
  <si>
    <t>AZUR S.A,- Romania</t>
  </si>
  <si>
    <t>0,4 %</t>
  </si>
  <si>
    <t>Nr. 4977BIO/02/12.24</t>
  </si>
  <si>
    <t>AZUR SEPTIC+ SOLUTIE DE DEZINFECTAT SUPRAFETE</t>
  </si>
  <si>
    <t>Nr. 4184BIO/02/09.20</t>
  </si>
  <si>
    <t>B3</t>
  </si>
  <si>
    <t xml:space="preserve">          PROFESSIONAL SUPPORT SRO - Cehia</t>
  </si>
  <si>
    <t>Peroxid de oxigen
Acid peracetic</t>
  </si>
  <si>
    <t>30%
5%</t>
  </si>
  <si>
    <t>Nr. 3247BIO/02/12.24</t>
  </si>
  <si>
    <t>BABY-POOL</t>
  </si>
  <si>
    <t>Nr. 2318BIO/02/12.24</t>
  </si>
  <si>
    <t>BacAcid EL 1000</t>
  </si>
  <si>
    <t>- L-(+)-lactic acid
- Quaternary ammonium compounds,
benzyl-C12-16-alkyldimethyl, chlorides</t>
  </si>
  <si>
    <t>8
2,45</t>
  </si>
  <si>
    <t>201-196-2
270-325-2</t>
  </si>
  <si>
    <t>79-33-4
68424-85-1</t>
  </si>
  <si>
    <t>Sodium hypochlorite</t>
  </si>
  <si>
    <t>3,94</t>
  </si>
  <si>
    <t>231-668-3</t>
  </si>
  <si>
    <t>7681-52-9</t>
  </si>
  <si>
    <t>Nr. 3730BIO/02/12.24</t>
  </si>
  <si>
    <t>BACILLOL 30 FOAM</t>
  </si>
  <si>
    <t>Bode Chemie GmbH &amp; Co.KG - GERMANIA</t>
  </si>
  <si>
    <t>-Etanol
-Propan-2-ol
-Propan-1-ol
-Amine, N-C12-14(numere pare)-alchiltrimetilenedi-, produse de reacție cu acidul cloroacetic (Amfolit 20)</t>
  </si>
  <si>
    <t>14
10
6
0,5</t>
  </si>
  <si>
    <t>200-578-6
200-661-7
200-746-9
Nu se aplică</t>
  </si>
  <si>
    <t>64-17-5
67-63-0
71-23-8
139734-65-9</t>
  </si>
  <si>
    <t>Nr. 3731BIO/02/12.24</t>
  </si>
  <si>
    <t>BACILLOL 30 TISSUES</t>
  </si>
  <si>
    <t>- Etanol
- Propan-2-ol
- Propan-1-ol
- Amine, N-C12-14(numere pare)-alchiltrimetilenedi-, produse de reacție cu acidul cloroacetic (Amfolit 20)</t>
  </si>
  <si>
    <t>Nr. 382BIO/02/12.24</t>
  </si>
  <si>
    <t>BACILLOL AF</t>
  </si>
  <si>
    <t>Bode Chemie GmbH &amp; Co.KG, Germania</t>
  </si>
  <si>
    <t>- Propan-2-ol 
- Propan-1-ol
- Ethanol</t>
  </si>
  <si>
    <t>25
45
4,7</t>
  </si>
  <si>
    <t>Nr. 446BIO/02/12.24</t>
  </si>
  <si>
    <t>BACILLOL TISSUES</t>
  </si>
  <si>
    <t>Nr. 3651BIO/02/12.24</t>
  </si>
  <si>
    <t>BACOBAN WB</t>
  </si>
  <si>
    <t>CCM GmbH - Germania</t>
  </si>
  <si>
    <t>-Clorură de alchil (C12-16) dimetilbenzil amoniu [ADBAC/BKC (C12-C16)]
-Piridin-2-tiol 1-oxid, sare de sodiu (Piritionă de sodiu)</t>
  </si>
  <si>
    <t>26g/100g
2,5g/100g</t>
  </si>
  <si>
    <t>270-325-2
223-296-5</t>
  </si>
  <si>
    <t>68424-85-1
3811-73-2</t>
  </si>
  <si>
    <t>Nr. 3644BIO/02/12.24</t>
  </si>
  <si>
    <t>BacSafe EL 400</t>
  </si>
  <si>
    <t>-Clorură de alchil (C12-16) dimetilbenzil amoniu [ADBAC/BKC (C12-C16)]
-N-(3-aminopropil)-N-dodecilpropan- 1,3-diamină (Diamină)</t>
  </si>
  <si>
    <t>0,94%
0,80%</t>
  </si>
  <si>
    <t>270-325-2
219-145-8</t>
  </si>
  <si>
    <t>68424-85-1
2372-82-9</t>
  </si>
  <si>
    <t>Nr. 2884BIO/02/12.24</t>
  </si>
  <si>
    <t>BACTICID</t>
  </si>
  <si>
    <t>AS CHEMI – PHARM - Estonia</t>
  </si>
  <si>
    <t>-Ethanol
-Quaternary ammonium compounds, C12-14-alkyl[(ethylphenyl)methyl]dimethyl, chlorides
-Quaternary ammonium compounds,
benzyl-C12-18-alkyldimethyl, chlorides</t>
  </si>
  <si>
    <t>72
0,0125
0,0125</t>
  </si>
  <si>
    <t>200-578-6
287-090-7
287-090-7</t>
  </si>
  <si>
    <t>Nr. 347BIO/02-04/12.24</t>
  </si>
  <si>
    <t>BAKTA CHLOORTABLETTEN</t>
  </si>
  <si>
    <t xml:space="preserve">Sodium dichloroisocyanurate dihydrate </t>
  </si>
  <si>
    <t>56
(1 tb. de 1,82g genereaza 1g clor)</t>
  </si>
  <si>
    <t>51580-86-0</t>
  </si>
  <si>
    <t>Nr. 2759BIO/02/12.24</t>
  </si>
  <si>
    <t>BARBICIDE DEZINFECTANT CONCENTRAT</t>
  </si>
  <si>
    <t>KING RESEARCH INTERNATIONAL - SUA.</t>
  </si>
  <si>
    <t>-Propan-2-ol
- Quaternary ammonium compounds, benzyl-C12-16-alkyldimethyl, chlorides</t>
  </si>
  <si>
    <t>13
5,1</t>
  </si>
  <si>
    <t>Nr. 2758BIO/02/12.24</t>
  </si>
  <si>
    <t>BARBICIDE SPRAY DEZINFECTANT</t>
  </si>
  <si>
    <t>0,764
0,3</t>
  </si>
  <si>
    <t>Nr. 48BIO/02-04/12.24</t>
  </si>
  <si>
    <t>BARDIVAL 96</t>
  </si>
  <si>
    <t>S.C. Pons Quimicas S.L., Spania</t>
  </si>
  <si>
    <t>230-525-5</t>
  </si>
  <si>
    <t>Nr. 3339BIO/02/12.24</t>
  </si>
  <si>
    <t>BARQUAT BC 50</t>
  </si>
  <si>
    <t>Quat – Chem Ltd, Marea Britanie</t>
  </si>
  <si>
    <t>Nr. 4529BIO/02/12.24</t>
  </si>
  <si>
    <t>Bayroshock</t>
  </si>
  <si>
    <t xml:space="preserve">         Bayrol Deutschland GmbH- Germania</t>
  </si>
  <si>
    <t>-Peroxid de hidrogen
-Polimer de N-metilmetanamină cu (clorometil)-oxiran</t>
  </si>
  <si>
    <t>34 %
1 %</t>
  </si>
  <si>
    <t>231-765-0
-</t>
  </si>
  <si>
    <t>7722-84-1
25988-97-0</t>
  </si>
  <si>
    <t>Nr. 3817BIO/02/12.24</t>
  </si>
  <si>
    <t>BAYROSOFT</t>
  </si>
  <si>
    <t>Bayrol Deutschland GmbH  - Germania</t>
  </si>
  <si>
    <t>Peroxid de hidrogen
Polimer de N-metilamină cu (clorometil)-oxiran</t>
  </si>
  <si>
    <t>32,6 %
2,3 %</t>
  </si>
  <si>
    <t>Nr. 3340BIO/02/12.24</t>
  </si>
  <si>
    <t>BC 80</t>
  </si>
  <si>
    <t>Nr. 3875BIO/02/12.24</t>
  </si>
  <si>
    <t>BEACTIVE 02  RTU</t>
  </si>
  <si>
    <t xml:space="preserve">Clorură de didecildimetilamoniu (Didecyldimethylammonium chloride) </t>
  </si>
  <si>
    <t>0,30 %</t>
  </si>
  <si>
    <t>230-252-2</t>
  </si>
  <si>
    <t>Nr. 3977BIO/02/12.24</t>
  </si>
  <si>
    <t xml:space="preserve">BEACTIVE 06  PUBLIC  </t>
  </si>
  <si>
    <t xml:space="preserve">Clorură de alchil (C12-16) dimetilbenzil amoniu [ADBAC/BKC (C12-C16)] 
Clorură de didecildimetilamoniu (DDAC) </t>
  </si>
  <si>
    <t>5%
5%</t>
  </si>
  <si>
    <t>BEDO BIO AMO DESINFEKTANT</t>
  </si>
  <si>
    <t>Bedo Production &amp; Services UG, Germania</t>
  </si>
  <si>
    <t>Nr. 1009BIO/02/12.24</t>
  </si>
  <si>
    <t>BETA GUARD</t>
  </si>
  <si>
    <t>Nr. 4860BIO/02/12.24</t>
  </si>
  <si>
    <t>Beta Guard Neu</t>
  </si>
  <si>
    <t xml:space="preserve">LABORATORIUM DR. DEPPE, Germania </t>
  </si>
  <si>
    <t>-2-fenoxietanol
-clorura de alchil(C12-16)dimetilbenzil amoniu
-N-(3-Aminopropil)N-dodecilpropan-1,3-diamina</t>
  </si>
  <si>
    <t>2%
7%
5%</t>
  </si>
  <si>
    <t>204-589-7
270-325-2
219-145-8</t>
  </si>
  <si>
    <t>122-99-6
68424-85-1
2372-82-9</t>
  </si>
  <si>
    <t>11.12.2022</t>
  </si>
  <si>
    <t>BICLOSOL</t>
  </si>
  <si>
    <t>SC BORERO COMSERV SRL, Romania</t>
  </si>
  <si>
    <t>Sodium dichloroisocyanurate dihydrate</t>
  </si>
  <si>
    <t>81,8</t>
  </si>
  <si>
    <t>Nr. 2239BIO/02/12.24</t>
  </si>
  <si>
    <t>BIOCIN 976 - Vopsea Lavabila Antimicrobiana</t>
  </si>
  <si>
    <t>SC Romchim Protect SA, Romania</t>
  </si>
  <si>
    <t>1,2-benzisothiazol-3(2H)-one</t>
  </si>
  <si>
    <t>0,045</t>
  </si>
  <si>
    <t>Nr. 2240BIO/02/12.24</t>
  </si>
  <si>
    <t>BIOCIN 986 - Vopsea Elastomerica Antimicrobiana</t>
  </si>
  <si>
    <t>Nr. 1176BIO/02-04/12.24</t>
  </si>
  <si>
    <t>BIOCLEAN BIOCID</t>
  </si>
  <si>
    <t>SC Diemer SRL, Romania</t>
  </si>
  <si>
    <t>- Didecyldimethylammonium chloride
- Glutaral
- Quaternary ammonium compounds, benzyl-C12-14-alkyldimethyl, chlorides</t>
  </si>
  <si>
    <t>8
10
17</t>
  </si>
  <si>
    <t>230-525-2
203-865-5
287-089-1</t>
  </si>
  <si>
    <t>7173-51-5
111-30-8
85409-22-9</t>
  </si>
  <si>
    <t>Nr. 3190BIO/02/12.24</t>
  </si>
  <si>
    <t>BIOMINT</t>
  </si>
  <si>
    <t>Lodi S.A., Franta</t>
  </si>
  <si>
    <t>- Glutaral
- Didecyldimethylammonium chloride
- Quaternary ammonium compounds, benzyl-C12-18-alkyldimethyl, chlorides</t>
  </si>
  <si>
    <t>12
7,5
7,5</t>
  </si>
  <si>
    <t>203-856-5
230-525-5
269-919-4</t>
  </si>
  <si>
    <t>111-30-8
7173-51-5
68391-01-5</t>
  </si>
  <si>
    <t>Nr. 4449BIO/02/12.24</t>
  </si>
  <si>
    <t>Bionet A 15</t>
  </si>
  <si>
    <t>SC G&amp;M 2000 SRL  - Romania</t>
  </si>
  <si>
    <t>10.07.2023</t>
  </si>
  <si>
    <t>Nr. 1636BIO/02/12.24</t>
  </si>
  <si>
    <t>BIONET AG</t>
  </si>
  <si>
    <t>- Didecyldimethylammonium chloride
- Alkyl (C12-16) dimethylbenzyl ammonium chloride (ADBAC/BKC (C12-16))
- Glutaral
-Alcool etilic
-Alcool izopropilic</t>
  </si>
  <si>
    <t>5
5
5
7,6
4,5</t>
  </si>
  <si>
    <t>230-525-2
270-325-2
203-856-5
200-578-6
200-661-7</t>
  </si>
  <si>
    <t>7173-51-5
68424-85-1
111-30-8
64-17-5
67-63-0</t>
  </si>
  <si>
    <t>BIONET PLUS</t>
  </si>
  <si>
    <t>SUMINISTROS CIENTlFICOS TECNICOS, S.A.U. (SUCITESA) - Spania</t>
  </si>
  <si>
    <t>Didecyldimethylammonium chloride
Propan-2-ol</t>
  </si>
  <si>
    <t>0,42%
47%</t>
  </si>
  <si>
    <t>Nr. 2979BIO/02/12.24</t>
  </si>
  <si>
    <t xml:space="preserve">BIONET S – servetele umede dezinfectante (Alte denumiri comerciale: Prima Top Activ) </t>
  </si>
  <si>
    <t>-Acid D-gluconic, compusul cu N,N′-bis-(4-clorofenil)-3,12-diimino-2,4,11,13-
tetraazatetradecandiamidină (2:1)
-Etanol
-Propan-2-ol</t>
  </si>
  <si>
    <t>Nr. 1135BIO/02/12.24</t>
  </si>
  <si>
    <t>BIONET SP SANIDOR</t>
  </si>
  <si>
    <t>BIOQUELL  HPV – AQ - HYDROGEN  PEROXIDE</t>
  </si>
  <si>
    <t>BIOQUELL UK Ltd - UK</t>
  </si>
  <si>
    <t>Peroxid de hydrogen</t>
  </si>
  <si>
    <t>39,5%</t>
  </si>
  <si>
    <t>BIOSAN STERIDET</t>
  </si>
  <si>
    <t>KEMPER SRL, Italia</t>
  </si>
  <si>
    <t>Pentapotassium bis (peroxymonosulphate) bis(sulphate)</t>
  </si>
  <si>
    <t>Nr. 946BIO/02-04/12.24</t>
  </si>
  <si>
    <t>BIOSEPT AKTIV</t>
  </si>
  <si>
    <t>SC Romexterra Grup SRL, Romania</t>
  </si>
  <si>
    <t>- Didecyldimethylammonium chloride
- N-(3-aminopropyl)-N-dodecylpropane-1,3-
diamine
- Quaternary ammonium compounds, benzyl-C12-18-alkyldimethyl, chlorides</t>
  </si>
  <si>
    <t>9
6
10</t>
  </si>
  <si>
    <t>230-525-2
219-145-8
269-919-4</t>
  </si>
  <si>
    <t>7173-51-5
2372-82-9
68391-01-5</t>
  </si>
  <si>
    <t>Nr. 4663BIO/02-11/12.21</t>
  </si>
  <si>
    <t>Biosperse™ 3001 MICROBIOCIDE</t>
  </si>
  <si>
    <t>Solenis Austria GmbH - Austria</t>
  </si>
  <si>
    <t>Hipoclorit de sodiu</t>
  </si>
  <si>
    <t>13%</t>
  </si>
  <si>
    <t>BioXeco 5S</t>
  </si>
  <si>
    <t>Roam Technology NV - BELGIA</t>
  </si>
  <si>
    <t xml:space="preserve">- Peroxid de hidrogen </t>
  </si>
  <si>
    <t xml:space="preserve">5% </t>
  </si>
  <si>
    <t>BOCHEMIT ANTIMUCEGAI</t>
  </si>
  <si>
    <t>BOCHEMIE A.S. – REPUBLICA CEHA</t>
  </si>
  <si>
    <t>- Hipoclorit de sodiu</t>
  </si>
  <si>
    <t>4,7%</t>
  </si>
  <si>
    <t>Nr. 3278BIO/02/12.24</t>
  </si>
  <si>
    <t>Calgon Gel Hygiene Plus
 (Alte denumiri comerciale: Calgon Gel Hygiene+;
Calgon Gel Dezinfectant+;
Calgon Gel Hygiene;
Calgon Gel Dezinfectant;
Calgon Gel Dezinfectant pentru Masina de Spalat)</t>
  </si>
  <si>
    <t>Reckitt Benckiser Italy - Italia</t>
  </si>
  <si>
    <t>CAOSEPT DEZINFECTANT PENTRU SUPRAFEȚE CU ALCOOL</t>
  </si>
  <si>
    <t>CAOLA Kozmetikai és Háztartás vegyipari Zrt. - Ungaria</t>
  </si>
  <si>
    <t>Ethanol
Alkyl Dimethyl Benzyl Ammonium Chloride
Alkyl Dimethyl EthylBenzyl Ammonium Chloride
Poly (hexamethylene) Biguanide Hydrochloride</t>
  </si>
  <si>
    <t>70% 
0,06%
0,06%
0,1%</t>
  </si>
  <si>
    <t>200-578-6
269-919-4
287-090-7
-</t>
  </si>
  <si>
    <t>64-17-5 
68391-01-5 
85409-230
27083-27-8</t>
  </si>
  <si>
    <t>CATI - ETERA</t>
  </si>
  <si>
    <t>SC Etera Prod SRL, Romania</t>
  </si>
  <si>
    <t>Quaternary ammonium compounds, benzyl-C12-18-alkyldimethyl, chlorides</t>
  </si>
  <si>
    <t>1,7</t>
  </si>
  <si>
    <t>Nr. 2739BIO/02/12.24</t>
  </si>
  <si>
    <t>CELLODOR +PAMPLEMOSSE</t>
  </si>
  <si>
    <t>CELLANDE SA - Franta</t>
  </si>
  <si>
    <t>7
2,5</t>
  </si>
  <si>
    <t>Nr. 1944BIO/02/12.24</t>
  </si>
  <si>
    <t>CHAMPION ALGAECIDE</t>
  </si>
  <si>
    <t>Brenntag UK LTD, Anglia</t>
  </si>
  <si>
    <t>Nr. 3921BIO/02/12.24</t>
  </si>
  <si>
    <t>CHEMGENE HLD4H</t>
  </si>
  <si>
    <t>MEDIMARK SCIENTIFIC LTD - Regatul Unit</t>
  </si>
  <si>
    <t>Didecyldimethylammonium chloride
Quaternary ammonium compounds, benzyl-C12-16-alkyldimethyl, chlorides
D-gluconic acid, compound with N,N″-bis(4-chlorophenyl)-3,12-diimino-2,4,11,13-tetraazatetradecanediamidine(2:1)
N-(3-aminopropyl)-N-dodecylpropane-1,3-diamine</t>
  </si>
  <si>
    <t xml:space="preserve">2,75 %  
4,92 %  
1,92 % 
5,13 % </t>
  </si>
  <si>
    <t>230-525-2
270-325-2
242-354-0
219-145-8</t>
  </si>
  <si>
    <t>7173-51-5
68424-85-1
18472-51-0
2372-82-9</t>
  </si>
  <si>
    <t>Nr. 2723BIO/02/12.24</t>
  </si>
  <si>
    <t>CHEMIPHARM DES NEW</t>
  </si>
  <si>
    <t>Amestec:
-Quaternary ammonium compounds. C12-14-alkyl[(ethylphenyl)methyl]dimethyl, chlorides;
-benzyl-C12-18-alkyldimethyl, chlorides</t>
  </si>
  <si>
    <t>7</t>
  </si>
  <si>
    <t>287-090-7</t>
  </si>
  <si>
    <t>85409-23-0</t>
  </si>
  <si>
    <t>CHEMOCLOR CH-GRANULAT</t>
  </si>
  <si>
    <t>Calcium hypochlorite</t>
  </si>
  <si>
    <t>231-908-7</t>
  </si>
  <si>
    <t>7778-54-3</t>
  </si>
  <si>
    <t>Nr. 569BIO/02/12.24</t>
  </si>
  <si>
    <t>CHEMOCLOR T - TABLETE</t>
  </si>
  <si>
    <t>Symclosene</t>
  </si>
  <si>
    <t>97,55</t>
  </si>
  <si>
    <t>Nr. 566BIO/02/12.24</t>
  </si>
  <si>
    <t>CHEMOCLOR T -GRANULAT 65</t>
  </si>
  <si>
    <t>Nr. 568BIO/02/12.24</t>
  </si>
  <si>
    <t>CHEMOCLOR T -TABLETE SOC</t>
  </si>
  <si>
    <t>Nr. 4978BIO/02/12.24</t>
  </si>
  <si>
    <t>0,04 %</t>
  </si>
  <si>
    <t>Nr. 3248BIO/02/12.24</t>
  </si>
  <si>
    <t>CHLOR GRANULAT</t>
  </si>
  <si>
    <t>Aqualing Kft H-1117, Ungaria</t>
  </si>
  <si>
    <t>97,5</t>
  </si>
  <si>
    <t>Nr. 428BIO/02-05/12.24</t>
  </si>
  <si>
    <t>CHLORAMIN T pulbere</t>
  </si>
  <si>
    <t>Schulke CZ, s.r.o., Cehia</t>
  </si>
  <si>
    <t>Tosylchloramide sodium</t>
  </si>
  <si>
    <t>204-854-7</t>
  </si>
  <si>
    <t>127-65-1</t>
  </si>
  <si>
    <t>Nr. 3914BIO/02/12.24</t>
  </si>
  <si>
    <t>CHLORIFIX</t>
  </si>
  <si>
    <t>Bayrol Deutchland GmbH  - Germania</t>
  </si>
  <si>
    <t>Troclosen de sodiu, dihidrat</t>
  </si>
  <si>
    <t>100%
Clor active 55%</t>
  </si>
  <si>
    <t>Nr. 3819BIO/02/12.24</t>
  </si>
  <si>
    <t>Chloriklar</t>
  </si>
  <si>
    <t>55 %
clor activ 90%</t>
  </si>
  <si>
    <t xml:space="preserve">CHLORILONG   POWER 5  </t>
  </si>
  <si>
    <t>Bayron Deutschlond gmbH, Germania</t>
  </si>
  <si>
    <t>84,5</t>
  </si>
  <si>
    <t>Nr. 3820BIO/02/12.24</t>
  </si>
  <si>
    <t xml:space="preserve">Chlorilong 200 </t>
  </si>
  <si>
    <t>98,0 %
Clor activ 90%</t>
  </si>
  <si>
    <t>Nr. 659BIO/02/12.24</t>
  </si>
  <si>
    <t>CHLORILONG 250</t>
  </si>
  <si>
    <t>Bayrol Deutschland GmbH, Germania</t>
  </si>
  <si>
    <t>Nr. 3930BIO/02/12.24</t>
  </si>
  <si>
    <t>CHLORILONG ULTIMATE 7</t>
  </si>
  <si>
    <t>Bayrol Deutschland GmbH - Germania</t>
  </si>
  <si>
    <t>Componenta 1:
Simclosen
Troclosen de sodiu
Componenta 2:
Troclosen de sodiu</t>
  </si>
  <si>
    <t xml:space="preserve">
57% Clor activ 90%
35% Clor activ 60%
84,5% Clor activ 60%</t>
  </si>
  <si>
    <t xml:space="preserve">
201-782-8
220-767-7
220-767-7</t>
  </si>
  <si>
    <t xml:space="preserve">
87-90-1
2893-78-9
2893-78-9</t>
  </si>
  <si>
    <t>Nr. 4013BIO/02/12.24</t>
  </si>
  <si>
    <t>CHLORILONG ULTIMATE 7 BLOC</t>
  </si>
  <si>
    <t>Componenta1 Simclosen
Componenta2 Simclosen
                                          Troclosen de sodiu
Componenta3 Polimer N-metilmetanamina cu (clorometil)-oxiran</t>
  </si>
  <si>
    <t>81,6% (clor activ 90%)
57% (clor activ 90%)
35% Clor activ 60%
9%</t>
  </si>
  <si>
    <t>201-782-8
201-782-8
220-767-7
-</t>
  </si>
  <si>
    <t xml:space="preserve">87-90-1
87-90-1
2893-78-9
25988-97-0
</t>
  </si>
  <si>
    <t>Nr. 2765BIO/02/12.24</t>
  </si>
  <si>
    <t>CHLORINEX - 60</t>
  </si>
  <si>
    <t xml:space="preserve"> AS CHEMI-PHARM - Estonia</t>
  </si>
  <si>
    <t>Nr. 2501BIO/02/12.21</t>
  </si>
  <si>
    <t>CHLOR-SEPT</t>
  </si>
  <si>
    <t>INNOVENG 1 Kft., Ungaria</t>
  </si>
  <si>
    <t>20
(150g/l 
clor activ)</t>
  </si>
  <si>
    <t>Nr. 3249BIO/02/12.24</t>
  </si>
  <si>
    <t xml:space="preserve">CHLORSHOCK </t>
  </si>
  <si>
    <t>97,5 
(56 % clor activ)</t>
  </si>
  <si>
    <t>Nr. 3250BIO/02/12.24</t>
  </si>
  <si>
    <t>CHLORTABS 20</t>
  </si>
  <si>
    <t>Symclosene/Acid trichloroisocianuric</t>
  </si>
  <si>
    <t xml:space="preserve">99,0 </t>
  </si>
  <si>
    <t>Nr. 3712BIO/02/12.24</t>
  </si>
  <si>
    <t>Chlortabs 200</t>
  </si>
  <si>
    <t>Aqualing KFT - Ungaria</t>
  </si>
  <si>
    <t>99% (990g/kg)
Clor activ eliberat 90%</t>
  </si>
  <si>
    <t>201-782/8</t>
  </si>
  <si>
    <t>Nr. 4979BIO/02/12.24</t>
  </si>
  <si>
    <t xml:space="preserve">Cif Power &amp; Shine Antibacterial Multi-Purpose </t>
  </si>
  <si>
    <t>Unilever UK - Marea Britanie</t>
  </si>
  <si>
    <t>0,75%</t>
  </si>
  <si>
    <t>Nr. 3409BIO/02/12.24</t>
  </si>
  <si>
    <t>CIF POWER &amp; SHINE ANTIBACTERIAN</t>
  </si>
  <si>
    <t>Unilever Italia Manufacturing S.R.L., Italia</t>
  </si>
  <si>
    <t>0,75</t>
  </si>
  <si>
    <t>Nr. 4636BIO/02/12.21</t>
  </si>
  <si>
    <t>Cillit Bang Bleach &amp; Hygiene
(Alte denumiri comerciale):
Cillit Bang Curăță &amp; Dezinfectează Suprafețele</t>
  </si>
  <si>
    <t xml:space="preserve">Reckitt Benckiser Production-Polonia </t>
  </si>
  <si>
    <t>2,19 g/100 g</t>
  </si>
  <si>
    <t>Nr. 1587BIO/02/12.21</t>
  </si>
  <si>
    <t>CILLIT BANG CURATA &amp; DEZINFECTEAZA TOALETA (Alte denumiri comerciale: Cillit Bang Power Cleaner Germ &amp; Dirt Destroyer;
          Cillit Bang Turbo Power Germ &amp; Dirt Destroyer;
          Cillit Bang Power Cleaner Curata &amp; Dezinfecteaza Toaleta;
          Cillit Bang Power Cleaner Curata &amp; Dezinfecteaza Toaleta – Microbi &amp; Murdarie)</t>
  </si>
  <si>
    <t>Reckitt Benckiser Production Sp. z o.o., Polonia</t>
  </si>
  <si>
    <t>Nr. 3000BIO/02/12.21</t>
  </si>
  <si>
    <t>CILLIT BANG POWER CLEANER BLEACH &amp; HYGIENE (Alte denumiri comerciale: Cillit Bang Power Cleaner Stain &amp; Mildew; Cillit Bang Power Cleaner Black Mould Remover; Cillit Bang Anti-Mucegai Power Cleaner)</t>
  </si>
  <si>
    <t> 2,6</t>
  </si>
  <si>
    <t>Nr. 1586BIO/02/12.21</t>
  </si>
  <si>
    <t>Cillit Bang Turbo Power cu CLOR (Alte denumiri comerciale: Cillit Bang Curata &amp; Dezinfecteaza Suprafetele)</t>
  </si>
  <si>
    <t>2,8</t>
  </si>
  <si>
    <t>Nr. 777BIO/02/12.24</t>
  </si>
  <si>
    <t>CLAX BACTISOFT</t>
  </si>
  <si>
    <t>DIVERSEY Europe Operations BV, Olanda</t>
  </si>
  <si>
    <t>13,2</t>
  </si>
  <si>
    <t>CLAX DS DESOTHERM</t>
  </si>
  <si>
    <t>Diversey Europe BV - Olanda</t>
  </si>
  <si>
    <t>- Peracetic acid format in situ din:
 - Percarbonat de sodium
 - Tetra-acetil-etilen-diamina</t>
  </si>
  <si>
    <t>1065
13,7 
3,4</t>
  </si>
  <si>
    <t>Clax Personril 4KL5</t>
  </si>
  <si>
    <t>Diversey Europe Operations BV  - Olanda</t>
  </si>
  <si>
    <t>Peroxid de hidrogen
Peracetic acid</t>
  </si>
  <si>
    <t>23 %
5 %</t>
  </si>
  <si>
    <t>CLAX REVOFLOW OXI</t>
  </si>
  <si>
    <t>8,4
40
12,45</t>
  </si>
  <si>
    <t>CLEANISEPT</t>
  </si>
  <si>
    <t>Clorură de didecilmetilamoniu
Clorură de alchil (C12-16) dimetilbenzilamoniu</t>
  </si>
  <si>
    <t>3,33 %
6,66 %</t>
  </si>
  <si>
    <t>Nr. 4459BIO/02/12.24</t>
  </si>
  <si>
    <t>CLEANISEPT Wipes Forte Maxi</t>
  </si>
  <si>
    <t>Clorură de didecildimetilamoniu (DDAC)
Clorură de alchil (C12-16) dimetilbenzil amoniu [ADBAC/BKC (C12-C16)]</t>
  </si>
  <si>
    <t>0,2%
0,4%</t>
  </si>
  <si>
    <t>Nr. 1862BIO/02/12.24</t>
  </si>
  <si>
    <t>CLEAR AND FUN (Clear and fun summer fun; Clear and fun planet pool)</t>
  </si>
  <si>
    <t>Nr. 4952BIO/02/12.24</t>
  </si>
  <si>
    <t>CLEAR BACTERISEPT</t>
  </si>
  <si>
    <t xml:space="preserve">       Eurial Invest S.R.L- România</t>
  </si>
  <si>
    <t>Nr. 4607BIO/02/12.24</t>
  </si>
  <si>
    <t>ClearKlens Bi-Spore RTU VH26</t>
  </si>
  <si>
    <t>Diversey Europe Operations BV- Olanda</t>
  </si>
  <si>
    <t>-Dioxid de clor  format in situ din precursori:
  Acid citric
Clorit de sodiu</t>
  </si>
  <si>
    <t>50+/-3 ppm
0,795g/kg (3,8955g/100g
11,25g/kg (1,125%)</t>
  </si>
  <si>
    <t>233-162-8
201-069-1
231-836-6</t>
  </si>
  <si>
    <t>10049-04-4
77-92-9
7758-19-2</t>
  </si>
  <si>
    <t>ClearKlens Tego 2000</t>
  </si>
  <si>
    <t>Amine,n-C10-16-alchiltrimetilendi-,
produse de reactie cu acidul cloroacetic</t>
  </si>
  <si>
    <t>20%</t>
  </si>
  <si>
    <t>Amestec</t>
  </si>
  <si>
    <t>139734-65-9</t>
  </si>
  <si>
    <t>ClearKlens Tego 2000 RTU</t>
  </si>
  <si>
    <t>Diversey Europe Operations BV - OLANDA</t>
  </si>
  <si>
    <t>Amine, N-C10-16-alchiltrimetilendi-, produse de reactie cu acid cloracetic</t>
  </si>
  <si>
    <t>2g/kg (0,2%)</t>
  </si>
  <si>
    <t>CLINEX W3 BACTI</t>
  </si>
  <si>
    <t>NANOCHEM Sp.z.o.o., Polonia</t>
  </si>
  <si>
    <t xml:space="preserve"> Acid glicolic</t>
  </si>
  <si>
    <t>201-180-5</t>
  </si>
  <si>
    <t>79-14-1</t>
  </si>
  <si>
    <t xml:space="preserve">CLOR </t>
  </si>
  <si>
    <t>SC Chimcomplex SA Borzesti, Romania</t>
  </si>
  <si>
    <t xml:space="preserve">Chlorine </t>
  </si>
  <si>
    <t>99,8</t>
  </si>
  <si>
    <t>231-959-5</t>
  </si>
  <si>
    <t>7782-50-5</t>
  </si>
  <si>
    <t>Nr. 3986BIO/02-05/12.21</t>
  </si>
  <si>
    <t xml:space="preserve">CLOR   SAFE </t>
  </si>
  <si>
    <t>S.C. Sadachit Prodcom S.R.L - Romania</t>
  </si>
  <si>
    <t xml:space="preserve">Hipoclorit de sodiu </t>
  </si>
  <si>
    <t>25,4%
Clor activ 12,1%</t>
  </si>
  <si>
    <t>Nr. 1382BIO/02/12.24</t>
  </si>
  <si>
    <t>CLOR – TABLETE MAXI (SummerFun; Clor Tablete Maxi Planet Pool)</t>
  </si>
  <si>
    <t>CLOR ACTIV DEZINFECTANT KRYSTAL CLASIC (KRYSTAL SANAN KLASIC)</t>
  </si>
  <si>
    <t>CORMEN S.R.O., Republica Cehă</t>
  </si>
  <si>
    <t>Nr. 4862BIO/02/12.24</t>
  </si>
  <si>
    <t>Dicloroizocianurat de sodiu dihidrat</t>
  </si>
  <si>
    <t>Nr. 4861BIO/02/12.24</t>
  </si>
  <si>
    <t xml:space="preserve">S.C. Chemical Company S.A, Romania </t>
  </si>
  <si>
    <t xml:space="preserve">Simclosen </t>
  </si>
  <si>
    <t>98%(clor activ eliberat 90%)</t>
  </si>
  <si>
    <t>Nr. 2952BIO/02/12.24</t>
  </si>
  <si>
    <t>CLOR LENT TABLETS 200</t>
  </si>
  <si>
    <t>Manufacturas Gre, S.A. - Spania</t>
  </si>
  <si>
    <t>Simclosen (Acid tricloroizocianuric)</t>
  </si>
  <si>
    <t>95,5</t>
  </si>
  <si>
    <t>CLOR LICHID</t>
  </si>
  <si>
    <t>13% clor activ</t>
  </si>
  <si>
    <t>Productos QP S.A - Spania</t>
  </si>
  <si>
    <t>Nr. 997BIO/02/12.24</t>
  </si>
  <si>
    <t>CLOR PLUS</t>
  </si>
  <si>
    <t>Nr. 966BIO/02/12.24</t>
  </si>
  <si>
    <t>CLOR RAPID GRANULAT (Clor rapid granulat summer fun; Clor rapid granulat planet pool)</t>
  </si>
  <si>
    <t xml:space="preserve">CLOR RAPID GRANULE </t>
  </si>
  <si>
    <t>PRODUCTOS QP S.A. - Spania</t>
  </si>
  <si>
    <t>100%
(60% clor activ)</t>
  </si>
  <si>
    <t>Nr. 3002BIO/02/12.24</t>
  </si>
  <si>
    <t>Clor Rapid Tablete Star</t>
  </si>
  <si>
    <t>INQUIDE SA, Spania</t>
  </si>
  <si>
    <t>Triclosen sodic, dihidrat
(dicloroizocianurat de sodiu)</t>
  </si>
  <si>
    <t>90% (900 g/kg)</t>
  </si>
  <si>
    <t>Nr. 2400BIO/02/12.24</t>
  </si>
  <si>
    <t>CLOR TABLETE MINI 20g (Clor tablete mini 20g summer fun; Clor tablete mini 20g planet pool)</t>
  </si>
  <si>
    <t>Chemoform AG, Germania</t>
  </si>
  <si>
    <t>1 tab. de 20g are 19,5 mg/g subs. activa</t>
  </si>
  <si>
    <t>Nr. 112BIO/02-04-05/ 12.24</t>
  </si>
  <si>
    <t>CLORAMINA T</t>
  </si>
  <si>
    <t>Schulke CZ s.r.o.., Cehia</t>
  </si>
  <si>
    <t>Nr. 808BIO/02/12.24</t>
  </si>
  <si>
    <t>CLORAMINA T MEDUMAN</t>
  </si>
  <si>
    <t>SC Meduman SA, Romania</t>
  </si>
  <si>
    <t>Nr. 2881BIO/02/12.24</t>
  </si>
  <si>
    <t>CLORCHOC GRANULATE</t>
  </si>
  <si>
    <t>Manufacturas GRE, S.A., Spania</t>
  </si>
  <si>
    <t>Dicloroizocinurat de sodium dihidrat 
(Triclosen de sodiu dihidrat)</t>
  </si>
  <si>
    <t>57580-86-0</t>
  </si>
  <si>
    <t>Nr. 521BIO/02-04/12.21</t>
  </si>
  <si>
    <t>CLORO FOAM</t>
  </si>
  <si>
    <t>Allegrini S.p.A, Italia</t>
  </si>
  <si>
    <t>Nr. 4450BIO/02/12.24</t>
  </si>
  <si>
    <t>CLOROM</t>
  </si>
  <si>
    <t>SC G&amp;M 2000 SRL –Romania</t>
  </si>
  <si>
    <t>77,14</t>
  </si>
  <si>
    <t>CLORURA DE VAR</t>
  </si>
  <si>
    <t xml:space="preserve">S.C. Chimcomplex SA Borzesti-Romania </t>
  </si>
  <si>
    <t>Hipoclorit de calciu</t>
  </si>
  <si>
    <t>26,2 %</t>
  </si>
  <si>
    <t>CLOVIN II SEPTON LIQUID</t>
  </si>
  <si>
    <t xml:space="preserve">Copolimer (bisiminoimidocarbonil, hidroclorură dehexametilen), (iminoaminocarbonil, clorhidrat de hexametilenă)
Didecyldimethylammoniumchloride
</t>
  </si>
  <si>
    <t xml:space="preserve">1,2 % (g/100g)
1,5 % (g/100g)
</t>
  </si>
  <si>
    <t xml:space="preserve">polymer
230-525-2
</t>
  </si>
  <si>
    <t xml:space="preserve">32289-58-0
1802181-67-4
7173-51-5
</t>
  </si>
  <si>
    <t>Nr. 1379BIO/02/12.24</t>
  </si>
  <si>
    <t>COMBI 200g</t>
  </si>
  <si>
    <t>97</t>
  </si>
  <si>
    <t>Nr. 4419BIO/02/12.24</t>
  </si>
  <si>
    <t>Complete &amp; Easy</t>
  </si>
  <si>
    <t>Compartiment 1 Pentapotasiu-bid(peroximonosulfat-bis(sulfat)
 Troclosen sodiu dihidrat
Compartiment
2 Polimer de N-Matilmetanaminina cu (clormetil)-oxiran</t>
  </si>
  <si>
    <t>45mg/g
500mg/g
(clor activ 55%)
40mg/g</t>
  </si>
  <si>
    <t>274-778-7
220-767-7
-</t>
  </si>
  <si>
    <t>70693-62-8
2893-78-9
25988-97-0</t>
  </si>
  <si>
    <t>Nr. 3358BIO/02/01.20</t>
  </si>
  <si>
    <t>CONTEC HYDROPURE</t>
  </si>
  <si>
    <t>Contec, Franta</t>
  </si>
  <si>
    <t xml:space="preserve">Hydrogen peroxide </t>
  </si>
  <si>
    <t>Nr. 3469BIO/02/12.24</t>
  </si>
  <si>
    <t xml:space="preserve">CONTEC STERILE 70% DENATURED ETHANOL (CONTEC FILTERED 70% DENATURED ETHANOL) </t>
  </si>
  <si>
    <t>66,5 %
3,5 %</t>
  </si>
  <si>
    <t>CONTEC STERILE 70% ISOPROPANOL</t>
  </si>
  <si>
    <t>Nr. 3282BIO/02/12.24</t>
  </si>
  <si>
    <t>CORAL CERAMIC – Vopsea ultralavabilă, antibacteriană</t>
  </si>
  <si>
    <t>S.C. SARCOM S.R.L.- ROMANIA</t>
  </si>
  <si>
    <t>0,03</t>
  </si>
  <si>
    <t>CorpuCid 01 E</t>
  </si>
  <si>
    <t>IVN NETTETAL EK, GERMANIA</t>
  </si>
  <si>
    <t>70,0%
0,1%</t>
  </si>
  <si>
    <t>27.04.2023</t>
  </si>
  <si>
    <t>Nr. 4980BIO/02/12.24</t>
  </si>
  <si>
    <t>CORPUCID 01 WIPES E</t>
  </si>
  <si>
    <t>VN NETTETAL - Gernania</t>
  </si>
  <si>
    <t>Etanol
Propanol-2-ol</t>
  </si>
  <si>
    <t>0,1 g
70,0 g</t>
  </si>
  <si>
    <t>Nr. 2295BIO/02/12.24</t>
  </si>
  <si>
    <t xml:space="preserve">COSELIACTIVE CLOR </t>
  </si>
  <si>
    <t>Nr. 2036BIO/02/12.24</t>
  </si>
  <si>
    <t>CTX 130 TABLETE DE BROM</t>
  </si>
  <si>
    <t>INQUIDE S.A.U., Spania</t>
  </si>
  <si>
    <t>Bromochloro-5,5-dimethylimidazolidine-2,4-dione</t>
  </si>
  <si>
    <t>251-171-5</t>
  </si>
  <si>
    <t>32718-18-6</t>
  </si>
  <si>
    <t>Nr. 1542BIO/02/12.24</t>
  </si>
  <si>
    <t>CTX 200 / gr CLOR RAPID GRANULE 55%</t>
  </si>
  <si>
    <t>Nr. 2120BIO/02/12.24</t>
  </si>
  <si>
    <t>CTX 300 GR TRICLOR GRANULE</t>
  </si>
  <si>
    <t>99,5</t>
  </si>
  <si>
    <t>Nr. 1543BIO/02/12.24</t>
  </si>
  <si>
    <t>CTX 370 / CLOR LENT TABLETE</t>
  </si>
  <si>
    <t>Nr. 4900BIO/02/12.24</t>
  </si>
  <si>
    <t>CTX 370 TABLETE CLOR CU DIZOLVARE LENTĂ</t>
  </si>
  <si>
    <t>INQUIDE S.A.U -  Spania</t>
  </si>
  <si>
    <t>95,5%</t>
  </si>
  <si>
    <t>Nr. 1544BIO/02/12.24</t>
  </si>
  <si>
    <t>CTX 392 / TRIPLEX - 200</t>
  </si>
  <si>
    <t>91,5</t>
  </si>
  <si>
    <t>Nr. 4901BIO/02/12.24</t>
  </si>
  <si>
    <t>CTX 392 TABLETE MULTIACŢIUNE 250 GR</t>
  </si>
  <si>
    <t>Simclosen (Acid tricloroizocianuric)
Sulfat de cupru pentahidrat</t>
  </si>
  <si>
    <t>92%
1%</t>
  </si>
  <si>
    <t>201-782-8
231-847-6</t>
  </si>
  <si>
    <t>87-90-1
7758-99-8</t>
  </si>
  <si>
    <t>Nr. 4928BIO/02/12.24</t>
  </si>
  <si>
    <t>CTX200 CLOR SHOCK GRANULE</t>
  </si>
  <si>
    <t>INQUIDE S.A.U - Spania</t>
  </si>
  <si>
    <t>Troclosen sodic, dihidrat (Dicloroizocianurat de sodiu dihidrat)</t>
  </si>
  <si>
    <t>100%</t>
  </si>
  <si>
    <t>Nr. 4929BIO/02/12.24</t>
  </si>
  <si>
    <t>CTX300 GRANULE CLORLENT</t>
  </si>
  <si>
    <t>Nr. 4902BIO/02/12.24</t>
  </si>
  <si>
    <t>CTX60 ALGICID CRISTAL</t>
  </si>
  <si>
    <t xml:space="preserve">270-325-2
231-847-6
</t>
  </si>
  <si>
    <t>Nr. 4016BIO/02/12.24</t>
  </si>
  <si>
    <t>CURĂTEL Solutie dezinfectantă</t>
  </si>
  <si>
    <t>S.C. FRESH DIEMA SAN S.R.L.,  România</t>
  </si>
  <si>
    <t>0,08 %</t>
  </si>
  <si>
    <t xml:space="preserve">Nr. 2133BIO/02/12.24 </t>
  </si>
  <si>
    <t>D- COOK</t>
  </si>
  <si>
    <t xml:space="preserve">Hungarochemicals KFT, Ungaria </t>
  </si>
  <si>
    <t>- Quaternary ammonium compounds, benzyl-C12-16-alkyldimethyl, chlorides</t>
  </si>
  <si>
    <t>Nr. 2134BIO/02/12.24</t>
  </si>
  <si>
    <t>D- DISH</t>
  </si>
  <si>
    <t>Hungarochemicals KFT, Ungaria</t>
  </si>
  <si>
    <t>Nr. 2153BIO/02/12.24</t>
  </si>
  <si>
    <t xml:space="preserve">D- STERIL 4 </t>
  </si>
  <si>
    <t>Nr. 4538BIO/02/12.24</t>
  </si>
  <si>
    <t>PPG Romania SRL, Romania</t>
  </si>
  <si>
    <t>1,2 –benzisotiazolin-3-ona</t>
  </si>
  <si>
    <t xml:space="preserve">220-120-9 </t>
  </si>
  <si>
    <t>Nr. 2362BIO/02/12.24</t>
  </si>
  <si>
    <t>DASIL DETERGENT AUTOMAT FLORAL
(Alte denumiri comerciale: ZEMAX peracetic detergent granulat automatic)</t>
  </si>
  <si>
    <t>SC ROMCHIM SRL, Romania</t>
  </si>
  <si>
    <t>Peracetic acid generat in situ din:
- Sodium perborat
- Tetraacetylethylenediamine</t>
  </si>
  <si>
    <t>1,99
12
4</t>
  </si>
  <si>
    <t>201-186-8
234-390-0
234-123-8</t>
  </si>
  <si>
    <t>79-21-0
10486-00-7
10543-57-4</t>
  </si>
  <si>
    <t>art. 13 din Regulamentul 1062/2014</t>
  </si>
  <si>
    <t>D-DOM</t>
  </si>
  <si>
    <t xml:space="preserve">Hungarochemicals Kft , Ungaria </t>
  </si>
  <si>
    <t>Nr. 1471BIO/02/12.24</t>
  </si>
  <si>
    <t>DECONEX SOLARSEPT</t>
  </si>
  <si>
    <t>Borer Chemie AG, Elvetia</t>
  </si>
  <si>
    <t>- Propan-2-ol
- Propan-1-ol
- N-(3-aminopropyl)-N-dodecylpropane-1,3-diamine</t>
  </si>
  <si>
    <t xml:space="preserve">43,9
21,9
0,15 </t>
  </si>
  <si>
    <t>200-661-7
200-746-9
219-145-8</t>
  </si>
  <si>
    <t>67-63-0
71-23-8
2372-82-9</t>
  </si>
  <si>
    <t>Nr. 161BIO/02-04/12.24</t>
  </si>
  <si>
    <t>DEEP PLUS</t>
  </si>
  <si>
    <t>4,4</t>
  </si>
  <si>
    <t>Nr. 2174BIO/02/12.24</t>
  </si>
  <si>
    <t>DEGRAGERM JFLEX</t>
  </si>
  <si>
    <t>Diversey EMA, Olanda</t>
  </si>
  <si>
    <t>- Quaternary ammonium compounds, benzyl-C12-16-alkyldimethyl, chlorides
- N-(3-aminopropyl)-N-dodecylpropane-1,3-diamine</t>
  </si>
  <si>
    <t>20
1,8</t>
  </si>
  <si>
    <t>Nr. 2175BIO/02/12.24</t>
  </si>
  <si>
    <t>DEGRAGERM QUATTRO SELECT (QS)</t>
  </si>
  <si>
    <t>Nr. 1208BIO/02/12.24</t>
  </si>
  <si>
    <t>DENTIRO WIPES</t>
  </si>
  <si>
    <t>Oro Clean Chemie AG, Elvetia</t>
  </si>
  <si>
    <t>31,3
16,7</t>
  </si>
  <si>
    <t>DEORNET CLOR</t>
  </si>
  <si>
    <t>E’COSI SRL, Italia</t>
  </si>
  <si>
    <t>Nr. 1439BIO/02/12.24</t>
  </si>
  <si>
    <t>DEO-SEPT</t>
  </si>
  <si>
    <t>SC Pasteur Filiala Filipesti SRL, Romania</t>
  </si>
  <si>
    <t>- Quaternary ammonium compounds, benzyl-C12-18-alkyldimethyl, chlorides
- Didecyldimethylammonium chloride</t>
  </si>
  <si>
    <t>269-919-4
230-525-2</t>
  </si>
  <si>
    <t>68391-01-5
7173-51-5</t>
  </si>
  <si>
    <t>Desalgine</t>
  </si>
  <si>
    <t>Compuşi de amoniu cuaternar, benzil-C12-14-alchildimetil, cloruri
Etanol
Homopolimer de clorura de N,N-dimetil-N-2-propenil-2-propen-1-aminiu</t>
  </si>
  <si>
    <t>22%
3,3 %
1,6 %</t>
  </si>
  <si>
    <t>287-089-1
200-578-6
687-463-8</t>
  </si>
  <si>
    <t>85409-22-9
64-17-5
26062-79-3</t>
  </si>
  <si>
    <t>Nr. 3818BIO/02/12.24</t>
  </si>
  <si>
    <t xml:space="preserve">DESALGINE C </t>
  </si>
  <si>
    <t>Compuşi de amoniu cuaternar, benzil-C12-14-alchildimetil, cloruri</t>
  </si>
  <si>
    <t>9 %</t>
  </si>
  <si>
    <t>287-089-1</t>
  </si>
  <si>
    <t>85409-22-9</t>
  </si>
  <si>
    <t>Nr. 3705BIO/02/12.24</t>
  </si>
  <si>
    <t>Desalgine Jet</t>
  </si>
  <si>
    <t>Bayrol Deutschland GmbH - GERMANIA</t>
  </si>
  <si>
    <t>- Polimer de N-metilmetanamină cu (clorometil)-oxiran</t>
  </si>
  <si>
    <t>22,5%</t>
  </si>
  <si>
    <t>-</t>
  </si>
  <si>
    <t xml:space="preserve">Descosept AF  </t>
  </si>
  <si>
    <t>Etanol
Clorură de didecildimetilamoniu</t>
  </si>
  <si>
    <t>42%
0,05%</t>
  </si>
  <si>
    <t>Descosept AF  Wipes</t>
  </si>
  <si>
    <t>Descosept forte</t>
  </si>
  <si>
    <t>Nr. 4460BIO/02/12.24</t>
  </si>
  <si>
    <t>DESCOSEPT SENSITIVE WIPES</t>
  </si>
  <si>
    <t>45%</t>
  </si>
  <si>
    <t>Nr. 359BIO/02-04/12.24</t>
  </si>
  <si>
    <t>DESGUARD 20</t>
  </si>
  <si>
    <t xml:space="preserve">- Quaternary ammonium compounds, benzyl-C12-16-alkyldimethyl, chlorides
- N-(3-aminopropyl)-N-dodecylpropane-1,3-diamine </t>
  </si>
  <si>
    <t>7,5
4,0</t>
  </si>
  <si>
    <t>Nr. 2994BIO/02/12.24</t>
  </si>
  <si>
    <t>DESINET-COMPACT-CONCENTRAT</t>
  </si>
  <si>
    <t>-  N-(3-Aminopropil)-N-dodecilpropan-1,3-diamin
-  Didecildimetilclorura de amoniu</t>
  </si>
  <si>
    <t>12
7</t>
  </si>
  <si>
    <t>219-145-8
230-525-2</t>
  </si>
  <si>
    <t>2372-82-9
7173-51-5</t>
  </si>
  <si>
    <t>Nr. 1139BIO/02/12.24</t>
  </si>
  <si>
    <t>DESOGERM SP CONCENTRAT</t>
  </si>
  <si>
    <t>- Didecyldimethylammonium chloride
- Alkyl (C12-16) dimethylbenzyl ammonium chloride (ADBAC/BKC (C12-16))</t>
  </si>
  <si>
    <t>8
7</t>
  </si>
  <si>
    <t>Nr. 461BIO/02/12.24</t>
  </si>
  <si>
    <t xml:space="preserve">DESPREJ </t>
  </si>
  <si>
    <t>Bochemie s.r.o., Cehia</t>
  </si>
  <si>
    <t>DETERGENT DEGRESANT DEZINFECTANT SUPRAFETE MULTIPLE PARFUM LAMAIE</t>
  </si>
  <si>
    <t>Clorura de didecildimetilamoniu</t>
  </si>
  <si>
    <t>0,45%</t>
  </si>
  <si>
    <t>Nr. 3234BIO/02/12.24</t>
  </si>
  <si>
    <t>DETERGENT DEZINFECTANT AMFOTERIC (AMPHOS SF)</t>
  </si>
  <si>
    <t>Quimicas Quimxel SL, Spania</t>
  </si>
  <si>
    <t>- Didecyldimethylammonium chloride (DDAC)
-N-(3-aminopropil)-N-dodecilpropan- 1,3-diamină (Diamină)</t>
  </si>
  <si>
    <t>0,53
2,62</t>
  </si>
  <si>
    <t>230-525-2
219-145-8</t>
  </si>
  <si>
    <t>7173-51-5
2372-82-9</t>
  </si>
  <si>
    <t>Nr. 2936BIO/02/12.24</t>
  </si>
  <si>
    <t>DETERGENT DEZINFECTANT PENTRU PARDOSELI SI SUPRAFETE FRESH</t>
  </si>
  <si>
    <t>Quimicas Quimxel SL - Spania</t>
  </si>
  <si>
    <t>Nr. 3298BIO/02/12.24</t>
  </si>
  <si>
    <t>Detergent parfumat cu dezinfectant 
(Alte denumiri comerciale: BATOXEL)</t>
  </si>
  <si>
    <t>- Glyoxal
- Didecyldimethylammonium chloride
-Glutaral
- Quaternary ammonium compounds, benzyl-C12-18-alkyldimethyl, chlorides</t>
  </si>
  <si>
    <t>3
2,3
2,5
3,8</t>
  </si>
  <si>
    <t>203-474-9
230-525-2
203-856-5
269-919-4</t>
  </si>
  <si>
    <t>107-22-2
7173-51-5
111-30-8
68391-01-5</t>
  </si>
  <si>
    <t>Nr. 3138BIO/02/12.24</t>
  </si>
  <si>
    <t>Detergent profesional antispumant pentru pardoseli FABI</t>
  </si>
  <si>
    <t>Alkyldimethylbenzylammonium chloride</t>
  </si>
  <si>
    <t>1,25</t>
  </si>
  <si>
    <t>Nr. 3137BIO/02/12.24</t>
  </si>
  <si>
    <t>Detergent profesional dezinfectant pentru pardoseli FABI</t>
  </si>
  <si>
    <t>Nr. 4416BIO/02/12.24</t>
  </si>
  <si>
    <t>Quaternary ammonium compounds,
 di-C 8-10-alkyldimethyl,chlorides
Quaternary ammonium compounds, 
benzyl-C12-18-alkyldimethyl, chlorides</t>
  </si>
  <si>
    <t>1,44%
0,96%</t>
  </si>
  <si>
    <t>Nr. 4847BIO/02/12.24</t>
  </si>
  <si>
    <t>Etanol
Quaternary ammonium compounds, benzyl-C12-18-alkyldimethyl, salts with 1,2-benzisothiazol-3(2H)-one 1,1-dioxide</t>
  </si>
  <si>
    <t>57,81g/100g produs
0,09g/100g
produs</t>
  </si>
  <si>
    <t>200-578-6
273-545-7</t>
  </si>
  <si>
    <t>64-17-5
68989-01-5</t>
  </si>
  <si>
    <t>Nr. 4415BIO/02/12.24</t>
  </si>
  <si>
    <t>Nr. 4970BIO/02/12.24</t>
  </si>
  <si>
    <t>Clorură de didecildimetilamoniu (DDAC)
Clorură de alchildimetilbenzil amoniu (C12-18)</t>
  </si>
  <si>
    <t xml:space="preserve">1,44 g/ 100 g produs
0,96 g/100 g produs </t>
  </si>
  <si>
    <t>Nr. 4981BIO/02/12.24</t>
  </si>
  <si>
    <t>RECKITT BENCKISER (UK) LTD- MAREA BRITANIE</t>
  </si>
  <si>
    <t>Quaternary ammonium compounds,benzyl C12-16-alkyldimethyl, chlorides</t>
  </si>
  <si>
    <t>0,096g/100g produs</t>
  </si>
  <si>
    <t>Nr. 4477BIO/02/12.24</t>
  </si>
  <si>
    <t>DETTOL POWER &amp; FRESH GREEN APPLE Servetele umede dezinfectante pentru suprafete multiple</t>
  </si>
  <si>
    <t>Clorura de benzalconiu(compusi cuaternari de amoniu,benzil-C12-16-alchildimetil cloruri)</t>
  </si>
  <si>
    <t>0,40%</t>
  </si>
  <si>
    <t>Nr. 4953BIO/02/12.24</t>
  </si>
  <si>
    <t>DETTOL POWER&amp;FRESH LEMON - SERVETELE UMEDE DEZINFECTANTE PENTRU SUPRAFETE MULTIPLE</t>
  </si>
  <si>
    <t>RECKITT BENCKISER Sp. Z.o.o.,uL - POLONIA</t>
  </si>
  <si>
    <t>Quaternary ammonium compounds, benzyl C12-16-alkyldimethyl1, chlorides</t>
  </si>
  <si>
    <t>0,40g/100g produs</t>
  </si>
  <si>
    <t>Nr. 3737BIO/02/12.24</t>
  </si>
  <si>
    <t>Dettol Pulverizator dezinfectant pentru suprafete Power &amp; Fresh Green Apple</t>
  </si>
  <si>
    <t>Reckit Benckiser (UK) Ltd. - Marea Britanie</t>
  </si>
  <si>
    <t>- Clorura de alchil (C12-16) dimetilbenzil amoniu [ADBAC/BKC (C12-16)]</t>
  </si>
  <si>
    <t>0,108%</t>
  </si>
  <si>
    <t>Nr. 3736BIO/02/12.24</t>
  </si>
  <si>
    <t>Dettol Pulverizator dezinfectant pentru suprafete Power &amp; Fresh Lemon &amp; Lime</t>
  </si>
  <si>
    <t>Nr. 3738BIO/02/12.24</t>
  </si>
  <si>
    <t>Dettol Pulverizator dezinfectant pentru suprafete Power &amp; Fresh Linen &amp; Aqua Sky</t>
  </si>
  <si>
    <t>Nr. 4848BIO/02/12.24</t>
  </si>
  <si>
    <t>DETTOL SPRING WATERFALL SPRAY DEZINFECTANT PENTRU SUPRAFETE (DETTOL DISINFECTANT SPRAY FOR SURFACES SPRING WATERFALL)</t>
  </si>
  <si>
    <t xml:space="preserve">SC  Reckitt  Benckiser (UK) Ltd -  Marea  Britanie </t>
  </si>
  <si>
    <t>Nr. 4478BIO/02/12.24</t>
  </si>
  <si>
    <t>DETTOL SURFACE CLEANSER WIPES Servetele umede dezinfectante pentru suprafete multiple</t>
  </si>
  <si>
    <t>Nr. 3672BIO/02/12.24</t>
  </si>
  <si>
    <t>Reckitt Benckiser (UK) Marea Britanie</t>
  </si>
  <si>
    <t>0,096% 
g/g</t>
  </si>
  <si>
    <t>Nr. 3733BIO/02/12.24</t>
  </si>
  <si>
    <t xml:space="preserve">Dettol Trigger Power &amp;Fresh Crisp Linen &amp; Aqua Sky (Alte denumiri comerciale: Dettol Power &amp; Fresh - Dezinfectant cu pulverizator pentru suprafete Crisp Linen &amp; Aqua Sky) </t>
  </si>
  <si>
    <t>0,11% (0,11g/100g)</t>
  </si>
  <si>
    <t>Nr. 3735BIO/02/12.24</t>
  </si>
  <si>
    <t>Nr. 3734BIO/02/12.24</t>
  </si>
  <si>
    <t>Nr. 1385BIO/02-04/12.24</t>
  </si>
  <si>
    <t>DETTOL® SPRAY DEZINFECTANT PENTRU SUPRAFETE GREEN APPLE</t>
  </si>
  <si>
    <t>- Ethanol
- Quaternary ammonium compounds, benzyl-C12-18-alkyldimethyl, salts with 1,2-benzisothiazol-3(2H)-one 1,1-dioxide (1:1)</t>
  </si>
  <si>
    <t>58
0,10</t>
  </si>
  <si>
    <t>Nr. 1387BIO/02-04/12.24</t>
  </si>
  <si>
    <t>DETTOL® SPRAY DEZINFECTANT PENTRU SUPRAFETE MOUNTAIN AIR</t>
  </si>
  <si>
    <t>Nr. 1386BIO/02-04/12.24</t>
  </si>
  <si>
    <t>DETTOL® SPRAY DEZINFECTANT PENTRU SUPRAFETE SPRING WATERFALL</t>
  </si>
  <si>
    <t>Nr. 3813BIO/02/12.24</t>
  </si>
  <si>
    <t>DEZI SEPT</t>
  </si>
  <si>
    <t>S.C. DACRIS COM 94 SRL - Romania</t>
  </si>
  <si>
    <t>0,05 %</t>
  </si>
  <si>
    <t>Nr. 3812BIO/02/12.24</t>
  </si>
  <si>
    <t>DEZI SEPT  SUPERCONCENTRAT</t>
  </si>
  <si>
    <t>50 %</t>
  </si>
  <si>
    <t>Nr. 4409BIO/02/12.24</t>
  </si>
  <si>
    <t>DEZINFECTANT  DETERGENT PARDOSELI 1,5L</t>
  </si>
  <si>
    <t>Quimica del Centro S.A.U. - Spania</t>
  </si>
  <si>
    <t>Nr. 4020BIO/02/12.24</t>
  </si>
  <si>
    <t>DEZINFECTANT BACTERICID LAS 3 BRUJAS LIMPIAZUL</t>
  </si>
  <si>
    <t>Producción y Manipulados (Forquisa) - SPANIA</t>
  </si>
  <si>
    <t>0,65%</t>
  </si>
  <si>
    <t>Nr. 4140BIO/02/12.24</t>
  </si>
  <si>
    <t>DEZINFECTANT CHICCO CU SPECTRU LARG DE UTILIZARE</t>
  </si>
  <si>
    <t xml:space="preserve">          Artsana S.p.A - Italia</t>
  </si>
  <si>
    <t>1,75 %</t>
  </si>
  <si>
    <t>Nr. 4397BIO/02/12.24</t>
  </si>
  <si>
    <t>Dezinfectant Detergent Multifunctional 750 ml</t>
  </si>
  <si>
    <t>Didecyldimethyl ammonium chloride</t>
  </si>
  <si>
    <t>Nr. 2933BIO/02/12.24</t>
  </si>
  <si>
    <t>Dezinfectant hidroalcolic DESCOL-75</t>
  </si>
  <si>
    <t>69,6
0,14</t>
  </si>
  <si>
    <t>Nr. 2744BIO/02/12.24</t>
  </si>
  <si>
    <t>DEZINFECTANT LICHID RM 735</t>
  </si>
  <si>
    <t>Alfred Karcher GmbH - Germania</t>
  </si>
  <si>
    <t>-Benzyl-C12-18 alkyldimethyl chloride
-Didecyldimethylammonium chloride
-C12-14-Alkylethylphenylmethyldimethyl, chloride</t>
  </si>
  <si>
    <t>3,35
3,35
3,30</t>
  </si>
  <si>
    <t>269-919-4
230-525-2
287-090-7</t>
  </si>
  <si>
    <t>68391-01-5
7173-51-5
85409-23-0</t>
  </si>
  <si>
    <t>Nr. 4117BIO/02-04/12.24</t>
  </si>
  <si>
    <t>N-(3-Aminopropyl)-N-dodecylpropan-1,3-diamin
Clorură de alchil (C12-16) dimetilbenzil amoniu [ADBAC/BKC (C12-C16)]</t>
  </si>
  <si>
    <t>4,0% 
7,5%</t>
  </si>
  <si>
    <t xml:space="preserve">219-145-8
270-325-2
</t>
  </si>
  <si>
    <t xml:space="preserve">2372-82-9
68424-85-1
</t>
  </si>
  <si>
    <t>Nr. 3513BIO/02/12.24</t>
  </si>
  <si>
    <t>DEZINFECTANT UNIVERSAL BIOXEL</t>
  </si>
  <si>
    <t>Quimicas Quimxel S.L. - SPANIA</t>
  </si>
  <si>
    <t>Clorură de didecildimetilamoniu (DDAC)</t>
  </si>
  <si>
    <t>2,6%</t>
  </si>
  <si>
    <t>Nr. 2911BIO/02/12.24</t>
  </si>
  <si>
    <t>DICLOR ACID IZOCIANURIC 55%</t>
  </si>
  <si>
    <t>INQUIDE SA - Spania</t>
  </si>
  <si>
    <t>Nr. 900BIO/02-04/12.24</t>
  </si>
  <si>
    <t>DIEMER SEPT</t>
  </si>
  <si>
    <t>Nr. 1126BIO/02/12.24</t>
  </si>
  <si>
    <t>DIESIN MAXX</t>
  </si>
  <si>
    <t>- L-(+)-lactic acid
- Quaternary ammonium compounds, benzyl-C12-16-alkyldimethyl, chlorides</t>
  </si>
  <si>
    <t>8g/l
2,45g</t>
  </si>
  <si>
    <t>Nr. 3191BIO/02/12.24</t>
  </si>
  <si>
    <t>DIGIENE</t>
  </si>
  <si>
    <t>Nr. 449BIO/02/12.24</t>
  </si>
  <si>
    <t>DISMOZON PUR</t>
  </si>
  <si>
    <t xml:space="preserve"> Dihydrogen bis[monoperoxyphthalato(2-)-O1,OO1]magnesate(2-) hexahydrate </t>
  </si>
  <si>
    <t>279-013-0</t>
  </si>
  <si>
    <t>84665-66-7</t>
  </si>
  <si>
    <t>Nr. 4822BIO/02/12.24</t>
  </si>
  <si>
    <t>Divosan Sanibright VS59 (VS59 Diverfoam Sanibright, VS59 Divosan Sanibright, Diverfoam Sanibright VS59)</t>
  </si>
  <si>
    <t xml:space="preserve">Diversey Europe Operations BV - Olanda </t>
  </si>
  <si>
    <t>N-(3-aminopropil)-N-dodecilpropan-1,3-diamină</t>
  </si>
  <si>
    <t>21 g/Kg</t>
  </si>
  <si>
    <t xml:space="preserve">219-145-8 </t>
  </si>
  <si>
    <t xml:space="preserve"> 2372-82-9</t>
  </si>
  <si>
    <t>Nr. 1364BIO/02/12.24</t>
  </si>
  <si>
    <t>DIZETHOL READY TO USE</t>
  </si>
  <si>
    <t>- Didecyldimethylammonium chloride
- N-(3-aminopropyl)-N-dodecylpropane-1,3- diamine
- Monohydro chloride of polymer of N,N’”-1,6-hexanediylbis[N′-cyanoguanidine] (EINECS 240-032-4) and hexamethylenediamine (EINECS 240-679-6) /Polyhexamethylene biguanide (monomer: 1,5- bis (trimethylen)-guanylguanidinium monohydrochloride)</t>
  </si>
  <si>
    <t>0,12
0,033
0,024</t>
  </si>
  <si>
    <t>230-525-2
219-145-8
Polymer</t>
  </si>
  <si>
    <t>7173-51-5
2372-82-9
27083-27-8 /32289-58-0</t>
  </si>
  <si>
    <t>Nr. 4773BIO/02/12.24</t>
  </si>
  <si>
    <t>DOCTOR WIPE’S ANTIBACTERIAL SURFACES</t>
  </si>
  <si>
    <t>0,5 %
27 %
3 %</t>
  </si>
  <si>
    <t>DOMESTOS  PROFESSIONAL  RED  POWER</t>
  </si>
  <si>
    <t>Diversey Europe Operations BV, Olanda</t>
  </si>
  <si>
    <t>4,5 %</t>
  </si>
  <si>
    <t>Nr. 4633BIO/02/12.21</t>
  </si>
  <si>
    <t>DOMESTOS CLEANING FOAM ARCTIC</t>
  </si>
  <si>
    <t>FARMOL S.p.A- Italia</t>
  </si>
  <si>
    <t>0,3 mg/g</t>
  </si>
  <si>
    <t>Nr. 4634BIO/02/12.21</t>
  </si>
  <si>
    <t>DOMESTOS CLEANING FOAM OCEAN</t>
  </si>
  <si>
    <t>Domestos Extented Power Atlantic Fresh</t>
  </si>
  <si>
    <t>UNILEVER MAGYARORSZAG KFT - Ungaria</t>
  </si>
  <si>
    <t>4,5%</t>
  </si>
  <si>
    <t>Domestos Extented Power Citrus Fresh</t>
  </si>
  <si>
    <t>Domestos Extented Power Original</t>
  </si>
  <si>
    <t>Domestos Extented Power Pine Fresh</t>
  </si>
  <si>
    <t>Domestos Extented Power Pink Fresh</t>
  </si>
  <si>
    <t>Domestos Extented Power White&amp;Shine</t>
  </si>
  <si>
    <t>DOMESTOS PROFESSIONAL CITRUS FRESH</t>
  </si>
  <si>
    <t>Sodium  hypochlorite</t>
  </si>
  <si>
    <t>Domestos Professional Pine Fresh</t>
  </si>
  <si>
    <t xml:space="preserve">Sodium hypochlorite </t>
  </si>
  <si>
    <t>45 g/kg</t>
  </si>
  <si>
    <t>Nr. 3481BIO/02/12.24</t>
  </si>
  <si>
    <t>CIP4 S.R.L - ITALIA</t>
  </si>
  <si>
    <t>-Clorură de didecildimetilamoniu (DDAC)
-Peroxid de hidrogen</t>
  </si>
  <si>
    <t>0,75%
0,5%</t>
  </si>
  <si>
    <t>230-525-2
231-765-0</t>
  </si>
  <si>
    <t>7173-51-5
7722-84-1</t>
  </si>
  <si>
    <t>Nr. 3482BIO/02/12.24</t>
  </si>
  <si>
    <t>DOMESTOS SPRAY CURATA SI DEZINFECTEAZA
 (Alte denumiri comerciale: DOMESTOS Universal Hygiene)</t>
  </si>
  <si>
    <t>Unilever Magyarorszag KFT, Ungaria</t>
  </si>
  <si>
    <t>0,52</t>
  </si>
  <si>
    <t xml:space="preserve">Domestos Total Hygiene WC GEL Lavender Fresh </t>
  </si>
  <si>
    <t>Unilever Magyarorszg KFT  - Ungaria</t>
  </si>
  <si>
    <t xml:space="preserve">Peroxid de hidrogen </t>
  </si>
  <si>
    <t>DOMESTOS Total Hygiene WC Gel Lime Fresh</t>
  </si>
  <si>
    <t>UNILEVER MAGYARORSZAG K.F.T., Ungaria</t>
  </si>
  <si>
    <t>0.02
 g/g</t>
  </si>
  <si>
    <t>DOMESTOS Total Hygiene WC Gel Ocean Fresh</t>
  </si>
  <si>
    <t>Nr. 3004BIO/02/12.24</t>
  </si>
  <si>
    <t>DOMINO</t>
  </si>
  <si>
    <t>Flexfill s.r.o., Republica Ceha</t>
  </si>
  <si>
    <t>-Didecyldimethylammonium chloride
-Ethanol
- Propan-2-ol</t>
  </si>
  <si>
    <t>0,15% g/g
46,0% g/g
10,0% g/g</t>
  </si>
  <si>
    <t>230-525-2
200-578-6
200-661-7</t>
  </si>
  <si>
    <t>7173-51-5
64-17-5
67-63-0</t>
  </si>
  <si>
    <t>Compuși de amoniu cuaternar, benzil-C12-16 alchildimetil, cloruri</t>
  </si>
  <si>
    <t>10% (m/v)</t>
  </si>
  <si>
    <t>Etanol 
Compuși de amoniu cuaternar, benzil-C12-16 alchildimetil, cloruri</t>
  </si>
  <si>
    <t>70% (v/v)
1% (m/v)</t>
  </si>
  <si>
    <t>64-17-5 
68424-85-1</t>
  </si>
  <si>
    <t>Nr. 4954BIO/02/12.24</t>
  </si>
  <si>
    <t>DR. MAYER GREEN NEUTRAL</t>
  </si>
  <si>
    <t>Nr. 4955BIO/02/12.24</t>
  </si>
  <si>
    <t>DR. MAYER GREEN TONIC</t>
  </si>
  <si>
    <t>DREISSNER DEZINFECTANT AC</t>
  </si>
  <si>
    <t>PAINTSTAR SRL, Romania</t>
  </si>
  <si>
    <t>Compusi de amoniu cuaternar, benzil-C12-14-alchildimetil, cloruri
Propan-2-ol</t>
  </si>
  <si>
    <t>0,1%
49,45%</t>
  </si>
  <si>
    <t>287-089-1
200-661-7</t>
  </si>
  <si>
    <t>85409-22-9
67-63-0</t>
  </si>
  <si>
    <t>DREISSNER DEZINFECTANT SUPRAFETE</t>
  </si>
  <si>
    <t>0,1%
65%</t>
  </si>
  <si>
    <t xml:space="preserve"> 85409-22-9
67-63-0</t>
  </si>
  <si>
    <t>Nr. 4151BIO/02/12.24</t>
  </si>
  <si>
    <t>DS-1 (concentrat)</t>
  </si>
  <si>
    <t>TENZI Sp.z.o.o, Polonia</t>
  </si>
  <si>
    <t>-Alkyl(C12-16)dimethylbenzylammonium
-Didecyldimethylammonium chloride
-C12-14-Alkyldimethyl(ethylbenzyl) ammonium chloride
-Propan -2-ol</t>
  </si>
  <si>
    <t>1,6%
1,6%
1,6%
50%</t>
  </si>
  <si>
    <t>270-325-2
230-525-2
287-090-7
200-661-7</t>
  </si>
  <si>
    <t>68424-85-1
7173-51-5
85409-23-0
67-63-0</t>
  </si>
  <si>
    <t>Nr. 4150BIO/02/12.24</t>
  </si>
  <si>
    <t>DS-1 GT (gata de utilizat)</t>
  </si>
  <si>
    <t>0,16%
0,16%
0,16%
5%</t>
  </si>
  <si>
    <t>Nr. 1911BIO/02/04.20</t>
  </si>
  <si>
    <t>DUCK 3 IN 1 FRESH
(Alte denumiri comerciale: DUCK 5 IN 1 PINE)</t>
  </si>
  <si>
    <t>SC Johnson Europlant BV, Olanda</t>
  </si>
  <si>
    <t>2,02</t>
  </si>
  <si>
    <t>Nr. 1912BIO/02/04.20</t>
  </si>
  <si>
    <t>DUCK 3 IN 1 MARINE (Alte denumiri comerciale: DUCK 5 IN 1 MARINE)</t>
  </si>
  <si>
    <t>Nr. 3235BIO/02/04.20</t>
  </si>
  <si>
    <t>DUCK 5 IN 1 MINT</t>
  </si>
  <si>
    <t>S.C. Johnson Europlant BV - Olanda</t>
  </si>
  <si>
    <t>Duck Deep Action Gel Lavander (Duck Deep Action Gel Lavander Bloom)</t>
  </si>
  <si>
    <t>Alchil dimetil benzil clorura de amoniu
Di-N-alchil clorura de amoniu</t>
  </si>
  <si>
    <t>0,1828%
0,2742%</t>
  </si>
  <si>
    <t>269-919-4
270-331-5</t>
  </si>
  <si>
    <t>68391-01-5
68424-95-3</t>
  </si>
  <si>
    <t>Duck Deep Action Gel Marine (Duck Deep Action Gel Marine Wave)</t>
  </si>
  <si>
    <t>Duck Deep Action Gel Pine (Duck Deep Action Gel Pine Forest)</t>
  </si>
  <si>
    <t xml:space="preserve">Duck Foaming Bleach Gel Marine   </t>
  </si>
  <si>
    <t>3, 0001%</t>
  </si>
  <si>
    <t>Duck Foaming Bleach Gel Pine</t>
  </si>
  <si>
    <t>Duck Toilet Shield (Duck Deep Action Gel Mint Melody)</t>
  </si>
  <si>
    <t>Nr. 3222BIO/02/12.24</t>
  </si>
  <si>
    <t>DURAZIV STANDARD ANTIBACTERIAN</t>
  </si>
  <si>
    <t>SC DURAZIV COLOR SRL, Romania</t>
  </si>
  <si>
    <t>-1,2-Benzisothiazol-3(2H)-one
- Mixture of 5-chloro-2-methyl-2H-isothiazol-3-one (EINECS 247-500-7) and 2-methyl-2H-isothiazol-3-one (EINECS 220-239-6)</t>
  </si>
  <si>
    <t>0,051
0,0043</t>
  </si>
  <si>
    <t>220-120-9
Mixture</t>
  </si>
  <si>
    <t>2634-33-5
55965-84-9</t>
  </si>
  <si>
    <t>Nr. 3304BIO/02/12.24</t>
  </si>
  <si>
    <t>E-ACID 2+</t>
  </si>
  <si>
    <t xml:space="preserve">Quaternary ammonium compounds, benzyl-C12-16-alkyldimethyl, chlorides </t>
  </si>
  <si>
    <t>50.000 mg/kg</t>
  </si>
  <si>
    <t>E-ALKAL 45</t>
  </si>
  <si>
    <t>Nr. 1182BIO/02-04/12.21</t>
  </si>
  <si>
    <t>ECO-BAC FOAM PLUS</t>
  </si>
  <si>
    <t>4,3</t>
  </si>
  <si>
    <t>ECODES</t>
  </si>
  <si>
    <t>1,84</t>
  </si>
  <si>
    <t>Indicatia de utilizare in unitati sanitare are valabilitate 3 ani de la data primei emiteri a avizului inbaza Ordinului nr. 910/2016.</t>
  </si>
  <si>
    <t xml:space="preserve">Ecodes Plus </t>
  </si>
  <si>
    <t xml:space="preserve">Ecolab  Europe GHMB- Germania </t>
  </si>
  <si>
    <t>2,45 % (%m/m)
13,5 %
3,7 %</t>
  </si>
  <si>
    <t>201-186-8</t>
  </si>
  <si>
    <t>20.12.2021</t>
  </si>
  <si>
    <t>Ecodis pro RLT</t>
  </si>
  <si>
    <t>Kolibri Holding GmbH, Germania</t>
  </si>
  <si>
    <t>Sodium hipochlorite
Chlor dioxid</t>
  </si>
  <si>
    <t>0,08%
0,005%</t>
  </si>
  <si>
    <t>231-668-3
233-162-8</t>
  </si>
  <si>
    <t>7681-52-9
10049-04-4</t>
  </si>
  <si>
    <t>ECODIS SENSITIVE</t>
  </si>
  <si>
    <t>Hipoclorit de sodiu
Solutie de Chlor dioxid</t>
  </si>
  <si>
    <t xml:space="preserve"> 0,05 % 
0,005 %</t>
  </si>
  <si>
    <t>Nr. 3430BIO/02/12.24</t>
  </si>
  <si>
    <t>Edelweiss</t>
  </si>
  <si>
    <t>Sutter Industries S.p.A., Italia</t>
  </si>
  <si>
    <t>2,5</t>
  </si>
  <si>
    <t>Nr. 4001BIO/02/12.24</t>
  </si>
  <si>
    <t>EKOMAX - SOLUTIE  DEZINFECTANTA</t>
  </si>
  <si>
    <t>Nr. 2917BIO/02/12.24</t>
  </si>
  <si>
    <t>ELTON SDIC 56 GRANULAR</t>
  </si>
  <si>
    <t>INQUIDE S.A.U. - Spania</t>
  </si>
  <si>
    <t>ELTON SDIC 56 TABLETE 20g</t>
  </si>
  <si>
    <t>Inquide S.A.U., Spania</t>
  </si>
  <si>
    <t>90%  (Clor activ 50%)</t>
  </si>
  <si>
    <t>Nr. 2918BIO/02/12.24</t>
  </si>
  <si>
    <t>Elton TCCA 90 Granular</t>
  </si>
  <si>
    <t>Nr. 2919BIO/02/12.24</t>
  </si>
  <si>
    <t>ELTON TCCA 90 PUDRA</t>
  </si>
  <si>
    <t>Nr. 2920BIO/02/12.24</t>
  </si>
  <si>
    <t>ELTON TCCA 90 TABLETS 200 GR</t>
  </si>
  <si>
    <t>Nr. 2921BIO/02/12.24</t>
  </si>
  <si>
    <t xml:space="preserve">ELTON TRIPLEX TABLETS 200 GR </t>
  </si>
  <si>
    <t>ELTRA</t>
  </si>
  <si>
    <t>- Peracetic acid generat in situ din:
 - Percarbonat de sodium
 - Tetra-acetil-etilen-diamina</t>
  </si>
  <si>
    <t>2,45g%
13,5%
3,7%</t>
  </si>
  <si>
    <t xml:space="preserve">201-186-8
</t>
  </si>
  <si>
    <t xml:space="preserve">79-21-0
</t>
  </si>
  <si>
    <t>Nr. 1127BIO/02/12.24</t>
  </si>
  <si>
    <t>ELTRA 40</t>
  </si>
  <si>
    <t xml:space="preserve">6-(phthalimido)peroxyhexanoic acid </t>
  </si>
  <si>
    <t>ELTRA 40 EXTRA</t>
  </si>
  <si>
    <t xml:space="preserve">Peracetic acid generat in situ din:
- Disodium carbonate, compound with hydrogen peroxide (2:3), (45%)
si
- N.N’-ehtylenebis[N-acetylacetamide], (25%) </t>
  </si>
  <si>
    <t>14% g/g
(100g produs genereaza 14g acid peracetic ca s.a. in solutia de utilizare)</t>
  </si>
  <si>
    <t>Nr. 1637BIO/02/12.24</t>
  </si>
  <si>
    <t>E-PHOS</t>
  </si>
  <si>
    <t>Evans Vanodine International PLC, Anglia</t>
  </si>
  <si>
    <t>0,9000</t>
  </si>
  <si>
    <t>EUFOR - ETERA</t>
  </si>
  <si>
    <t>Formaldehyde</t>
  </si>
  <si>
    <t>0,9</t>
  </si>
  <si>
    <t>200-001-8</t>
  </si>
  <si>
    <t>50-00-0</t>
  </si>
  <si>
    <t>Nr. 3059BIO/02/12.24</t>
  </si>
  <si>
    <t>EuroSept</t>
  </si>
  <si>
    <t>-Didecyldimethylammonium chloride
-Quaternary ammonium compounds, benzyl-C12-18-alkyldimethyl, chlorides</t>
  </si>
  <si>
    <t>0,25
0,10</t>
  </si>
  <si>
    <t>230-525-2
269-919-4</t>
  </si>
  <si>
    <t>7173-51-5
68391-01-5</t>
  </si>
  <si>
    <t>Nr. 2265BIO/02/12.24</t>
  </si>
  <si>
    <t>EUROSEPT RAPID</t>
  </si>
  <si>
    <t>SC Eurototal Comp SRL, Romania</t>
  </si>
  <si>
    <t>Nr. 3195BIO/02/12.24</t>
  </si>
  <si>
    <t>EuroTop Detergent Dezinfectant</t>
  </si>
  <si>
    <t>Peracetic acid generat in situ din: 
 -Sodium perborate tetrahydrate si 
 -N,N′-ethylenebis [N-acetylacetamide]</t>
  </si>
  <si>
    <t>2
12
4</t>
  </si>
  <si>
    <t>79-21-0</t>
  </si>
  <si>
    <t>Nr. 3433BIO/02/12.24</t>
  </si>
  <si>
    <t>EVOLIA TABLETE CONCENTRATE CU CLOR FRESH</t>
  </si>
  <si>
    <t>Eurotab Operations - Franta</t>
  </si>
  <si>
    <t>64,1 (elibereaza 35%
clor activ)</t>
  </si>
  <si>
    <t>Nr. 2696BIO/02/12.24</t>
  </si>
  <si>
    <t>EVRIKA VOPSEA LAVABILA DE INTERIOR SERIA 8636 CU EFECT ANTIBACTERIAN (Alte denumiri comerciale: DOCTOR EVRIKA;
EVRIKA SANITAR; 
EVRIKA FORMULA ANTIBACTERIANA; 
EVRIKA ANTIBACTERIAN)</t>
  </si>
  <si>
    <t>SC AZUR SA - Romania</t>
  </si>
  <si>
    <t>Nr. 3136BIO/02/12.24</t>
  </si>
  <si>
    <t>FABI SANITAR</t>
  </si>
  <si>
    <t>Nr. 4826BIO/02/12.24</t>
  </si>
  <si>
    <t>FD 312 Dezinfectia suprafetelor</t>
  </si>
  <si>
    <t>Orochemie GmbH+Co.KG - Germania</t>
  </si>
  <si>
    <t>Alkyl (C12-18) dimethylbenzyl ammonium chloride (ADBAC (C12-18))</t>
  </si>
  <si>
    <t>6,5%</t>
  </si>
  <si>
    <t xml:space="preserve">269-919-4 </t>
  </si>
  <si>
    <t>25.07.2022</t>
  </si>
  <si>
    <t>Nr. 4774BIO/02/12.24</t>
  </si>
  <si>
    <t>FD 312 WET WIPES</t>
  </si>
  <si>
    <t>0,065%</t>
  </si>
  <si>
    <t>Nr. 520BIO/02/12.24</t>
  </si>
  <si>
    <t>FENODIS</t>
  </si>
  <si>
    <t>- Chlorocresol
- Biphenyl-2-ol
- Clorophene</t>
  </si>
  <si>
    <t>4,5 
7
1</t>
  </si>
  <si>
    <t>200-431-6
201-993-5
204-385-8</t>
  </si>
  <si>
    <t>59-50-7
90-43-7
120-32-1</t>
  </si>
  <si>
    <t>Nr. 3336BIO/02/12.24</t>
  </si>
  <si>
    <t>FILTER CLEANER</t>
  </si>
  <si>
    <t>Chlorine dioxide</t>
  </si>
  <si>
    <t>233-162-8</t>
  </si>
  <si>
    <t>10049-04-4</t>
  </si>
  <si>
    <t>Nr. 4930BIO/02/12.24</t>
  </si>
  <si>
    <t>FINK – FC 30</t>
  </si>
  <si>
    <t>FINK TEC GmbH -  Germania</t>
  </si>
  <si>
    <t>N-(3-aminopropyl)-N-dodecylpropane-1,3-diamine</t>
  </si>
  <si>
    <t>4,5 g / 100 g</t>
  </si>
  <si>
    <t>FIVE SUPER SANITIZZANTE</t>
  </si>
  <si>
    <t>- Hydrogen peroxide
- Peracetic acid (generat in situ)</t>
  </si>
  <si>
    <t>26
5</t>
  </si>
  <si>
    <t>Nr. 4116BIO/02/12.24</t>
  </si>
  <si>
    <t>FRESH TREATMENT</t>
  </si>
  <si>
    <t>0,95 g / 100 g</t>
  </si>
  <si>
    <t>Nr. 3097BIO/02/12.24</t>
  </si>
  <si>
    <t>FRIONETT ACTIV</t>
  </si>
  <si>
    <t>S.I.C.O. Societe Industrielle de Conditionnement Optimise S.A.R.L. – Franta</t>
  </si>
  <si>
    <t>0,235
(g/v)</t>
  </si>
  <si>
    <t>Nr. 3098BIO/02/12.24</t>
  </si>
  <si>
    <t>FRIONETT ACTIV FOAM</t>
  </si>
  <si>
    <t>S.I.C.O. Societe Industrielle de Conditionnement Optimise S.A.R.L. - Franta</t>
  </si>
  <si>
    <t>0,198
( g/v)</t>
  </si>
  <si>
    <t>Nr. 3032BIO/02/12.24</t>
  </si>
  <si>
    <t>FRIONETT ACTIV ONE-SHOT</t>
  </si>
  <si>
    <t>S.I.C.O. Societe Industrielle de Conditionnement Optimise S.A.R.L., Franta</t>
  </si>
  <si>
    <t>-Cloruri ale compusilor benzilalkil C12-18 dimetilici ai ionului de amoniu cuaternar
- Clorura de didecildimetilamoniu
- Glutaral
- Propan-2-ol</t>
  </si>
  <si>
    <t>0,7900 g/l
0,2000 g/l
1,4900 g/l
359,1400 g/l</t>
  </si>
  <si>
    <t>269-919-4
230-525-2
203-856-5
200-661-7</t>
  </si>
  <si>
    <t>68391-01-5
7173-51-5
111-30-8
67-63-0</t>
  </si>
  <si>
    <t>Nr. 3096BIO/02/12.24</t>
  </si>
  <si>
    <t>FRIONETT ACTIV RTU</t>
  </si>
  <si>
    <t>S.I.C.O. Societe Industrielle de Conditionnement Optimise S.A.R.L.– Franta</t>
  </si>
  <si>
    <t>0,047 
(g/v)</t>
  </si>
  <si>
    <t>Nr. 4539BIO/02/12.24</t>
  </si>
  <si>
    <t>G – MULTI TABS TABLETE 200g</t>
  </si>
  <si>
    <t xml:space="preserve">S.C. GEHO AQUA INDUSTRIES SRL, Romania </t>
  </si>
  <si>
    <t>93</t>
  </si>
  <si>
    <t>Nr. 4541BIO/02/12.24</t>
  </si>
  <si>
    <t>G –CLOR O GRANULAT 65</t>
  </si>
  <si>
    <t>99</t>
  </si>
  <si>
    <t> 220-767-7</t>
  </si>
  <si>
    <t> 51580-86-0</t>
  </si>
  <si>
    <t>GEL CLORAT DEZINFECTANT DECLORNET</t>
  </si>
  <si>
    <t>GEL DEZINFECTANT KRYSTAL PIN</t>
  </si>
  <si>
    <t>Cormen S.R.O., Republica Ceha</t>
  </si>
  <si>
    <t>Sodium hypoclorite</t>
  </si>
  <si>
    <t> 8,5</t>
  </si>
  <si>
    <t> 231-668-3</t>
  </si>
  <si>
    <t>GEL WC DEZINFECTANT CITRUS 4 IN 1 1L</t>
  </si>
  <si>
    <t>3 %</t>
  </si>
  <si>
    <t>GEL WC DEZINFECTANT PIN 4 IN 1 1L</t>
  </si>
  <si>
    <t>GEMINI CLEANER</t>
  </si>
  <si>
    <t>ALLEGRINI S.p.A., Italia</t>
  </si>
  <si>
    <t>3,5 % (w/w)</t>
  </si>
  <si>
    <t>Nr. 805BIO/02-04/12.24</t>
  </si>
  <si>
    <t>GERMACERT PLUS
 (Alte denumiri comerciale: EVERBRITE EXTRA)</t>
  </si>
  <si>
    <t>Flexfill s.r.o. - Republica Ceha</t>
  </si>
  <si>
    <t>Nr. 4581BIO/02/12.24</t>
  </si>
  <si>
    <t>GERMOSTOP L</t>
  </si>
  <si>
    <t>S.C. Pasteur-Filiana Filipesti SRL - Romania</t>
  </si>
  <si>
    <t>D-gluconic acid,compound with N,N”- bis(4-chlorophenyl) – 3,12-diimino-2,4,11,13-tetraazateradecanediamidine (2:1)</t>
  </si>
  <si>
    <t>242–354-0</t>
  </si>
  <si>
    <t>Nr. 4824BIO/02/12.24</t>
  </si>
  <si>
    <t>GLUTACIDE (GlutaQuatTM, KlinoQuatTM, InduKlin TM)</t>
  </si>
  <si>
    <t>Glutaraldehyde 
Quaternary ammonium compounds, benzyl C12-16 alkyldimethyl, chlorides</t>
  </si>
  <si>
    <t>10%
15%</t>
  </si>
  <si>
    <t>203-856-5
270-325-2</t>
  </si>
  <si>
    <t>111-30-8
68424-85-1</t>
  </si>
  <si>
    <t>Nr. 2797BIO/02/12.24</t>
  </si>
  <si>
    <t>GLUTASEPT</t>
  </si>
  <si>
    <t>SC STAR CHEMICALS SRL - Romania</t>
  </si>
  <si>
    <t>-Glutaral
-Didecyldimethylammonium chloride</t>
  </si>
  <si>
    <t>10
10</t>
  </si>
  <si>
    <t>203-856-5
230-525-2</t>
  </si>
  <si>
    <t>111-30-8
7173-51-5</t>
  </si>
  <si>
    <t>Nr. 4540BIO/02/12.24</t>
  </si>
  <si>
    <t>G-O TABLETE DE CLOR 200g</t>
  </si>
  <si>
    <t>95</t>
  </si>
  <si>
    <t>Nr. 1571BIO/02/12.24</t>
  </si>
  <si>
    <t>GRAN ALKA DEZ</t>
  </si>
  <si>
    <t>Tenzi sp.zo.o, Polonia</t>
  </si>
  <si>
    <t>- Quaternary ammonium compounds, benzyl-C12-16-alkyldimethyl, chlorides
- Glutaral</t>
  </si>
  <si>
    <t>7
0,1</t>
  </si>
  <si>
    <t>270-325-2
203-856-5</t>
  </si>
  <si>
    <t>68424-85-1
111-30-8</t>
  </si>
  <si>
    <t>GRAN CLOR 2006</t>
  </si>
  <si>
    <t>3,84</t>
  </si>
  <si>
    <t>Nr. 1299BIO/02-04/12.24</t>
  </si>
  <si>
    <t>GRAN DEZ 2008</t>
  </si>
  <si>
    <t>Gran Dish DES</t>
  </si>
  <si>
    <t xml:space="preserve">Fink Tec GmbH- Germania </t>
  </si>
  <si>
    <t>4,5 g/100g Clor activ [soluţie de 1%] cca. 350 mg/L</t>
  </si>
  <si>
    <t>Nr. 1338BIO/04/12.24</t>
  </si>
  <si>
    <t>GRAN QAT</t>
  </si>
  <si>
    <t xml:space="preserve">- Ethanol 
- Quaternary ammonium compounds, benzyl-C12-16-alkyldimethyl, chlorides </t>
  </si>
  <si>
    <t>50
5</t>
  </si>
  <si>
    <t>Nr. 4766BIO/02/12.24</t>
  </si>
  <si>
    <t>GROTAN  ®  OX</t>
  </si>
  <si>
    <t>“produse de reactive ale paraformaldehidei si
2 hidroxipropilaminei(raport 3;2); [formaldehida eliberata din 3,3’metilenbis[5-metiloxazolodona]; formaldehida eliberata din oxazolidina[MBO]
Numar index: 612-290-00-1</t>
  </si>
  <si>
    <t>99,98% m/m</t>
  </si>
  <si>
    <t>Nr. 3499BIO/02/12.24</t>
  </si>
  <si>
    <t>grotan® WS</t>
  </si>
  <si>
    <t>SCHÜLKE &amp; MAYR GmbH - Germania</t>
  </si>
  <si>
    <t>.alfa.,.alfa.′,.alfa.′′-trimetil-1,3,5-triazin- 1,3,5(2H,4H,6H)-trietanol (HPT)</t>
  </si>
  <si>
    <t>80%</t>
  </si>
  <si>
    <t>246-764-0</t>
  </si>
  <si>
    <t>25254-50-6</t>
  </si>
  <si>
    <t>Nr. 3679BIO/02/12.24</t>
  </si>
  <si>
    <t>grotanol® FF 1 N</t>
  </si>
  <si>
    <t>-1,2-benzisothiazol-3(2H)-one
-N-(3-aminopropyl)-N-dodecylpropane-1,3-diamine
-Pyridine-2-thiol 1-oxide, sodium salt</t>
  </si>
  <si>
    <t xml:space="preserve">1,5 % 
0,82 % 
0,24 % </t>
  </si>
  <si>
    <t>220-120-9
219-145-8
223-296-5</t>
  </si>
  <si>
    <t>2634-33-5
2372-82-9
3811-73-2</t>
  </si>
  <si>
    <t>Nr. 3236BIO/02/12.24</t>
  </si>
  <si>
    <t>GUTTAR</t>
  </si>
  <si>
    <t>MPD plus spol SRO, Cehia</t>
  </si>
  <si>
    <t>-Propan-2-ol
- Quaternary ammonium compounds, benzyl-C12-16-alkyldimethyl, chlorides
- D-gluconic acid, compound with N,N″-bis(4-chlorophenyl)-3,12-diimino-2,4,11,13-tetraaza tetradecanediamidine (2:1) 
-Glutaral</t>
  </si>
  <si>
    <t>50
0,025
0,075
0,01</t>
  </si>
  <si>
    <t>200-661-7
270-325-2
242-354-0
203-856-5</t>
  </si>
  <si>
    <t>67-63-0
68424-85-1
18472-51-0
111-30-8</t>
  </si>
  <si>
    <t>Nr. 1483BIO/02-04/12.24</t>
  </si>
  <si>
    <t>HALAMID R</t>
  </si>
  <si>
    <t>Axcentive Sarl, Franta</t>
  </si>
  <si>
    <t>Nr. 1725BIO/02/12.24</t>
  </si>
  <si>
    <t>HARPIC® ACTIVE FRESH CITRUS</t>
  </si>
  <si>
    <t>Quaternary ammonium compounds, benzyl-C12-16-alkyldimethyl, chlorides 80%</t>
  </si>
  <si>
    <t>0,36</t>
  </si>
  <si>
    <t>Nr. 1726BIO/02/12.24</t>
  </si>
  <si>
    <t>HARPIC® ACTIVE FRESH MARINE</t>
  </si>
  <si>
    <t>Nr. 1724BIO/02/12.24</t>
  </si>
  <si>
    <t>HARPIC® ACTIVE FRESH PINE</t>
  </si>
  <si>
    <t>Nr. 4510BIO/02/12.24</t>
  </si>
  <si>
    <t>HEITMANN Balsam de rufe cu acțiune dezinfectantă, Fresh</t>
  </si>
  <si>
    <t>2,49 % (g/100g)</t>
  </si>
  <si>
    <t>Nr. 4511BIO/02/12.24</t>
  </si>
  <si>
    <t>HEITMANN Balsam de rufe cu acțiune dezinfectantă, Sensitive</t>
  </si>
  <si>
    <t>Nr. 4469BIO/02/12.24</t>
  </si>
  <si>
    <t>HEITMANN Soluție de dezinfectare și curățare a băii</t>
  </si>
  <si>
    <t>0,16 g/100g</t>
  </si>
  <si>
    <t>Nr. 4470BIO/02/12.24</t>
  </si>
  <si>
    <t>HEITMANN Spray dezinfectant universal</t>
  </si>
  <si>
    <t>Nr. 4775BIO/02/12.24</t>
  </si>
  <si>
    <t>HERA SOLUTIE ANTIMUCEGAI</t>
  </si>
  <si>
    <t>PPG TRILAK Kft - Ungaria</t>
  </si>
  <si>
    <t>Clorura de alchil-dimetil-benzil-amoniu</t>
  </si>
  <si>
    <t>2,49%</t>
  </si>
  <si>
    <t>Nr. 4863BIO/02/12.24</t>
  </si>
  <si>
    <t>HEXAQUART XL</t>
  </si>
  <si>
    <t xml:space="preserve">B. BRAUN MEDICAL AG, Germania </t>
  </si>
  <si>
    <t>N-(3-aminopropil)-N-dodecilpropan-1,3-diamina (Diamina)
-Clorura de didecildimetilamoniu (DDAC)</t>
  </si>
  <si>
    <t>9,9g / 100g  (9,9 %)
6g / 100g (6 %)</t>
  </si>
  <si>
    <t>Nr. 2768BIO/02/12.24</t>
  </si>
  <si>
    <t>HEXY SPRAY</t>
  </si>
  <si>
    <t>S.C. G&amp;M 2000 S.R.L. - România</t>
  </si>
  <si>
    <t>-D-gluconic acid, compound with N,N″-bis(4-chlorophenyl)-3,12-diimino-2,4,11,13-tetraazatetradecanediamidine (2:1)
-Ethanol
-Propan-2-ol</t>
  </si>
  <si>
    <t>HIPOCLORIT DE SODIU</t>
  </si>
  <si>
    <t>13,1</t>
  </si>
  <si>
    <t>HIPOCLORIT DE SODIU solutie 12,5% clor activ</t>
  </si>
  <si>
    <t>Sodium hypochlorite solutie 12,5%</t>
  </si>
  <si>
    <t>Nr. 2838BIO/02/12.24</t>
  </si>
  <si>
    <t>HMI TABIDEZ 56</t>
  </si>
  <si>
    <t>HYGIENE MEDICAL INDUSTRY Co.Ltd.- Bulgaria</t>
  </si>
  <si>
    <t>56
(1 tab.de 2,8g elibereaza 1,5g clor activ)</t>
  </si>
  <si>
    <t>HUWA-SAN AGRO</t>
  </si>
  <si>
    <t xml:space="preserve">35% </t>
  </si>
  <si>
    <t>HUWA-SAN BATHROOM</t>
  </si>
  <si>
    <t>- Peroxid de hidrogen</t>
  </si>
  <si>
    <t xml:space="preserve">3,0% </t>
  </si>
  <si>
    <t>HUWA-SAN KITCHEN</t>
  </si>
  <si>
    <t>Huwa-San Multipurpose (Alte denumiri comerciale: Huwa-San Multipurpose Fitness)</t>
  </si>
  <si>
    <t>Roam Technology NV - Belgia</t>
  </si>
  <si>
    <t>3%</t>
  </si>
  <si>
    <t>Huwa-San Pool HS5</t>
  </si>
  <si>
    <t>4,9%</t>
  </si>
  <si>
    <t>HUWA-SAN TOILET</t>
  </si>
  <si>
    <t>HUWA-SAN TR - 5</t>
  </si>
  <si>
    <t>Roam Technology NV – BELGIA</t>
  </si>
  <si>
    <t xml:space="preserve">4,9% </t>
  </si>
  <si>
    <t>HUWA-SAN TR-50</t>
  </si>
  <si>
    <t>Peroxid de hidrogen</t>
  </si>
  <si>
    <t>49,6%</t>
  </si>
  <si>
    <t>Huwa-San Wellness</t>
  </si>
  <si>
    <t>Nr. 259BIO/02-04/12.24</t>
  </si>
  <si>
    <t>HYGEIA 530</t>
  </si>
  <si>
    <t xml:space="preserve">- Glutaral 
- Didecyldimethylammonium chloride 
- Glyoxal </t>
  </si>
  <si>
    <t>6
7,5
4</t>
  </si>
  <si>
    <t>203-856-5
230-525-2
203-474-9</t>
  </si>
  <si>
    <t>111-30-8
7173-51-5
107-22-2</t>
  </si>
  <si>
    <t>Nr. 3254BIO/02/12.24</t>
  </si>
  <si>
    <t>HYGIASEPTYL SPRAY</t>
  </si>
  <si>
    <t>Hygiene et Nature, Franta</t>
  </si>
  <si>
    <t>- Didecyldimethylammoniumchloride
- Quaternary ammonium compounds, benzyl-C12-16-alkyldimethyl, chlorides</t>
  </si>
  <si>
    <t>2,10
1,75</t>
  </si>
  <si>
    <t>Nr. 361BIO/02/12.24</t>
  </si>
  <si>
    <t>HYGIEN SPRAY</t>
  </si>
  <si>
    <t>Esoform S.p.A., Italia</t>
  </si>
  <si>
    <t>- Biphenyl-2-ol
- Quaternary ammonium compounds, benzyl-C12-14-alkyldimethyl, chlorides</t>
  </si>
  <si>
    <t>0,050
0,080</t>
  </si>
  <si>
    <t>201-993-5
287-089-1</t>
  </si>
  <si>
    <t>90-43-7
85409-22-9</t>
  </si>
  <si>
    <t>Nr. 3360BIO/02/12.24</t>
  </si>
  <si>
    <t>HYGIENIC 3000</t>
  </si>
  <si>
    <t>Hagleitner Hygiene International GmbH - Austria</t>
  </si>
  <si>
    <t>-Quaternary ammonium compounds, benzyl-C12-18-alkyldimethyl, chlorides
-Quaternary ammonium compounds, C12-1 alkyl[(ethylphenyl)methyl]dimethyl, chlorides
-Didecyldimethylammoniumchloride</t>
  </si>
  <si>
    <t>3,2
3,2
3,2</t>
  </si>
  <si>
    <t>269-919-4
287-090-7
230-525-2</t>
  </si>
  <si>
    <t>68391-01-5
85409-23-0
7173-51-5</t>
  </si>
  <si>
    <t>Nr. 3519BIO/02/12.24</t>
  </si>
  <si>
    <t>HYGIENIC VIRUZID</t>
  </si>
  <si>
    <t>HAGLEITNER HYGIENE INTERNATIONAL GmbH - Austria</t>
  </si>
  <si>
    <t>-Glioxal
-Clorură de didecildimetilamoniu (DDAC)
-Formaldehidă
-Glutaral (Glutaraldehidă)</t>
  </si>
  <si>
    <t>9,6%
8
3,5%
2,5%</t>
  </si>
  <si>
    <t>203-474-9
230-525-2
200-001-8
203-856-5</t>
  </si>
  <si>
    <t>107-22-2
7173-51-5
50-00-0
111-30-8</t>
  </si>
  <si>
    <t>Nr. 4429BIO/02/12.24</t>
  </si>
  <si>
    <t>HygienicDES 2GO</t>
  </si>
  <si>
    <t>Hagleitner Hygiene  International GmbH - Austria</t>
  </si>
  <si>
    <t>Clorură de alchil (C12-16) dimetilbenzil amoniu [ADBAC/BKC (C12-C16)]
Clorură de didecildimetilamoniu (DDAC)</t>
  </si>
  <si>
    <t>32,515 g
16,376 g</t>
  </si>
  <si>
    <t>Nr. 2725BIO/02/12.24</t>
  </si>
  <si>
    <t>-Quaternary ammonium compounds, benzyl-C12-18-alkyldimethyl, chlorides
-Quaternary ammonium compounds, C12-14-alkyl[(ethylphenyl)methyl]dimethyl, chlorides</t>
  </si>
  <si>
    <t>1,2
1,2</t>
  </si>
  <si>
    <t>269-919-4
287-090-7</t>
  </si>
  <si>
    <t>68391-01-5
85409-23-0</t>
  </si>
  <si>
    <t>Nr. 4864BIO/02/12.24</t>
  </si>
  <si>
    <t>-D-gluconic acid, compound with N,N″-bis(4-chlorophenyl)-3,12-diimino-2,4,11,13-tetraazatetradecanediamidine (2:1)
-Quaternary ammonium compounds, benzyl-C12-16-alkyldimethyl, chlorides</t>
  </si>
  <si>
    <t>0,2 %
0,5 %</t>
  </si>
  <si>
    <t>Nr. 4026BIO/02/12.24</t>
  </si>
  <si>
    <t>IGIENOL  DEZINFECTANT  SUPRAFETE  MICI  MĂR</t>
  </si>
  <si>
    <t>SC Interstar Chim SA - Romania</t>
  </si>
  <si>
    <t>Alkyl dimethyl benzyl ammonium chloride
(25- 50%)
Alkyl dimethyl ethyl ammonium chloride
(25 - 50%)</t>
  </si>
  <si>
    <t>0,6%
0,6%</t>
  </si>
  <si>
    <t>Nr. 3985BIO/02/12.24</t>
  </si>
  <si>
    <t>IGIENOL  DEZINFECTANT  SUPRAFETE  MICI  MARIN (Alte denumiri comerciale: Rivex Universal Antibacterian)</t>
  </si>
  <si>
    <t>S.C. Interstar Chim SA - Romania</t>
  </si>
  <si>
    <t>Compusi de amoniu cuaternar,
benzil-C12-18-alchildimetil,cloruri
Compusi de amoniu cuaternar,
C12-14-alchil[(etilfenil)metil]dimetil,cloruri</t>
  </si>
  <si>
    <t>Nr. 4845BIO/02/12.24</t>
  </si>
  <si>
    <t xml:space="preserve">IGIENOL  DEZINFECTANT SUPRAFEȚE MICI EUCALIPT </t>
  </si>
  <si>
    <t xml:space="preserve">,S.C. Interstar Chim SA, Romania </t>
  </si>
  <si>
    <t>-Alkyl (C12-18) dimethylbenzyl ammonium chloride (compusi de amoniu cuaternar,benzyl-C12-18-alchildimetil,cloruri)
-Alkyl (C12-14) ethylbenzyl ammonium chloride (compusi de amoniu cuaternar,benzyl-C12-14-alchil (etilfenil)metil,dimetil, cloruri)</t>
  </si>
  <si>
    <t>0,6 %
0,6 %</t>
  </si>
  <si>
    <t>IGIENOL BAIE ANTIBACTERIAN</t>
  </si>
  <si>
    <t xml:space="preserve">S.C. Interstar Chim S.A., România </t>
  </si>
  <si>
    <t>0,48 %
0,48 %</t>
  </si>
  <si>
    <t>IGIENOL BUCATARIE ANTIBACTERIAN</t>
  </si>
  <si>
    <t xml:space="preserve">         S.C. Interstar Chim S.A.,  Romania</t>
  </si>
  <si>
    <t>0,48
0,48</t>
  </si>
  <si>
    <t>Nr. 3453BIO/02/12.24</t>
  </si>
  <si>
    <t>EUREKA HELLAS SA, Grecia</t>
  </si>
  <si>
    <t>Substanta biocide BTC 2125 M80 E (80%) care contine:
-Clorură de alchil (C12-18) dimetilbenzil amoniu [ADBAC (C12-18)] 
-Clorură de alchil (C12-C14) etilbenzilamoniu [ADEBAC (C12-C14)]</t>
  </si>
  <si>
    <t xml:space="preserve">
0,128
0,128</t>
  </si>
  <si>
    <t xml:space="preserve">
269-919-4
287-090-7</t>
  </si>
  <si>
    <t xml:space="preserve">
68391-01-5
85409-23-0</t>
  </si>
  <si>
    <t>Nr. 4957BIO/02/12.24</t>
  </si>
  <si>
    <t xml:space="preserve">IGIENOL DETERGENT LICHID DEZINFECTANT MOUNTAIN FRESH </t>
  </si>
  <si>
    <t>EUREKA HELLAS SA - Grecia</t>
  </si>
  <si>
    <t>5-cloro-2-(4-clorfenoxi)fenol
Compusi de amoniu cuaternar, di-C8-C10- alchildimetil, cloruri
Compusi de amoniu cuaternar, benzil-C12-18 alchildimetil, cloruri</t>
  </si>
  <si>
    <t>0,09%
1,78%
1,18%</t>
  </si>
  <si>
    <t>429-290-0
270-331-5
269-919-4</t>
  </si>
  <si>
    <t>3380-30-1
68424-95-3
68391-01-5</t>
  </si>
  <si>
    <t>Nr. 4958BIO/02/12.24</t>
  </si>
  <si>
    <t xml:space="preserve">IGIENOL DETERGENT LICHID DEZINFECTANT SPRING FRESH </t>
  </si>
  <si>
    <t>IGIENOL DEZINFECTANT LICHID PENTRU HAINE - FRESH LINEN</t>
  </si>
  <si>
    <t>Quaternary ammonium compounds,di-C8-10-alkyldimethylchorides
Quaternary ammonium compounds,benzyl-C12-18-alkyldimethyl,chorides</t>
  </si>
  <si>
    <t>IGIENOL DEZINFECTANT LICHID PENTRU HAINE - PURE CARE</t>
  </si>
  <si>
    <t>Nr. 4960BIO/02/12.24</t>
  </si>
  <si>
    <t>IGIENOL DEZINFECTANT SPRAY MULTISUPRAFEȚE MOUNTAIN FRESH</t>
  </si>
  <si>
    <t xml:space="preserve">Etanol
N-(3-Aminopropyl)-N-dodecylpropane-1,3-diamine
</t>
  </si>
  <si>
    <t xml:space="preserve">58.5%
0,104%
</t>
  </si>
  <si>
    <t xml:space="preserve">200-578-6
219-145-8
</t>
  </si>
  <si>
    <t xml:space="preserve">64-17-5
2372-82-9
</t>
  </si>
  <si>
    <t>Nr. 4959BIO/02/12.24</t>
  </si>
  <si>
    <t>IGIENOL DEZINFECTANT SPRAY MULTISUPRAFEȚE SPRING FLOWERS</t>
  </si>
  <si>
    <t>Etanol
N-(3-Aminopropyl)-N-dodecylpropane-1,3-diamine</t>
  </si>
  <si>
    <t>58.5%
0,104%</t>
  </si>
  <si>
    <t>200-578-6
219-145-8</t>
  </si>
  <si>
    <t>64-17-5
2372-82-9</t>
  </si>
  <si>
    <t>Nr. 4113BIO/02/12.24</t>
  </si>
  <si>
    <t>IGIENOL DEZINFECTANT SUPRAFETE MICI FLORAL</t>
  </si>
  <si>
    <t>SC INTERSTAR CHIM SA   - Romania</t>
  </si>
  <si>
    <t>Quaternary ammonium compounds, benzyl-C12-18-alkyldimethyl, chlorides 
Quaternary ammonium compounds, C12-14-alkyl[(ethylphenyl)methyl] dimethyl, chlorides</t>
  </si>
  <si>
    <t>Nr. 2863BIO/02/12.24</t>
  </si>
  <si>
    <t xml:space="preserve">IGIENOL DEZINFECTANT UNIVERSAL BLUE FRESH                                             </t>
  </si>
  <si>
    <t>-Quaternary ammonium compounds, benzyl-C12-18-alkyldimethyl, chlorides
-Quaternary ammonium compounds, C12-14-alkyl[(ethylphenyl) methyl]dimethyl, chlorides</t>
  </si>
  <si>
    <t>0,96%
0,96%</t>
  </si>
  <si>
    <t xml:space="preserve">Igienol Dezinfectant universal eucalipt   </t>
  </si>
  <si>
    <t>S.C. INTERSTAR CHIM S.A.,  România</t>
  </si>
  <si>
    <t>Substanta biocida BTC 2125M80E(80%) care contine:
Alkyl(C12-18)dimethylbenzyl ammonium chloride (compusi de amoniu cuaternar, benzyl-C12-C18-alchildimetil,cloruri)
Alkyl(C12-14) ethylbenzyl ammonium chloride (compusi de amoniu cuaternar, benzyl-C12-C14-alchildimetil,cloruri)</t>
  </si>
  <si>
    <t>Nr. 1529BIO/02/12.24</t>
  </si>
  <si>
    <t>IGIENOL DEZINFECTANT UNIVERSAL MULTISUPRAFETE – PINE FRESH</t>
  </si>
  <si>
    <t>SC Interstar Chim SA, Romania.</t>
  </si>
  <si>
    <t>- Quaternary ammonium compounds, benzyl-C12-18-alkyldimethyl, chlorides
- Quaternary ammonium compounds, C12-14-alkyl[(ethylphenyl)methyl]dimethyl, chlorides</t>
  </si>
  <si>
    <t>0,96 
0,96</t>
  </si>
  <si>
    <t>Nr. 4846BIO/02/12.24</t>
  </si>
  <si>
    <t>Wet Wipe Kft.- Ungaria</t>
  </si>
  <si>
    <t>Polyhexamethylene biguanide hydrochloride
N-alkyl (C12-C18)-N-N-dimethylammonium chloride</t>
  </si>
  <si>
    <t>0,036 m/m %
0,044 m/m %</t>
  </si>
  <si>
    <t>polymer
269-919-4</t>
  </si>
  <si>
    <t>27083-27-8
68391-01-5</t>
  </si>
  <si>
    <t>Nr. 4270BIO/02/12.24</t>
  </si>
  <si>
    <t>IMPRESAN Balsam de rufe cu acțiune dezinfectantă, Fresh</t>
  </si>
  <si>
    <t>Nr. 4271BIO/02/12.24</t>
  </si>
  <si>
    <t>IMPRESAN BALSAM DE RUFE CU ACTIUNE DEZINFECTANTA, SENSITIVE</t>
  </si>
  <si>
    <t>Nr. 4211BIO/02/12.24</t>
  </si>
  <si>
    <t>IMPRESAN Soluție de dezinfectare și curățare a băii</t>
  </si>
  <si>
    <t>Brauns-Heitmann GmbH &amp; Co. KG  - GERMANIA</t>
  </si>
  <si>
    <t>0,16g/100g</t>
  </si>
  <si>
    <t>Nr. 4210BIO/02/12.24</t>
  </si>
  <si>
    <t>IMPRESAN Spray dezinfectant universal</t>
  </si>
  <si>
    <t>19,0 % (g/100g)
40,0 %(g/100g)</t>
  </si>
  <si>
    <t>INCIDIN  LIQUID (Alte denumiri comerciale: Incidin Liquid Spray;  Incidin Liquid Parfumfrei)</t>
  </si>
  <si>
    <t xml:space="preserve">Propan-2-ol 
Propan-1-ol </t>
  </si>
  <si>
    <t>35%
25%</t>
  </si>
  <si>
    <t>Nr. 3798BIO/02/12.24</t>
  </si>
  <si>
    <t>INCIDIN  RAPID</t>
  </si>
  <si>
    <t xml:space="preserve">Glutaral (Glutaraldehidă) 
Clorură de alchil (C12-16) dimetilbenzil amoniu [ADBAC/BKC (C12-C16)] 
Clorură de didecildimetilamoniu(DDAC) </t>
  </si>
  <si>
    <t xml:space="preserve">9,8 % 
5,0 % 
5,0 % </t>
  </si>
  <si>
    <t>INCIDIN ACTIVE</t>
  </si>
  <si>
    <t>Ecolab Deutschland GmbH</t>
  </si>
  <si>
    <t>Acid peracetic 
generat in situ din percarbonat de sodium + TAED</t>
  </si>
  <si>
    <t>1000 mg/l in solutie 2%</t>
  </si>
  <si>
    <t>Nr. 4737BIO/02/04.22</t>
  </si>
  <si>
    <t>Incidin Alcohol Wipe</t>
  </si>
  <si>
    <t xml:space="preserve">Ecolab Deutschland GmbH- Germania </t>
  </si>
  <si>
    <t>35,0 %m/m
25,0 %m/m</t>
  </si>
  <si>
    <t>24.02.2022</t>
  </si>
  <si>
    <t>Nr. 1001BIO/02/12.24</t>
  </si>
  <si>
    <t>INCIDIN EXTRA N</t>
  </si>
  <si>
    <t>- Quaternary ammonium compounds, benzyl-C12-16-alkyldimethyl, chlorides
- Reaction products of: glutamic acid and N-(C12-14-alkyl)propylenediamine</t>
  </si>
  <si>
    <t>15
12,4</t>
  </si>
  <si>
    <t>270-325-2
403-950-8</t>
  </si>
  <si>
    <t>68424-85-1
164907-72-6</t>
  </si>
  <si>
    <t xml:space="preserve">Incidin Oxyfoam </t>
  </si>
  <si>
    <t>ECOLAB DEUTSCHLAND GmbH - Germania</t>
  </si>
  <si>
    <t>1,5%</t>
  </si>
  <si>
    <t>Incidin Oxyfoam S</t>
  </si>
  <si>
    <t>ECOLAB DEUTSCHLAND GmbH – Germania</t>
  </si>
  <si>
    <t xml:space="preserve">Incidin OxyWipe </t>
  </si>
  <si>
    <t>1,0%</t>
  </si>
  <si>
    <t>Incidin OxyWipe S</t>
  </si>
  <si>
    <t>Nr. 3023BIO/02/12.24</t>
  </si>
  <si>
    <t>INCIDIN PRO</t>
  </si>
  <si>
    <t>ECOLAB DEUTSCHLAND GmbH., Germania</t>
  </si>
  <si>
    <t>-2-Fenoxietanol
- N-(3-aminopropil)-N-dodecilpropan-1,3-diamină
- Compuși de amoniu cuaternar, benzil-C12-16-alchildimetil, cloruri</t>
  </si>
  <si>
    <t>10
8
7,5</t>
  </si>
  <si>
    <t>204-589-7
219-145-8
270-325-2</t>
  </si>
  <si>
    <t>122-99-6
2372-82-9
68424-85-1</t>
  </si>
  <si>
    <t>Nr. 2142BIO/02/12.24</t>
  </si>
  <si>
    <t>INNENWEISS vopsea lavabila de interior cu efect antibacterian (Alte denumiri comerciale: AplaLux vopsea superlavabila alba cu efect antibacterian)</t>
  </si>
  <si>
    <t>SC. FABRYO CORPORATION S.R.L, România</t>
  </si>
  <si>
    <t>- Mixture of 5-chloro-2-methyl-2H-isothiazol-3-one (EINECS 247-500-7) and 2-methyl-2H-isothiazol-3-one (EINECS 220-239-6)
- 1,2-benzisothiazol-3(2H)-one</t>
  </si>
  <si>
    <t>0,00138
0,04</t>
  </si>
  <si>
    <t>Mixture 
220-120-9</t>
  </si>
  <si>
    <t>55965-84-9
2634-33-5</t>
  </si>
  <si>
    <t>Nr. 4276BIO/02/12.24</t>
  </si>
  <si>
    <t>etanol
propanol</t>
  </si>
  <si>
    <t>24%
37%</t>
  </si>
  <si>
    <t>Nr. 3237BIO/02/12.24</t>
  </si>
  <si>
    <t>Innocid SD-ic 42 PROTECT</t>
  </si>
  <si>
    <t>Prisman GmbH, Germania</t>
  </si>
  <si>
    <t>-N-(3-aminopropyl)-N-dodecylpropane-1,3-diamine
-Poli(oxi-1,2-etandiil),.alfa.-[2-(didecilmetilamonio)etil]-.omega.-hidroxi-, propanoat (sare)</t>
  </si>
  <si>
    <t>7
6,3</t>
  </si>
  <si>
    <t>219-145-8
Polimer</t>
  </si>
  <si>
    <t>2372-82-9
94667-33-1</t>
  </si>
  <si>
    <t>Nr. 165BIO/02-04/12.24</t>
  </si>
  <si>
    <t>INNOFLUID-MF-M</t>
  </si>
  <si>
    <t>Innoveng 1 Kft., Ungaria</t>
  </si>
  <si>
    <t>Nr. 166BIO/02-04/12.24</t>
  </si>
  <si>
    <t>INNOFLUID-MF-T</t>
  </si>
  <si>
    <t>Nr. 3196BIO/02/12.24</t>
  </si>
  <si>
    <t>Integral Disinfect</t>
  </si>
  <si>
    <t>-Compuși de amoniu cuaternar, benzil-C12-18-alchildimetil, cloru
-Compuși de amoniu cuaternar, C12-14-alchil[(etilfenil)metil]dimetil, cloruri
-Clorură de didecildimetilamoniu</t>
  </si>
  <si>
    <t>13,6
13,6
13,6</t>
  </si>
  <si>
    <t>Nr. 4638BIO/02/12.24</t>
  </si>
  <si>
    <t>IVN 01 SPRAY</t>
  </si>
  <si>
    <t xml:space="preserve">IVN NETTETAL E.K- Germania </t>
  </si>
  <si>
    <t>-Etanol
-Propanol-2-ol
-Didecyldimethylammoniumchlorid (DDAC)
-Alkyl(C1214)dimethyl(ethylbenzyl)ammoniumchlorid (ADE BAC (C12-C14))
-Alkyl(C12-16)dimethylbenzylammoniumchlorid (ADBAC/BK C (C12-16))</t>
  </si>
  <si>
    <t>9,5 %
40 %
0,25 %
0,25 %
0,25 %</t>
  </si>
  <si>
    <t>200-578-6
200-661-7
230-525-2
287-090-7
270-325-2</t>
  </si>
  <si>
    <t>64-17-5
67-63-0
7173-51-5
85409-23-0
68424-85-1</t>
  </si>
  <si>
    <t>13.12.2021</t>
  </si>
  <si>
    <t>Nr. 4637BIO/02/12.24</t>
  </si>
  <si>
    <t>IVN 01 Wipes</t>
  </si>
  <si>
    <t>40,00 g
9,50 g
0,25 g
0,25 g
0,25 g</t>
  </si>
  <si>
    <t>Nr. 4448BIO/02/12.24</t>
  </si>
  <si>
    <t>JACLOR</t>
  </si>
  <si>
    <t>SC Romdezimed Production SRL, Romania</t>
  </si>
  <si>
    <t>15.03.2021</t>
  </si>
  <si>
    <t>Nr. 4787BIO/02/12.24</t>
  </si>
  <si>
    <t>JACLOR PISCINE</t>
  </si>
  <si>
    <t>S.C. Romdezimed Production SRL - Romania</t>
  </si>
  <si>
    <t>Sare de sodiu a acidului  dicloroizocianuronic dihidrat</t>
  </si>
  <si>
    <t>98%</t>
  </si>
  <si>
    <t xml:space="preserve">220-767-7 </t>
  </si>
  <si>
    <t xml:space="preserve"> 51580-86-0</t>
  </si>
  <si>
    <t>Nr. 4575BIO/02/12.24</t>
  </si>
  <si>
    <t>JAMINAL PLUS</t>
  </si>
  <si>
    <t xml:space="preserve">Allegrini S.p.A. - Italia </t>
  </si>
  <si>
    <t>6,93%</t>
  </si>
  <si>
    <t>24.09.2021</t>
  </si>
  <si>
    <t>Nr. 2823BIO/02/12.24</t>
  </si>
  <si>
    <t>JASOL COMPRIMATE DEZINFECTANTE</t>
  </si>
  <si>
    <t>HYDRACHIM - FRANTA</t>
  </si>
  <si>
    <t>Troclosene sodium,dihydrate</t>
  </si>
  <si>
    <t>72
(1,52g clor activ/compr)</t>
  </si>
  <si>
    <t>Nr. 1572BIO/02/12.24</t>
  </si>
  <si>
    <t>KEM – SEPT KS 47</t>
  </si>
  <si>
    <t>Nr. 1295BIO/02-04/12.24</t>
  </si>
  <si>
    <t>KEM – SEPT KS 48</t>
  </si>
  <si>
    <t>Nr. 4644BIO/02/12.21</t>
  </si>
  <si>
    <t>4,5 g/100g
Clor activ (soluţie de 1%)
cca. 350 mg/L</t>
  </si>
  <si>
    <t>Nr. 4019BIO/02-05/12.24</t>
  </si>
  <si>
    <t>TwinOxide International b.v. - Olanda</t>
  </si>
  <si>
    <t>Nr. 4882BIO/02/12.24</t>
  </si>
  <si>
    <t>Kemtek Oxide 2000</t>
  </si>
  <si>
    <t xml:space="preserve">S.C.Rora  Consing S.R.L, Romania </t>
  </si>
  <si>
    <t>-Clor dioxid general in situu 
-Componenta1:Kemtek Oxide190,Acid Clorhidric9%
-Componenta 2: Kemtek Oxide175,Clorit de sodiu</t>
  </si>
  <si>
    <t>0,2 g
9 %
7,5 %</t>
  </si>
  <si>
    <t>233-162-8
231-595-7
231-836-6</t>
  </si>
  <si>
    <t>10049-04-4
7647-01-0
7758-19-2</t>
  </si>
  <si>
    <t>Nr. 1863BIO/02/12.24</t>
  </si>
  <si>
    <t>KIDS CARE (Care kids care summer fun; Kids care planet pool)</t>
  </si>
  <si>
    <t>Polymer of N-Methylmethanamine (EINECS 204-697 -4 with (chloro methyl)oxirane (EINECS 203-439-8)/ Polymeric quaternary ammonium chloride</t>
  </si>
  <si>
    <t xml:space="preserve">Polymer </t>
  </si>
  <si>
    <t>Nr. 2950BIO/02/12.24</t>
  </si>
  <si>
    <t>KIEHL-DESISAN CONCENTRAT</t>
  </si>
  <si>
    <t>Johannes Kiehl KG. - Germania.</t>
  </si>
  <si>
    <t>-N-(3-aminopropil)-N-dodecilpropan-1,3-diamină
-Clorură de didecildimetilamoniu</t>
  </si>
  <si>
    <t>6
4</t>
  </si>
  <si>
    <t>Nr. 3161BIO/02/12.24</t>
  </si>
  <si>
    <t>KitchenPro AziDes</t>
  </si>
  <si>
    <t>-Quaternary ammonium compounds, benzyl-C12-16-alkyldimethyl, chlorides
-L-(+)-lactic acid</t>
  </si>
  <si>
    <t>2,45 (g/g)
8,0 (g/g)</t>
  </si>
  <si>
    <t>270-325-2
201-196-2</t>
  </si>
  <si>
    <t>68424-85-1
79-33-4</t>
  </si>
  <si>
    <t>Nr. 3275BIO/02-04/12.24</t>
  </si>
  <si>
    <t>KitchenPro Des</t>
  </si>
  <si>
    <t>- Quaternary ammonium compounds, benzyl-C12-16-alkyldimethyl, chlorides
-N-(3-aminopropyl)-N-dodecylpropane-1,3-diamine</t>
  </si>
  <si>
    <t>7,5
4</t>
  </si>
  <si>
    <t>Nr. 3273BIO/02/12.24</t>
  </si>
  <si>
    <t>KitchenPro Des Special</t>
  </si>
  <si>
    <t>-N-(3-aminopropyl)-N-dodecylpropane-1,3-diamine
-Quaternary ammonium compounds, benzyl-C12-16-alkyldimethyl, chlorides</t>
  </si>
  <si>
    <t xml:space="preserve">0,80
0,94 </t>
  </si>
  <si>
    <t>219-145-8
270-325-2</t>
  </si>
  <si>
    <t>2372-82-9
68424-85-1</t>
  </si>
  <si>
    <t>KLERCIDE 70/30 IPA</t>
  </si>
  <si>
    <t>Shield Medicare Ltd., Marea Britanie</t>
  </si>
  <si>
    <t>Nr. 949BIO/02/12.24</t>
  </si>
  <si>
    <t>KLERCIDE 70/30 PHARMA ETHANOL</t>
  </si>
  <si>
    <t>KLERCIDE 70/30 WFI STERILE 70% IPA WIPE</t>
  </si>
  <si>
    <t>Nr. 3208BIO/02/12.24</t>
  </si>
  <si>
    <t>Klercide Amine Unit Dose Concentrate</t>
  </si>
  <si>
    <t>15</t>
  </si>
  <si>
    <t>Nr. 3265BIO/02/12.24</t>
  </si>
  <si>
    <t>KLERCIDE LOW RESIDUE OUAT</t>
  </si>
  <si>
    <t>0,04</t>
  </si>
  <si>
    <t>Nr. 4596BIO/02/12.24</t>
  </si>
  <si>
    <t>Klercide Low Residue Quat Unit Dose Concentrate
(Alte denumiri comerciale:
Klercide Low Residue Quat Unit Dose Concentrate
          Klercide Low Residue Quat Metered Dose Concentrate)</t>
  </si>
  <si>
    <t xml:space="preserve">ECOLAB DEUTSCHLAND GMBH-Germania </t>
  </si>
  <si>
    <t>2,0 %</t>
  </si>
  <si>
    <t>Nr. 3209BIO/02/12.24</t>
  </si>
  <si>
    <t>Klercide Quat Biguanide</t>
  </si>
  <si>
    <t>- Quaternary ammonium compounds, benzyl-C12-16-alkyldimethyl, chlorides
- Poly(hexamethylenebiguanide)</t>
  </si>
  <si>
    <t>0,5
0,2</t>
  </si>
  <si>
    <t>270-325-2
Polimer</t>
  </si>
  <si>
    <t>68424-85-1
91403-50-8</t>
  </si>
  <si>
    <t>Klercide Sporicidal Active Chlorine</t>
  </si>
  <si>
    <t>ECOLAB DEUTSCHLAND GmbH. - Ecolab -  Allee 1, 40789 Monheim AM Rhein, Germania</t>
  </si>
  <si>
    <t>0,75 (% v/v)</t>
  </si>
  <si>
    <t>Nr. 3583BIO/02/04.20</t>
  </si>
  <si>
    <t>Klercide Sporicidal Alcohol</t>
  </si>
  <si>
    <t>ECOLAB DEUTSCHLANF GmbH - Germania</t>
  </si>
  <si>
    <t>-Peroxid de hydrogen
-Propan-1-ol
-Acid peracetic</t>
  </si>
  <si>
    <t>0.09
0.3
0,09%</t>
  </si>
  <si>
    <t>231-765-0
200-746-9
201-186-8</t>
  </si>
  <si>
    <t>7722-84-1
71-23-8
79-21-0</t>
  </si>
  <si>
    <t>Nr. 3212BIO/02/12.24</t>
  </si>
  <si>
    <t>Klercide Sporicidal Chlorine / Quat Concentrate</t>
  </si>
  <si>
    <t xml:space="preserve"> 
Ecolab Deutschland GmbH, Germania</t>
  </si>
  <si>
    <t>- Didecyldimethylammonium chloride
-Sodium chlorite</t>
  </si>
  <si>
    <t>0,42
1,94</t>
  </si>
  <si>
    <t>230-525-2
231-836-6</t>
  </si>
  <si>
    <t>7173-51-5
7758-19-2</t>
  </si>
  <si>
    <t>Klercide Sporicidal Enhanced Peroxide</t>
  </si>
  <si>
    <t>Klercide Sporicidal Low Residue Peroxide</t>
  </si>
  <si>
    <t>6</t>
  </si>
  <si>
    <t>Nr. 3207BIO/02/12.24</t>
  </si>
  <si>
    <t>Klercide-CR Biocide X Unit Dose Concentrate / Premier Klercide-CR Sterile Biocide X Concentrate</t>
  </si>
  <si>
    <t>25
10</t>
  </si>
  <si>
    <t>270-325-2
Polymer</t>
  </si>
  <si>
    <t>KLERWIPE  SPORICIDAL  ENHANCED PEROXIDE</t>
  </si>
  <si>
    <t>KLERWIPE  SPORICIDAL  LOW  RESIDUE  PEROXIDE</t>
  </si>
  <si>
    <t xml:space="preserve">         Ecolab Deutschland GmbH - Germania</t>
  </si>
  <si>
    <t>6,0%</t>
  </si>
  <si>
    <t>Klerwipe 70/30 IPA</t>
  </si>
  <si>
    <t>Nr. 4566BIO/02/12.24</t>
  </si>
  <si>
    <t>Klerwipe Low Residue Quat</t>
  </si>
  <si>
    <t>0,04 % (v/v)</t>
  </si>
  <si>
    <t>Nr. 4866BIO/02/12.24</t>
  </si>
  <si>
    <t>85 %</t>
  </si>
  <si>
    <t>Nr. 4818BIO/02/12.24</t>
  </si>
  <si>
    <t>23.07.2022</t>
  </si>
  <si>
    <t>Nr. 2394BIO/02/12.24</t>
  </si>
  <si>
    <t>-Didecyldimethylammonium chloride
- Quaternary ammonium compounds, benzyl-C12-18-alkyldimethyl, chlorides</t>
  </si>
  <si>
    <t>0,34
0,09</t>
  </si>
  <si>
    <t>Nr. 2267BIO/02/12.24</t>
  </si>
  <si>
    <t>-Didecyldimethylammonium chloride 
-Quaternary ammonium compounds, benzyl-C12-18-alkyldimethyl, chlorides
- Poly(hexamethylenebiguanide)</t>
  </si>
  <si>
    <t xml:space="preserve">18
2,8 
1,3 </t>
  </si>
  <si>
    <t>230-525-2
269-919-4
Polymer</t>
  </si>
  <si>
    <t>7173-51-5
68391-01-5
91403-50-8</t>
  </si>
  <si>
    <t>Nr. 2266BIO/02/12.24</t>
  </si>
  <si>
    <t xml:space="preserve">-Didecyldimethylammonium chloride 
-Quaternary ammonium compounds, benzyl-C12-18-alkyldimethyl, chlorides </t>
  </si>
  <si>
    <t>Nr. 4219BIO/02/12.24</t>
  </si>
  <si>
    <t>KLINTENSIV SPORYCIDE (Alte denumiri comerciale: ENDOCIDE; BIOSCIDE; STERYCIDE; GLUTAVET;  MICROCIDE; INDUKLIN, AGROKLIN, KLINQUAT; Davera institutional concentrat)</t>
  </si>
  <si>
    <t xml:space="preserve">Glutaral (Glutaraldehidă) 
Clorură de alchil (C12-16) dimetilbenzil amoniu [ADBAC/BKC (C12-C16)] 
Acid D-gluconic, compus cu N,N′′-bis (4-clorofenil)-3,12-diimino-2,4,11,13- tetraazatetradecanediamidină (2:1) (CHDG)
Etanol  </t>
  </si>
  <si>
    <t>10%
15%
0,35%
0,5%</t>
  </si>
  <si>
    <t>203-856-5
270-325-2
242-354-0
200-578-6</t>
  </si>
  <si>
    <t>111-30-8
68424-85-1
18472-51-0
64-17-5</t>
  </si>
  <si>
    <t>Nr. 448BIO/02/12.24</t>
  </si>
  <si>
    <t>KOHRSOLIN FF</t>
  </si>
  <si>
    <t>- Glutaral 
- Quaternary ammonium compounds, benzyl-C12-18-alkyldimethyl, chlorides 
- Didecyldimethylammonium chloride</t>
  </si>
  <si>
    <t>5
3
3</t>
  </si>
  <si>
    <t>203-856-5
269-919-4
230-525-2</t>
  </si>
  <si>
    <t>111-30-8
68391-01-5
7173-51-5</t>
  </si>
  <si>
    <t>Nr. 2283BIO/02/12.24</t>
  </si>
  <si>
    <t>KONGA 2120 - DETERGENT DEZINFECTANT HARD</t>
  </si>
  <si>
    <t>0,5</t>
  </si>
  <si>
    <t xml:space="preserve">Nr. 2528BIO/02/12.24 </t>
  </si>
  <si>
    <t>KONGA 3221 - Dezinfectant hidroalcoolic pentru suprafete</t>
  </si>
  <si>
    <t>- Propan-2-ol
-Quaternary ammonium compounds,
benzyl-C12-18-alkyldimethyl, chlorides</t>
  </si>
  <si>
    <t>40
0,02</t>
  </si>
  <si>
    <t>200-661-7
269-919-4</t>
  </si>
  <si>
    <t>67-63-0
68391-01-5</t>
  </si>
  <si>
    <t>Nr. 447BIO/02/12.24</t>
  </si>
  <si>
    <t>KORSOLEX PLUS</t>
  </si>
  <si>
    <t xml:space="preserve">- Didecyldimethylammonium chloride
- N-(3-aminopropyl)-N-dodecylpropane-1,3-diamine </t>
  </si>
  <si>
    <t>13,0
9,2</t>
  </si>
  <si>
    <t>Nr. 3033BIO/02/12.24</t>
  </si>
  <si>
    <t>KRYSTAL DEZINFECTANT UNIVERSAL</t>
  </si>
  <si>
    <t>-Monohydro chloride of polymer of N,N′′′-1,6-hexanediylbis[N′-cyanoguanidine] (EINECS 240-032-4) and hexamethylenediamine (EINECS 204-679-6)/Polyhexamethylene biguanide (monomer: 1,5-bis(trimethylen)-guanylguanidinium monohydrochloride)
-Didecyldimethylammonium chloride</t>
  </si>
  <si>
    <t>9
8</t>
  </si>
  <si>
    <t>polymer
230-525-2</t>
  </si>
  <si>
    <t>27083-27-8/ 32289-58-0
7173-51-5</t>
  </si>
  <si>
    <t>Ecolab Deutschland gmbH,  Gemania</t>
  </si>
  <si>
    <t>Nr. 4128BIO/02-03-04/09.20</t>
  </si>
  <si>
    <t>Lerasept® Aktiv</t>
  </si>
  <si>
    <t>STOCKMEIER Chemie GmbH &amp; Co. KG  - Germania</t>
  </si>
  <si>
    <t>Peracetic acid generat in situ din:
Acid acetic si
Apa oxigenata</t>
  </si>
  <si>
    <t>4,9 g/100g</t>
  </si>
  <si>
    <t>Nr. 3931BIO/02/12.24</t>
  </si>
  <si>
    <t>LOCTITE SF 7080</t>
  </si>
  <si>
    <t>G.M.F. Srl - Italia</t>
  </si>
  <si>
    <t xml:space="preserve">Clorura de C12-16 alchil-dimetil-benzil-amoniu
Bifenil-2-ol </t>
  </si>
  <si>
    <t>0,08%
0,03%</t>
  </si>
  <si>
    <t>270-325-2
201-993-5</t>
  </si>
  <si>
    <t>68424-85-1
90-43-7</t>
  </si>
  <si>
    <t>Nr. 1428BIO/02/12.24</t>
  </si>
  <si>
    <t>LOZOPREN PLUS AFb</t>
  </si>
  <si>
    <t>L.C. Pliwa, Germania</t>
  </si>
  <si>
    <t>- N-(3-aminopropyl)-N-dodecyl propane-1,3-diamine
- Didecyldimethylammonium chloride
- Poly(oxy-1,2-ethanediyl), .alpha.-[2-(didecylmethyl ammonio)ethyl]- .omega.-hydroxy-, propanoate (salt)</t>
  </si>
  <si>
    <t>19,05
2,10
5,6</t>
  </si>
  <si>
    <t>219-145-8
230-525-2
Polymer</t>
  </si>
  <si>
    <t>2372-82-9
7173-51-5
94667-33-1</t>
  </si>
  <si>
    <t>LPK TOILET SEAT DISINFECTING  FOAM</t>
  </si>
  <si>
    <t>Laboratoires Prodene Klin,  Franta</t>
  </si>
  <si>
    <t>Etanol
Acid D-gluconique-CDHG
Benzalkonium chloride</t>
  </si>
  <si>
    <t>48 mg/g
1,2 mg/g
3 mg/g</t>
  </si>
  <si>
    <t>200-578-6
242-354-0
287-089-1</t>
  </si>
  <si>
    <t>64-17-5
18472-51-0
85409-22-9</t>
  </si>
  <si>
    <t>LPK TOILET SEAT DISINFECTING WIPES</t>
  </si>
  <si>
    <t>Nr. 142BIO/02/12.24</t>
  </si>
  <si>
    <t>LYSETOL V</t>
  </si>
  <si>
    <t>- Didecyldimethylammonium chloride
- Formaldehyde
- Glutaral</t>
  </si>
  <si>
    <t>4
9
10</t>
  </si>
  <si>
    <t>230-525-2
200-001-8
203-856-5</t>
  </si>
  <si>
    <t>7173-51-5
50-00-0
111-30-8</t>
  </si>
  <si>
    <t>Nr. 4962BIO/02/12.24</t>
  </si>
  <si>
    <t>LYSOL LAVANDA - DEZINFECTANT PENTRU RUFE</t>
  </si>
  <si>
    <t>Nr. 4963BIO/02/12.24</t>
  </si>
  <si>
    <t>LYSOL SENSITIVE-DEZINFECTANT PENTRU RUFE</t>
  </si>
  <si>
    <t>Nr. 4971BIO/02/12.24</t>
  </si>
  <si>
    <t>Lysol Trigger Antibacterial Surface Cleanser Green Apple</t>
  </si>
  <si>
    <t>Reckitt Benckiser Production Sp. z o.o., ul. -  Polonia</t>
  </si>
  <si>
    <t>Quaternaryammoniumcompounds, benzyl-C12-16-alkyldimethyl, chlorides</t>
  </si>
  <si>
    <t>0,096 g / 100 g %</t>
  </si>
  <si>
    <t>MARA Alcool Sanitar 70% (Alte denumiri comerciale: DELIA Alcool Sanitar 70%; PRIMA Alcool Sanitar 70%; MONY Alcool Sanitar 70%; PREMIUM 108; PREMIUM-ARO)</t>
  </si>
  <si>
    <t>Nr. 2182BIO/02/12.24</t>
  </si>
  <si>
    <t>MAXIL SEPT ULTRARAPID</t>
  </si>
  <si>
    <t>SC Romchim. SRL, Romania</t>
  </si>
  <si>
    <t>25
50</t>
  </si>
  <si>
    <t>30.06.2023</t>
  </si>
  <si>
    <t>Nr. 33BIO/02-04/12.24</t>
  </si>
  <si>
    <t>MEDICARINE</t>
  </si>
  <si>
    <t>Nr. 4931BIO/02/12.24</t>
  </si>
  <si>
    <t>MEDICLOR TABLETE EFERVESCENTE CU CLOR ACTIV</t>
  </si>
  <si>
    <t>ROMCHIM SRL - Romania</t>
  </si>
  <si>
    <t>Dicloroisocianurat dihidrat de sodiu</t>
  </si>
  <si>
    <t>77,14%</t>
  </si>
  <si>
    <t>Nr. 3060BIO/02/12.24</t>
  </si>
  <si>
    <t>MegaSept</t>
  </si>
  <si>
    <t>SC Eurototal Comp. SRL - Romania</t>
  </si>
  <si>
    <t>-D-gluconic acid, compound with N,N’’-bis(4-chlorophenyl)-3,12-diimino-2,4,11,13-tetraazatetradecanediamidine
-Didecyldimethylammonium chloride</t>
  </si>
  <si>
    <t>Nr. 1620BIO/02/12.24</t>
  </si>
  <si>
    <t>MELLERUD - SOLUTIE DEZINFECTANTA DE CURATAT</t>
  </si>
  <si>
    <t>Mellerud Chemie GmbH, Germania</t>
  </si>
  <si>
    <t>2,4</t>
  </si>
  <si>
    <t>Nr. 1618BIO/02/12.24</t>
  </si>
  <si>
    <t>MELLERUD - SOLUTIE PENTRU CURATAREA CAZILOR DE BAIE CU HIDROMASAJ</t>
  </si>
  <si>
    <t>Nr. 1121BIO/02/12.24
Retragere dupa data de 04.02.2022 conform Deciziei UE Nr. 2020/1036</t>
  </si>
  <si>
    <t>MERGAL K2N</t>
  </si>
  <si>
    <t>Troy Chemical Europe BV, Olanda</t>
  </si>
  <si>
    <t>- Didecyldimethylammonium chloride
- (ethylenedioxy)dimethanol</t>
  </si>
  <si>
    <t>10
7</t>
  </si>
  <si>
    <t>230-525-2
222-720-6</t>
  </si>
  <si>
    <t>7173-51-5
3586-55-8</t>
  </si>
  <si>
    <t>Nr. 4865BIO/02/12.24</t>
  </si>
  <si>
    <t>MICROBID</t>
  </si>
  <si>
    <t xml:space="preserve">          Inquide S.A, Spania </t>
  </si>
  <si>
    <t>N,N-dimetil-2-hidroxipropilamoniu  polimar1
(Polimer de N-metilmetanamină (EINECS 204-697-4 cu (clorometil)oxiran (EINECS 203-439-8)/Clorură de amoniu cuaternar polimerică (Polimer2)</t>
  </si>
  <si>
    <t>25,6%</t>
  </si>
  <si>
    <t xml:space="preserve">Neaplicabil </t>
  </si>
  <si>
    <t>Nr. 2532BIO/02/12.24</t>
  </si>
  <si>
    <t>Microspray – AF Lemon</t>
  </si>
  <si>
    <t>Kaniedenta, Germania</t>
  </si>
  <si>
    <t>- Ethanol
- Didecyldimethylammonium chloride</t>
  </si>
  <si>
    <t>38,9
0,06</t>
  </si>
  <si>
    <t>Nr. 2533BIO/02/12.24</t>
  </si>
  <si>
    <t>Microspray – AF Lemon servetele umede</t>
  </si>
  <si>
    <t>Nr. 2527BIO/02/12.24</t>
  </si>
  <si>
    <t>Microspray – AF Neutral</t>
  </si>
  <si>
    <t>Nr. 2529BIO/02/12.24</t>
  </si>
  <si>
    <t>Microspray – AF Neutral servetele umede</t>
  </si>
  <si>
    <t>Nr. 2530BIO/02/12.24</t>
  </si>
  <si>
    <t>Microspray – AF Ocean</t>
  </si>
  <si>
    <t>Nr. 2531BIO/02/12.24</t>
  </si>
  <si>
    <t>Microspray – AF Ocean servetele umede</t>
  </si>
  <si>
    <t>Nr. 2658BIO/02/12.24</t>
  </si>
  <si>
    <t>MIKROBAC TISSUE</t>
  </si>
  <si>
    <t>BODE Chemie Gmbh, Germania</t>
  </si>
  <si>
    <t>1
1</t>
  </si>
  <si>
    <t>Nr. 1626BIO/02/12.24</t>
  </si>
  <si>
    <t>MIKROZID AF JUMBO TUCHER</t>
  </si>
  <si>
    <t>- Propan-1-ol
- Ethanol (96%)</t>
  </si>
  <si>
    <t>35
25</t>
  </si>
  <si>
    <t>Nr. 1012BIO/02/12.24</t>
  </si>
  <si>
    <t>MIKROZID AF LIQUID</t>
  </si>
  <si>
    <t>- Propan-1-ol
- Ethanol (94%)</t>
  </si>
  <si>
    <t>Nr. 1399BIO/02/12.24</t>
  </si>
  <si>
    <t>MIKROZID AF WIPES</t>
  </si>
  <si>
    <t>Nr. 4185BIO/02/12.24</t>
  </si>
  <si>
    <t>MIKROZID® UNIVERSAL LIQUID</t>
  </si>
  <si>
    <t>Schulke &amp; Mayr GmbH  - Germania</t>
  </si>
  <si>
    <t>Ethanol 94%
Isopropyl alcohol</t>
  </si>
  <si>
    <t>12,60 g
17,40 g</t>
  </si>
  <si>
    <t>MOP ELTRA</t>
  </si>
  <si>
    <t>Peracetic acid</t>
  </si>
  <si>
    <t>0,6</t>
  </si>
  <si>
    <t>Nr. 4742BIO/02/12.24</t>
  </si>
  <si>
    <t>Mr. Muscle ® Baie si Toaleta Clean Linen - Detergent dezinfectant cu pulverizator</t>
  </si>
  <si>
    <t>SC Johnson Europlant B.V- Olanda</t>
  </si>
  <si>
    <t>Alchil dimetil benzyl clorura de amoniu</t>
  </si>
  <si>
    <t>0,264%</t>
  </si>
  <si>
    <t>Nr. 4819BIO/02/12.24</t>
  </si>
  <si>
    <t>Mr. Muscle ® baie si toaleta Mandarine-detergent dezinfectant cu pulverizator</t>
  </si>
  <si>
    <t xml:space="preserve">          SC Johnson Europlant BV- Olanda</t>
  </si>
  <si>
    <t>Nr. 4743BIO/02/12.24</t>
  </si>
  <si>
    <t>Mr. Muscle ® bucatarie citrice - detergent dezinfectant cu pulverizator</t>
  </si>
  <si>
    <t xml:space="preserve">      SC Johnson Europlant B.V- Olanda</t>
  </si>
  <si>
    <t>Nr. 2197BIO/02/04.20</t>
  </si>
  <si>
    <t>MR. MUSCLE PENTRU BAIE SI TOALETA (CU ACID LACTIC)</t>
  </si>
  <si>
    <t>S.C. Johnson Europlant B.V., Olanda</t>
  </si>
  <si>
    <t>1,76</t>
  </si>
  <si>
    <t>Nr. 2199BIO/02/12.24</t>
  </si>
  <si>
    <t>MR. MUSCLE PENTRU BUCATARIE</t>
  </si>
  <si>
    <t>0,11
0,11</t>
  </si>
  <si>
    <t>Nr. 2279BIO/02/12.24</t>
  </si>
  <si>
    <t xml:space="preserve">Mr. Proper Professional Dezinfecteaza si curata suprafete multiple </t>
  </si>
  <si>
    <t>ColepCCL – Zülpich GmbH , Germania</t>
  </si>
  <si>
    <t>-Benzallkonium chloride
-Alkyl dimethyl ethylbenzyl ammonium chloride</t>
  </si>
  <si>
    <t>0,05
0,05</t>
  </si>
  <si>
    <t>Nr. 2472BIO/02/12.24</t>
  </si>
  <si>
    <t>MULTI-SEPT</t>
  </si>
  <si>
    <t>INNOVENG 1 Kft, Ungaria</t>
  </si>
  <si>
    <t>27,8
40,5</t>
  </si>
  <si>
    <t>Nr. 2746BIO/02/12.24</t>
  </si>
  <si>
    <t>NDP Air Total +</t>
  </si>
  <si>
    <t>VESISMIN S.L. - Spania</t>
  </si>
  <si>
    <t>-Didecyldimethylammonium chloride
-2-Phenoxyethanol
-Cinnamaldehyde/3-phenyl-propen-2-al
-Propan-2-ol</t>
  </si>
  <si>
    <t>0,46
0,10
0,02
20</t>
  </si>
  <si>
    <t>230-525-2
204-589-7
203-213-9
200-661-7</t>
  </si>
  <si>
    <t>7173-51-5
122-99-6
104-55-2
67-63-0</t>
  </si>
  <si>
    <t>Nr. 2740BIO/02/12.24</t>
  </si>
  <si>
    <t>NOBACTEL VERDE</t>
  </si>
  <si>
    <t>NOCOLYSE</t>
  </si>
  <si>
    <t>Nr. 1574BIO/02/12.24</t>
  </si>
  <si>
    <t>NOWA QUICK DES</t>
  </si>
  <si>
    <t xml:space="preserve">- Propan-2-ol
- N-(3-aminopropyl)-N-dodecylpropane-1,3-diamine </t>
  </si>
  <si>
    <t>70
0,1</t>
  </si>
  <si>
    <t>200-661-7
219-145-8</t>
  </si>
  <si>
    <t>67-63-0
2372-82-9</t>
  </si>
  <si>
    <t>Nr. 2980BIO/02/12.24</t>
  </si>
  <si>
    <t>NUFAR ANTIMUCEGAI</t>
  </si>
  <si>
    <t>S.C. Farmec S.A., Romania</t>
  </si>
  <si>
    <t>Compusi de amoniu cuaternari, benzyl-C12-16-alchildimetil, cloruri</t>
  </si>
  <si>
    <t>2,97</t>
  </si>
  <si>
    <t>Nr. 4304BIO/02/04.20</t>
  </si>
  <si>
    <t>NUFAR BAIE- OMOARA 99,9% BACTERII</t>
  </si>
  <si>
    <t>SC “Farmec” S.A. - ROMANIA</t>
  </si>
  <si>
    <t>2,95 %</t>
  </si>
  <si>
    <t>Nr. 2691BIO/02/12.24</t>
  </si>
  <si>
    <t>NUFAR DEZINFECTANT UNIVERSAL</t>
  </si>
  <si>
    <t>S.C. FARMEC S.A. - Romania</t>
  </si>
  <si>
    <t>1,98</t>
  </si>
  <si>
    <t>270-352-2</t>
  </si>
  <si>
    <t xml:space="preserve">Nr. 1252BIO/02-04/12.24 </t>
  </si>
  <si>
    <t>OASIS PRO 20 PREMIUM</t>
  </si>
  <si>
    <t xml:space="preserve">Nr. 789BIO/02/12.24 </t>
  </si>
  <si>
    <t>OASIS PRO 61 D PREMIUM</t>
  </si>
  <si>
    <t>Nr. 3022BIO/02/12.24</t>
  </si>
  <si>
    <t>Oasis Pro 62 Premium</t>
  </si>
  <si>
    <t>4,95
0,5</t>
  </si>
  <si>
    <t xml:space="preserve">Nr. 1388BIO/02/12.24 </t>
  </si>
  <si>
    <t>OASIS PRO 63 PREMIUM</t>
  </si>
  <si>
    <t>Nr. 4800BIO/02/12.24</t>
  </si>
  <si>
    <t>OOSAFE DISINFECTANT FOR CO2 INCUBATORS AND LAMINAR FLOW HOODS</t>
  </si>
  <si>
    <t>Nr. 4801BIO/02/12.24</t>
  </si>
  <si>
    <t>OOSAFE DISINFECTION WIPES</t>
  </si>
  <si>
    <t>Nr. 4802BIO/02/12.24</t>
  </si>
  <si>
    <t>OOSAFE LABORATORY SURFACE DISINFECTANT</t>
  </si>
  <si>
    <t>NN-didecyl-N-methyl-poly(oxethyl)ammonium priopionate</t>
  </si>
  <si>
    <t>6,3 mg/g</t>
  </si>
  <si>
    <t>94667-33-1</t>
  </si>
  <si>
    <t>OPTISAL PLUS</t>
  </si>
  <si>
    <t>Clorură de alchil (C12-16) dimetilbenzil amoniu [ADBAC/BKC (C12-C16)]
Clorură de didecildimetilamoniu (DDAC)
N-(3-aminopropil)-N-dodecilpropan- 1,3-diamină (Diamină)</t>
  </si>
  <si>
    <t>6,6%
2,3%
7,2%</t>
  </si>
  <si>
    <t>270-325-2
230-525-2
219-145-8</t>
  </si>
  <si>
    <t>68424-85-1
7173-51-5
2372-82-9</t>
  </si>
  <si>
    <t>Nr. 3459BIO/02/12.24</t>
  </si>
  <si>
    <t>OSKAR SUPERWEISS ANTI-BACTERIAN</t>
  </si>
  <si>
    <t>1,2-benzisotiazol-3(2H)-onă (BIT)</t>
  </si>
  <si>
    <t>0,04%</t>
  </si>
  <si>
    <t>Nr. 4129BIO/02/12.24</t>
  </si>
  <si>
    <t>OSKAR SUPERWEISS ANTI-BACTERIAN SATINAT</t>
  </si>
  <si>
    <t>OX-AQUA - generatia a 2-a</t>
  </si>
  <si>
    <t>OX-CTA Compania de Tratamiento de Aguas SL, Spania</t>
  </si>
  <si>
    <t>OXIDICE AIR b</t>
  </si>
  <si>
    <t>L.C. Pliwa - Germania</t>
  </si>
  <si>
    <t>Peroxid de hydrogen   
Acid peracetic</t>
  </si>
  <si>
    <t>4,4%
0,5%</t>
  </si>
  <si>
    <t>OXIDICE S-DES</t>
  </si>
  <si>
    <t>- Peroxid de hidrogen
- Acid peracetic</t>
  </si>
  <si>
    <t>17%
4%</t>
  </si>
  <si>
    <t>Nr. 3370BIO/02/12.24</t>
  </si>
  <si>
    <t>OXIDUR 2000 S</t>
  </si>
  <si>
    <t>Nr. 4542BIO/02/12.24</t>
  </si>
  <si>
    <t> 233-162-8</t>
  </si>
  <si>
    <t> 10049-04-4</t>
  </si>
  <si>
    <t>Geho Aqua-Industries SRL - Romania</t>
  </si>
  <si>
    <t>Dioxid de clor</t>
  </si>
  <si>
    <t>10 %  Clor activ degajat: 20%</t>
  </si>
  <si>
    <t xml:space="preserve">Nr. 996BIO/02/12.24 </t>
  </si>
  <si>
    <t>OXIGEN ACTIV GRANULAT (Oxigen activ granulat summer fun; Oxigen activ granulat planet pool)</t>
  </si>
  <si>
    <t>Nr. 2947BIO/02/12.24</t>
  </si>
  <si>
    <t>OXIGEN ACTIV LICHID</t>
  </si>
  <si>
    <t>- Hydrogen peroxide, sol.
-Poli[(dimetil-iminio)-2-hidroxi-1,3-propandichlorid]</t>
  </si>
  <si>
    <t>32,2
4</t>
  </si>
  <si>
    <t>231-765-0
Polymer</t>
  </si>
  <si>
    <t>Nr. 4898BIO/02/12.24</t>
  </si>
  <si>
    <t xml:space="preserve">OXIGEN ACTIV PUDRA </t>
  </si>
  <si>
    <t>Productos QP S.A.- Spania</t>
  </si>
  <si>
    <t>Bis(peroximonosulfat)bis (sulf)de pentapotasiu</t>
  </si>
  <si>
    <t>Nr. 2939BIO/02/12.24</t>
  </si>
  <si>
    <t>OXIGEN ACTIV TABLETE</t>
  </si>
  <si>
    <t>95,1</t>
  </si>
  <si>
    <t>Nr. 4796BIO/02/12.24</t>
  </si>
  <si>
    <t>OXIMINES</t>
  </si>
  <si>
    <t>INQUIDE S.A.U. Passeig Sanllehy - Spania</t>
  </si>
  <si>
    <t>Potassium peroximonosulphate</t>
  </si>
  <si>
    <t>96%</t>
  </si>
  <si>
    <t xml:space="preserve">274-778-7 </t>
  </si>
  <si>
    <t xml:space="preserve"> 70693-62-8</t>
  </si>
  <si>
    <t xml:space="preserve">OXIVIR EXCEL  </t>
  </si>
  <si>
    <t xml:space="preserve">Peroxid de hydrogen </t>
  </si>
  <si>
    <t>72 g/kg (7,2%)</t>
  </si>
  <si>
    <t xml:space="preserve">OXIVIR EXCEL  FOAM </t>
  </si>
  <si>
    <t>3,6 g/kg (0,36%)</t>
  </si>
  <si>
    <t>OXIVIR EXCEL WIPE</t>
  </si>
  <si>
    <t>Nr. 3039BIO/02/12.24</t>
  </si>
  <si>
    <t>OXIVIR PLUS SPRAY</t>
  </si>
  <si>
    <t>-Hydrogen peroxide
- Salicylic acid</t>
  </si>
  <si>
    <t>2,8 g/kg
1,1 g/kg 8</t>
  </si>
  <si>
    <t>231-765-0
200-712-3</t>
  </si>
  <si>
    <t>7722-84-1
69-72-7</t>
  </si>
  <si>
    <t>Nr. 2605BIO/02/12.24</t>
  </si>
  <si>
    <t>OXIVIR PLUS
 (Alte denumiri comerciale: Oxivir Plus J-Flex)</t>
  </si>
  <si>
    <t>07.12.2020</t>
  </si>
  <si>
    <t>OX-VIRIN</t>
  </si>
  <si>
    <t>Peracetic acid generat in situ din:
- Acetic acid
- Hydrogen peroxide</t>
  </si>
  <si>
    <t>Nr. 2964BIO/02/12.24</t>
  </si>
  <si>
    <t>OXY LENT</t>
  </si>
  <si>
    <t>MANUFACTURAS GRE, S.A.- Spania</t>
  </si>
  <si>
    <t>OXYGENA</t>
  </si>
  <si>
    <t>E’Cosi SRL, Italia</t>
  </si>
  <si>
    <t>- Hydrogen peroxide
- Peracetic acid</t>
  </si>
  <si>
    <t>11
5</t>
  </si>
  <si>
    <t>OZONIT</t>
  </si>
  <si>
    <t xml:space="preserve">ECOLAB GmbH, Germania </t>
  </si>
  <si>
    <t>Nr. 1922BIO/02/12.24</t>
  </si>
  <si>
    <t>OZONIT 40</t>
  </si>
  <si>
    <t>Ecolab GmbH &amp; Co, Germania</t>
  </si>
  <si>
    <t>OZONIT PERFORMANCE</t>
  </si>
  <si>
    <t>OZONIT SUPER</t>
  </si>
  <si>
    <t>Nr. 1023BIO/02-04/12.24</t>
  </si>
  <si>
    <t>P3-ALCODES</t>
  </si>
  <si>
    <t xml:space="preserve">- Ethanol 
- Glutaral </t>
  </si>
  <si>
    <t>76,80
0,02</t>
  </si>
  <si>
    <t>200-578-6
203-856-5</t>
  </si>
  <si>
    <t>64-17-5
111-30-8</t>
  </si>
  <si>
    <t>P3–COSA DES</t>
  </si>
  <si>
    <t>4,9</t>
  </si>
  <si>
    <t>PASTILE 200G MULTIFUNCTII 3 EFECTE</t>
  </si>
  <si>
    <t xml:space="preserve">Productos QP S.A, Spania </t>
  </si>
  <si>
    <t xml:space="preserve">-Simclosen
-Acid boric
-Sulfat de cupru pentahidrat </t>
  </si>
  <si>
    <t>90%
2%
3%</t>
  </si>
  <si>
    <t>201-782-8
233-139-2
231-847-6</t>
  </si>
  <si>
    <t>87-90-1
10043-35-3
7758-99-8</t>
  </si>
  <si>
    <t>Nr. 3321BIO/02/12.24</t>
  </si>
  <si>
    <t>PASTILE CLOR EFERVESCENTE</t>
  </si>
  <si>
    <t>ORAPI EUROPE - Franta</t>
  </si>
  <si>
    <t>81,6
(1,5g/L clor activ)</t>
  </si>
  <si>
    <t>Nr. 624BIO/02/12.24</t>
  </si>
  <si>
    <t>PEAK WC GEL MARIN</t>
  </si>
  <si>
    <t>SC Interstar Chim SA, Romania</t>
  </si>
  <si>
    <t>- Quaternary ammonium compounds, benzyl-C12-18-alkyldimethyl, chlorides
- Quaternary ammonium compounds, C12-14-alkyl[ (ethylphenyl)methyl]dimethyl, chlorides</t>
  </si>
  <si>
    <t>0,52 
0,52</t>
  </si>
  <si>
    <t>Nr. 623BIO/02/12.24</t>
  </si>
  <si>
    <t>PEAK WC GEL PIN</t>
  </si>
  <si>
    <t>- Quaternary ammonium compounds, benzyl-C12-18-alkyldimethyl, chlorides
- Quaternary ammonium compounds, C12-14-alkyl [(ethylphenyl)methyl]dimethyl, chlorides</t>
  </si>
  <si>
    <t>Nr. 4236BIO/02/09.20</t>
  </si>
  <si>
    <t>PERACETIC ACID 15%</t>
  </si>
  <si>
    <t>15%</t>
  </si>
  <si>
    <t>Nr. 4234BIO/02/09.20</t>
  </si>
  <si>
    <t>PERACETIC ACID 2%</t>
  </si>
  <si>
    <t>Nr. 4216BIO/02/09.20</t>
  </si>
  <si>
    <t>PERACETIC ACID 2% Foamy</t>
  </si>
  <si>
    <t>Nr. 4235BIO/02/09.20</t>
  </si>
  <si>
    <t>PERACETIC ACID 5%</t>
  </si>
  <si>
    <t>PERFEKTAN NEU</t>
  </si>
  <si>
    <t>N-(3-aminopropil)-N-dodecilpropan- 1,3-diamină (Diamină)</t>
  </si>
  <si>
    <t>3,6%</t>
  </si>
  <si>
    <t>Nr. 1830BIO/02/12.24</t>
  </si>
  <si>
    <t>PERFORM</t>
  </si>
  <si>
    <t>Nr. 674BIO/02-04/12.24</t>
  </si>
  <si>
    <t>PERFORM ADVANCED CONCENTRATE QB</t>
  </si>
  <si>
    <t>- Quaternary ammonium compounds, benzyl-C12-18-alkyldimethyl, chlorides
- Monohydro chloride of polymer of N,N’”-1,6-hexanediylbis[N′-cyanoguanidine] (EINECS 240-032-4) and hexamethylenediamine (EINECS 204-679-6) /Polyhexamethylene biguanide (monomer: 1,5-bis (trimethylen)-guanylguanidinium monohydrochloride)</t>
  </si>
  <si>
    <t>30
3</t>
  </si>
  <si>
    <t>269-919-4
Polymer</t>
  </si>
  <si>
    <t>68391-01-5
27083-27-8/ 32289-58-0</t>
  </si>
  <si>
    <t>Nr. 669BIO/02-04/12.24</t>
  </si>
  <si>
    <t>PERFORM CLASSIC ALCOHOL EP</t>
  </si>
  <si>
    <t xml:space="preserve">- Propan-1-ol 
- Ethanol </t>
  </si>
  <si>
    <t>Nr. 671BIO/02-04/12.24</t>
  </si>
  <si>
    <t>PERFORM CLASSIC CONCENTRATE OXY</t>
  </si>
  <si>
    <t>Pentapotassium bis(peroxymonosulphate)
bis(sulphate)</t>
  </si>
  <si>
    <t>45</t>
  </si>
  <si>
    <t>Nr. 1678BIO/02/12.24</t>
  </si>
  <si>
    <t>PERFORM CLASSIC CONCENTRATE QB</t>
  </si>
  <si>
    <t>Nr. 672BIO/02-04/12.24</t>
  </si>
  <si>
    <t>PERFORM CLASSIC CONCENTRATE Q-PLUS</t>
  </si>
  <si>
    <t>- Quaternary ammonium compounds, benzyl-C12-18-alkyldimethyl, chlorides
- 2-Phenoxyethanol 
- Amine, n-C10-16-alkyltrimethylenedi-(amino-alchil glycine)</t>
  </si>
  <si>
    <t>22
17
0,9</t>
  </si>
  <si>
    <t>269-919-4
204-589-7
Amestec</t>
  </si>
  <si>
    <t>68391-01-5
122-99-6
139734-65-9</t>
  </si>
  <si>
    <t>Nr. 673BIO/02-04/12.24</t>
  </si>
  <si>
    <t>PERFORM CLASSIC WIPES EP</t>
  </si>
  <si>
    <t>Nr. 666BIO/02-04/12.24</t>
  </si>
  <si>
    <t>PERFORM STERILE ALCOHOL EP</t>
  </si>
  <si>
    <t xml:space="preserve">- Ethanol 
- Propan-1-ol </t>
  </si>
  <si>
    <t>Nr. 667BIO/02-04/12.24</t>
  </si>
  <si>
    <t>PERFORM STERILE CONCENTRATE OXY</t>
  </si>
  <si>
    <t>Nr. 668BIO/02-04/12.24</t>
  </si>
  <si>
    <t>PERFORM STERILE CONCENTRATE QB</t>
  </si>
  <si>
    <t>PERFORMANT  D</t>
  </si>
  <si>
    <t>SC G &amp; M 2000 SRL, România</t>
  </si>
  <si>
    <t>Quaternary ammonium compounds, benzyl-C8-18-alkyldimethyl, chlorides
Monohydro chloride of polymer of N,N‴-1,6-hexanediylbis[N′-cyanoguanidine] (EINECS 240-032-4) and hexamethylenediamine (EINECS 204-679-6)/Polyhexa-methylene biguanide (monomer: 1,5-bis(trimethylen)-guanylguanidinium mono-hydrochloride)</t>
  </si>
  <si>
    <t>4%
0,4%</t>
  </si>
  <si>
    <t>270-325-2 
Polimer</t>
  </si>
  <si>
    <t>62449-41-2
27083-27-8/
32289-58-0</t>
  </si>
  <si>
    <t>PERSONRIL</t>
  </si>
  <si>
    <t>Christeyns NV, Belgia</t>
  </si>
  <si>
    <t>05.06.2022</t>
  </si>
  <si>
    <t>Nr. 4488BIO/02/12.24</t>
  </si>
  <si>
    <t>Pliwa Hygienetucher Lemon Fresh (PLIWA LEMON FRESH AF  Hygienic Wipes (Servetele igienice PLIWA Lemon fresh AF))</t>
  </si>
  <si>
    <t>Etanol
2 Propanol
Didecyldimetyl ammonium chlorid 70%</t>
  </si>
  <si>
    <t>33,66%
15,84%
0,05 %</t>
  </si>
  <si>
    <t xml:space="preserve">PLIWA LEMON FRESH AF  </t>
  </si>
  <si>
    <t xml:space="preserve">         L.C.  PLIWA, Str. 2, 3423, Masfeld-Ostheim, Germania</t>
  </si>
  <si>
    <t>Nr. 969BIO/02/12.24</t>
  </si>
  <si>
    <t>POOLKLAR</t>
  </si>
  <si>
    <t>Polymer of N-Methylmethanamine (EINECS 204-697-4 with (chloromethyl)oxirane (EINECS 203-439-8)/Polymeric quaternary ammonium chloride</t>
  </si>
  <si>
    <t>Nr. 3214BIO/02/12.24</t>
  </si>
  <si>
    <t>Premier Klercide-CR Sterile Biocide D/ Klercide-CR Biocide D</t>
  </si>
  <si>
    <t xml:space="preserve">PROCID </t>
  </si>
  <si>
    <t>SC Promedivet SRL, Romania</t>
  </si>
  <si>
    <t xml:space="preserve">- Glutaral
- Didecyldimethylammonium chloride </t>
  </si>
  <si>
    <t>10
3,75</t>
  </si>
  <si>
    <t>Nr. 898BIO/02-04/12.24</t>
  </si>
  <si>
    <t>PROCID FORTE</t>
  </si>
  <si>
    <t>Nr. 1505BIO/02/12.24</t>
  </si>
  <si>
    <t>PROFESIONAL MOPY – SAPUN DETERGENT UNIVERSAL CU EFECT DEZINFECTANT</t>
  </si>
  <si>
    <t>SC Mopeka Impex SRL, Romania</t>
  </si>
  <si>
    <t>- Quaternary ammonium compounds,
benzyl-C12-18-alkyldimethyl, chlorides
 - Glutaral</t>
  </si>
  <si>
    <t>8
3</t>
  </si>
  <si>
    <t>269-919-4
203-856-5</t>
  </si>
  <si>
    <t>68391-01-5
111-30-8</t>
  </si>
  <si>
    <t>PROSAT</t>
  </si>
  <si>
    <t>Contec, ZI du Prat, Franta</t>
  </si>
  <si>
    <t>Nr. 4969BIO/02/12.24</t>
  </si>
  <si>
    <t>PROTECT-RP-S-DEZINFECTANT PENTRU SUPRAFETE</t>
  </si>
  <si>
    <t>Nr. 3809BIO/02/12.24</t>
  </si>
  <si>
    <t xml:space="preserve">PURELL  HAND  &amp;  SURFACE  SANITISING  WIPES </t>
  </si>
  <si>
    <t>(FR) Laboratoires Prodene Klint- a GOJO Family Company - Franta</t>
  </si>
  <si>
    <t>Etanol 
Acid D-gluconic, compus cu N,N′′-bis (4-clorofenil)-3,12-diimino-2,4,11,13- tetraazatetradecanediamidină (2:1) (CHDG) 
Clorură de alchil (C12-C14) dimetilbenzilamoniu [ADBAC (C12-C14)]</t>
  </si>
  <si>
    <t>4,8 %
0,12 %
0,3%</t>
  </si>
  <si>
    <t>Nr. 4054BIO/02/12.24</t>
  </si>
  <si>
    <t>PURELL SURFACE SANITISING SPRAY</t>
  </si>
  <si>
    <t>(FR) Laboratoires Prodene Klint  - Franta</t>
  </si>
  <si>
    <t>66,01%</t>
  </si>
  <si>
    <t>64-71-5</t>
  </si>
  <si>
    <t>Nr. 4055BIO/02/12.24</t>
  </si>
  <si>
    <t>PURELL SURFACE SANITISING WIPES</t>
  </si>
  <si>
    <t>Nr. 4386BIO/02/12.24</t>
  </si>
  <si>
    <t xml:space="preserve">PURESSENTIEL PULVERIZATOR DE PURIFICARE A AERULUI CU  41 DE  ULEIURI ESENTIALE   </t>
  </si>
  <si>
    <t xml:space="preserve">71 % </t>
  </si>
  <si>
    <t>Nr. 3765BIO/02/12.24</t>
  </si>
  <si>
    <t>QUATRODES FORTE</t>
  </si>
  <si>
    <t>Medi-Sept Sp.zo.o - POLONIA</t>
  </si>
  <si>
    <t>- N-(3-aminopropil)-N-dodecilpropan- 1,3-diamină (Diamină)
- Poli(oxi-1,2-etanediil), .alfa.-[2-(didecilmetilamoniu)etil]- .omega.-hidroxi-, propanoat (sare) (Bardap 26)</t>
  </si>
  <si>
    <t>3,76%
3,39%</t>
  </si>
  <si>
    <t>19.09.2019</t>
  </si>
  <si>
    <t>Nr. 3963BIO/02/12.24</t>
  </si>
  <si>
    <t>QUICK  FRESH  ACTIVE</t>
  </si>
  <si>
    <t>Adolf  Wüerth-GmbH &amp; Co.KG - Germania</t>
  </si>
  <si>
    <t>Argint</t>
  </si>
  <si>
    <t>0,03mg/g</t>
  </si>
  <si>
    <t>231-131-3</t>
  </si>
  <si>
    <t>7440-22-4</t>
  </si>
  <si>
    <t>Nr. 3351BIO/02/12.24</t>
  </si>
  <si>
    <t>QUICK FRESH SILVER</t>
  </si>
  <si>
    <t>Adolf Wüerth-GmbH &amp; Co.KG</t>
  </si>
  <si>
    <t>Silver</t>
  </si>
  <si>
    <t>0,0013</t>
  </si>
  <si>
    <t>Nr. 1255BIO/02/12.24</t>
  </si>
  <si>
    <t>QUICK JAV (FIZZY CLOR)</t>
  </si>
  <si>
    <t>Arch Water Products, Franta</t>
  </si>
  <si>
    <t>Nr. 2993BIO/02/12.24</t>
  </si>
  <si>
    <t>RAPIDES</t>
  </si>
  <si>
    <t>Johannes Kiehl KG , Germania</t>
  </si>
  <si>
    <t>Nr. 2382BIO/02/12.24</t>
  </si>
  <si>
    <t>REGIANA ALCOOL SANITAR (Alte denumiri comerciale: Mega Image Alcool Sanitar; Carrefour Discount Alcool Sanitar)</t>
  </si>
  <si>
    <t>SC Ritoka SRL, Romania</t>
  </si>
  <si>
    <t xml:space="preserve"> Ethanol</t>
  </si>
  <si>
    <t>Rely+On Virkon Dezinfectant pentru Suprafete (Rely+ON Virkon; Rely+ON TM Virkon TM; 
Rely+ON TM Virkon ®)</t>
  </si>
  <si>
    <t xml:space="preserve">Antec International Limited,  Marea Britanie       </t>
  </si>
  <si>
    <t>Bis(peroximonosulfat) bis(sulfat) de pentapotasiu</t>
  </si>
  <si>
    <t>497 g/kg</t>
  </si>
  <si>
    <t>Nr. 2181BIO/02/12.24</t>
  </si>
  <si>
    <t>RIFRAX SAN</t>
  </si>
  <si>
    <t xml:space="preserve">E’Cosi SRL, Italia </t>
  </si>
  <si>
    <t>Sodium 2-biphenylate</t>
  </si>
  <si>
    <t>0,2</t>
  </si>
  <si>
    <t>205-055-6</t>
  </si>
  <si>
    <t>132-27-4</t>
  </si>
  <si>
    <t>Nr. 717BIO/02/12.24</t>
  </si>
  <si>
    <t>RIVEX PENTRU BAIE ANTIBACTERIAN</t>
  </si>
  <si>
    <t>Nr. 4473BIO/02/12.24</t>
  </si>
  <si>
    <t>RIVEX UNIVERSAL ANTIBACTERIAN FLORAL</t>
  </si>
  <si>
    <t>S.C. INTERSTAR CHIM SA - ROMANIA</t>
  </si>
  <si>
    <t>Compusi de amoniu cuaternar,
benzil-C12-18-alchildimetil,cloruri
Compusi de amoniu cuaternar,
C12-14 alchil [(etilfenil)metil]dimetil,cloruri</t>
  </si>
  <si>
    <t>1,2%
1,2%</t>
  </si>
  <si>
    <t>Nr. 4474BIO/02/12.24</t>
  </si>
  <si>
    <t>RIVEX UNIVERSAL ANTIBACTERIAN OCEAN</t>
  </si>
  <si>
    <t>Nr. 1550BIO/02/12.24</t>
  </si>
  <si>
    <t>ROOM CARE R2-plus</t>
  </si>
  <si>
    <t>4,9
4,92</t>
  </si>
  <si>
    <t>Nr. 3146BIO/02/12.24</t>
  </si>
  <si>
    <t>S - ALGENEX LICHID</t>
  </si>
  <si>
    <t>S.C. Seven Stars SRL - Romania</t>
  </si>
  <si>
    <t>14,00</t>
  </si>
  <si>
    <t>Nr. 3147BIO/02/12.24</t>
  </si>
  <si>
    <t>S – CLOR O GRANULAT 65</t>
  </si>
  <si>
    <t>S.C. Seven Stars SRL- Romania</t>
  </si>
  <si>
    <t xml:space="preserve">1,3-Dichloro-1,3,5-triazine-2,4,6(1H,3H,5H)-trione sodium salt dehydrate </t>
  </si>
  <si>
    <t>98,2</t>
  </si>
  <si>
    <t>Nr. 3148BIO/02/12.24</t>
  </si>
  <si>
    <t>S - OXIDUR</t>
  </si>
  <si>
    <t>20,00</t>
  </si>
  <si>
    <t>Nr. 3439BIO/02/12.24</t>
  </si>
  <si>
    <t>SAN 20 (în versiunile inodor, incolor, colonia, pin)</t>
  </si>
  <si>
    <t>Firma SRL, Italia</t>
  </si>
  <si>
    <t>Clorură de alchil dimetil benzilamoniu</t>
  </si>
  <si>
    <t>9,75</t>
  </si>
  <si>
    <t>Nr. 4197BIO/02/12.24</t>
  </si>
  <si>
    <t>SANDIK</t>
  </si>
  <si>
    <t>ALLEGRINI S.p.A  - ITALIA</t>
  </si>
  <si>
    <t>Ethanol
Propan-2-ol
Quaternary ammonium compounds, benzyl-C12-16-alkyldimethyl, chlorides
Biphenyl-2-ol</t>
  </si>
  <si>
    <t>14,95 %
8,05 %
0,25 %
0,02 %</t>
  </si>
  <si>
    <t>200-578-6
200-661-7
270-325-2
201-993-5</t>
  </si>
  <si>
    <t>64-17-5
67-63-0
68424-85-1
90-43-7</t>
  </si>
  <si>
    <t xml:space="preserve">Nr. 3338BIO/02/12.24 </t>
  </si>
  <si>
    <t>SANIQUAT CASA</t>
  </si>
  <si>
    <t>-Ethanol
-Alkyl C12-16-dimethylbenzyl ammonium chloride 
-Propan-2-ol</t>
  </si>
  <si>
    <t>1,625
1,5
0,875</t>
  </si>
  <si>
    <t>200-578-6
270-325-2
200-661-7</t>
  </si>
  <si>
    <t>64-17-5
68424-85-1
67-63-0</t>
  </si>
  <si>
    <t>Nr. 3288BIO/02/01.20</t>
  </si>
  <si>
    <t>SANISWISS BIOSANITIZER S</t>
  </si>
  <si>
    <t>Saniswisssa - ELVETIA</t>
  </si>
  <si>
    <t>Nr. 3289BIO/02/01.20</t>
  </si>
  <si>
    <t>SANISWISS BIOSANITIZER S – Servetele dezinfectante</t>
  </si>
  <si>
    <t>SANITARUL - ALCOOL SANITAR (Alte denumiri comerciale: ASISTENT BD - ALCOOL SANITAR 70% VOL; ALCOOL SANITAR 365; ALCOOL SANITAR K – CLASSIC)</t>
  </si>
  <si>
    <t>SC Bartenders Distilleries SRL - Romania</t>
  </si>
  <si>
    <t xml:space="preserve">SANITELL OXY dezinfectant suprafete                                          </t>
  </si>
  <si>
    <t xml:space="preserve">Etanol
Peroxid de hidrogen
</t>
  </si>
  <si>
    <t xml:space="preserve">       75%   
       0,125%</t>
  </si>
  <si>
    <t>200-578-6
231-765-0</t>
  </si>
  <si>
    <t>64-17-5
7722-84-1</t>
  </si>
  <si>
    <t>SANITELL PROFY dezinfectant suprafete</t>
  </si>
  <si>
    <t xml:space="preserve"> Alcool etilic
Alcool izopropilic</t>
  </si>
  <si>
    <t xml:space="preserve">       65%   
       15%</t>
  </si>
  <si>
    <t>Nr. 4932BIO/02/12.24</t>
  </si>
  <si>
    <t>SANITEX</t>
  </si>
  <si>
    <t>Nr. 1622BIO/02/12.24</t>
  </si>
  <si>
    <t>SANO CLEAN FORTE AG</t>
  </si>
  <si>
    <t>Sanosil Ltd, Elvetia</t>
  </si>
  <si>
    <t>- Hydrogen peroxide
- Silver</t>
  </si>
  <si>
    <t>7,5
0,0075</t>
  </si>
  <si>
    <t>231-765-0
231-131-3</t>
  </si>
  <si>
    <t>7722-85-1
7440-22-4</t>
  </si>
  <si>
    <t>Nr. 1438BIO/02/12.24</t>
  </si>
  <si>
    <t>SANO JAVEL TABLETS</t>
  </si>
  <si>
    <t>Sano Bruno’S Enterprises Ltd, Israel</t>
  </si>
  <si>
    <t>Nr. 3602BIO/02/12.24</t>
  </si>
  <si>
    <t>SANO JET BAIE</t>
  </si>
  <si>
    <t>Sano Bruno’s Enterprises Ltd - ISRAEL</t>
  </si>
  <si>
    <t>Nr. 3603BIO/02/12.24</t>
  </si>
  <si>
    <t>SANO JET BUCATARIE</t>
  </si>
  <si>
    <t>0,1%</t>
  </si>
  <si>
    <t>Nr. 3604BIO/02/12.24</t>
  </si>
  <si>
    <t>SANO JET CURATENIE GENERALA</t>
  </si>
  <si>
    <t>Nr. 4570BIO/02/12.24</t>
  </si>
  <si>
    <t>SANO 99,9% BABY</t>
  </si>
  <si>
    <t>SANO Bruno’s Enterprises Ltd - Israel</t>
  </si>
  <si>
    <t>0,15 % (v/v)</t>
  </si>
  <si>
    <t>Nr. 1972BIO/02/12.24</t>
  </si>
  <si>
    <t>SANOSIL S003 AG</t>
  </si>
  <si>
    <t>2,15
0,0025</t>
  </si>
  <si>
    <t>7722-84-1
7440-22-4</t>
  </si>
  <si>
    <t>Nr. 2092BIO/02/12.24</t>
  </si>
  <si>
    <t>SANOSIL S006 Ag</t>
  </si>
  <si>
    <t>4,3
0,005</t>
  </si>
  <si>
    <t>Nr. 1971BIO/02/12.24</t>
  </si>
  <si>
    <t>SANOSIL S010 AG</t>
  </si>
  <si>
    <t>7,2
0,069</t>
  </si>
  <si>
    <t>Nr. 1623BIO/02-11/12.24</t>
  </si>
  <si>
    <t>SANOSIL SUPER 25 AG</t>
  </si>
  <si>
    <t>50
0,05</t>
  </si>
  <si>
    <t>Nr. 3791BIO/02/12.24</t>
  </si>
  <si>
    <t>SANYTOL  DEZINFECTANT  HAINE (Alte denumiri comerciale: SANYTOL  DEZINFECTANT  PENTRU  HAINE PROFESSIONAL)</t>
  </si>
  <si>
    <t>Clorură de didecildimetilamoniu</t>
  </si>
  <si>
    <t>2,70%</t>
  </si>
  <si>
    <t>SANYTOL  DEZINFECTANT SOLUTIE DE CURATAT  LAMAIE SI  FRUNZE  DE  MASLIN FRESH</t>
  </si>
  <si>
    <t>GRUPO AC MARCA - Spania</t>
  </si>
  <si>
    <t>Nr. 3893BIO/02/12.24</t>
  </si>
  <si>
    <t>SANYTOL  DEZINFECTANT SOLUTIE DE CURATAT PARDOSELI SI SUPRAFETE
 ANTI-ALERGENI</t>
  </si>
  <si>
    <t>Clorura de didecildimetil amoniu</t>
  </si>
  <si>
    <t>0,50%</t>
  </si>
  <si>
    <t>Nr. 3874BIO/02/12.24</t>
  </si>
  <si>
    <t>SANYTOL  SERVETELE  UMEDE  PENTRU  MULTISUPRAFETE</t>
  </si>
  <si>
    <t>GRUPO AC MARCA  - Spania</t>
  </si>
  <si>
    <t>Clorura de didecil dimetilamoniu</t>
  </si>
  <si>
    <t>Nr. 3892BIO/02/12.24</t>
  </si>
  <si>
    <t>SANYTOL  SOLUTIE  DE  CURATAT   UNIVERSALA  DEZINFECTANT ANTI-ALERGENI</t>
  </si>
  <si>
    <t>SANYTOL  SOLUTIE  DE  CURATAT  UNIVERSALA  DEZINFECTANT GREPFRUT  FRESH</t>
  </si>
  <si>
    <t>Nr. 2728BIO/02/12.24</t>
  </si>
  <si>
    <t>SANYTOL AER, SUPRAFETE SI TEXTILE</t>
  </si>
  <si>
    <t>Grupo AC Marca - Spania</t>
  </si>
  <si>
    <t>Biphenyl-2-ol
Etanol</t>
  </si>
  <si>
    <t>0,4
30,9</t>
  </si>
  <si>
    <t>201-993-5
200-578-6</t>
  </si>
  <si>
    <t>90-43-7
64-17-5</t>
  </si>
  <si>
    <t>Nr. 3193BIO/02/12.24</t>
  </si>
  <si>
    <t>SANYTOL AER, SUPRAFEŢE SI TEXTILE FLORI de MUNTE</t>
  </si>
  <si>
    <t>0,4
31,24</t>
  </si>
  <si>
    <t>201-993-5
200-578-7</t>
  </si>
  <si>
    <t>90-43-7
64-17-6</t>
  </si>
  <si>
    <t>Nr. 3192BIO/02/12.24</t>
  </si>
  <si>
    <t>SANYTOL AER, SUPRAFEŢE SI TEXTILE MĂRGĂRITAR</t>
  </si>
  <si>
    <t>201-993-5
200-578-8</t>
  </si>
  <si>
    <t>90-43-7
64-17-7</t>
  </si>
  <si>
    <t>Nr. 2729BIO/02/12.24</t>
  </si>
  <si>
    <t>SANYTOL DEZINFECTANT DEO SPECIAL TEXTILE</t>
  </si>
  <si>
    <t>Didecyl dimethyl ammonium chloride</t>
  </si>
  <si>
    <t>Nr. 2816BIO/02/12.24</t>
  </si>
  <si>
    <t>SANYTOL DEZINFECTANT INCALTAMINTE</t>
  </si>
  <si>
    <t>-Bifenil-2-ol
-Ethanol</t>
  </si>
  <si>
    <t>0,4 
30,60</t>
  </si>
  <si>
    <t>Nr. 3725BIO/02/12.24</t>
  </si>
  <si>
    <t>SANYTOL DEZINFECTANT PARDOSELI SI SUPRAFETE LAMAIE SI FRUNZE DE MASLIN</t>
  </si>
  <si>
    <t>- Didecyldimethylammonium chloride 
(Clorură de Didecildimetilamoniu)</t>
  </si>
  <si>
    <t>Nr. 2801BIO/02/12.24</t>
  </si>
  <si>
    <t>SANYTOL DEZINFECTANT PENTRU BAIE (Alte denumiri comerciale: SANYTOL DEZINFECTANT PENTRU BAIE PROFESSIONAL)</t>
  </si>
  <si>
    <t>Nr. 4907BIO/02/12.24</t>
  </si>
  <si>
    <t>Sanytol dezinfectant pentru haine aloe vera</t>
  </si>
  <si>
    <t>GRUPO AC MARCA - AVDA - Spania</t>
  </si>
  <si>
    <t>Nr. 3166BIO/02/12.24</t>
  </si>
  <si>
    <t xml:space="preserve">Sanytol Dezinfectant pentru Pardoseli si Suprafete 1 L (Alte denumiri comerciale: Sanytol Dezinfectant pentru Pardoseli si Suprafete Professional) </t>
  </si>
  <si>
    <t>0,50</t>
  </si>
  <si>
    <t>Nr. 4138BIO/02/12.24</t>
  </si>
  <si>
    <t xml:space="preserve">SANYTOL DEZINFECTANT SOLUTIE DE CURATAT BAI, CURATA IN PROFUNZIME (SANYTOL DEZINFECTANT SOLUTIE DE CURATAT BAI, CURATA IN PROFUNZIME PROFESIONAL)    </t>
  </si>
  <si>
    <t>GRUPO AC MARCA, S.L.,  Spania</t>
  </si>
  <si>
    <t>0,95 %</t>
  </si>
  <si>
    <t>Nr. 3194BIO/02/12.24</t>
  </si>
  <si>
    <t>Sanytol Dezinfectant Ultradegresant Bucatarie</t>
  </si>
  <si>
    <t>0,95</t>
  </si>
  <si>
    <t>Nr. 2802BIO/02/12.24</t>
  </si>
  <si>
    <t>SANYTOL DEZINFECTANT UNIVERSAL GRAPFRUT</t>
  </si>
  <si>
    <t>Nr. 2803BIO/02/12.24</t>
  </si>
  <si>
    <t>SANYTOL DEZINFECTANT UNIVERSAL MULTISUPRAFETE 
(Alte denumiri comerciale: SANYTOL DEZINFECTANT UNIVERSAL MultiSuprafete PROFESSIONAL)</t>
  </si>
  <si>
    <t xml:space="preserve">SANYTOL ÎNDEPĂRTAREA PETELOR DEZINFECTANT ALBESTE FRESH  </t>
  </si>
  <si>
    <t xml:space="preserve">GRUPO AC MARCA- Spania </t>
  </si>
  <si>
    <t xml:space="preserve">Acid peracetic generat in situ din:
TAED si percarbonat de sodiu </t>
  </si>
  <si>
    <t>9,1 %</t>
  </si>
  <si>
    <t>SANYTOL ÎNDEPĂRTAREA PETELOR DEZINFECTANT FRESH</t>
  </si>
  <si>
    <t>Nr. 3511BIO/02/12.24</t>
  </si>
  <si>
    <t>SANYTOL SERVETELE MULTISUPRAFETE DEZINFECTANT ANTI-ALERGENI</t>
  </si>
  <si>
    <t>Clorură de didecildimetilamoniu [DDAC (C8 10)]</t>
  </si>
  <si>
    <t>270-331-5</t>
  </si>
  <si>
    <t>68424-95-3</t>
  </si>
  <si>
    <t>SANYTOL SOLUTIE  MASINA DE  SPALAT CURATA  SI  DEZINFECTEAZA</t>
  </si>
  <si>
    <t>Grupo AC Marca SRL, Spania</t>
  </si>
  <si>
    <t>Didecyldimethylammonium chloride
Acid lactic</t>
  </si>
  <si>
    <t>0,56%
5%</t>
  </si>
  <si>
    <t>230-525-2
201-196-2</t>
  </si>
  <si>
    <t>7173-51-5
79-33-4</t>
  </si>
  <si>
    <t>SANYTOL SOLUTIE DE CURATAT DEZINFECTANT BAI FRESH</t>
  </si>
  <si>
    <t>SANYTOL SOLUTIE DE CURATAT DEZINFECTANT FRESH</t>
  </si>
  <si>
    <t>SANYTOL SOLUTIE DE CURATAT UNIVERSALA DEZINFECTANT FRESH</t>
  </si>
  <si>
    <t xml:space="preserve">SAVO  ANTIMUCEGAI  PENTRU  BAIE  </t>
  </si>
  <si>
    <t>BOCHEMIE A.S. - REPUBLICA CEHA</t>
  </si>
  <si>
    <t>4,7 g în 100 g produs finit</t>
  </si>
  <si>
    <t>SAVO  ANTIMUCEGAI  UNIVERSAL</t>
  </si>
  <si>
    <t>SAVO  DEZINFECTANT  MULTISUPRAFETE</t>
  </si>
  <si>
    <t>Unilever Italia Manufacturing SRL, Italia</t>
  </si>
  <si>
    <t>Quaternary ammonium compounds, benzyl-C12-16-alkyldimethyl, chlorides (clorura de bensalconu)</t>
  </si>
  <si>
    <t>Nr. 4417BIO/02/12.24</t>
  </si>
  <si>
    <t>SAVO  DEZINFECTANT  PARDOSELI - LEMN</t>
  </si>
  <si>
    <t>Unilever Italia Manufacturing SRL - Italia</t>
  </si>
  <si>
    <t>Quaternary ammonium compounds, benzyl-C12-16-alkyldimethyl, chlorides
(clorura de bensalconu)</t>
  </si>
  <si>
    <t>SAVO ANTIMUCEGAI</t>
  </si>
  <si>
    <t>UNILEVER Magyarorszag Kft., Ungaria</t>
  </si>
  <si>
    <t>4,7</t>
  </si>
  <si>
    <t>SAVO ANTIMUCEGAI BAIE</t>
  </si>
  <si>
    <t>Nr. 3751BIO/02/12.24</t>
  </si>
  <si>
    <t>Savo Dezinfectant Pentru Baie (Alte denumiri comerciale: Savo Dezinfectant Baie)</t>
  </si>
  <si>
    <t>Unilever Manufacturinf SRL - Italia</t>
  </si>
  <si>
    <t>Acid salicilic</t>
  </si>
  <si>
    <t xml:space="preserve">
0,17%
</t>
  </si>
  <si>
    <t>200-712-3</t>
  </si>
  <si>
    <t>69-72-7</t>
  </si>
  <si>
    <t>Nr. 3752BIO/02/12.24</t>
  </si>
  <si>
    <t>SAVO DEZINFECTANT PENTRU PARDOSELI SI SUPRAFETE EUCALIPT
(Alte denumiri comerciale: SAVO DEZINFECTANT PARDOSELI - EUCALYPT)</t>
  </si>
  <si>
    <t>Unilever Manufacturinf S.R.L - ITALIA</t>
  </si>
  <si>
    <t xml:space="preserve">- Clorură de alchil (C12-16) dimetilbenzil amoniu [ADBAC/BKC (C12-C16)] </t>
  </si>
  <si>
    <t>Nr. 3753BIO/02/12.24</t>
  </si>
  <si>
    <t>SAVO DEZINFECTANT PENTRU PARDOSELI SI SUPRAFETE LAVANDA (Alte denumiri comerciale: SAVO DEZINFECTANT PARDOSELI - LAVANDA)</t>
  </si>
  <si>
    <t>Nr. 3754BIO/02/12.24</t>
  </si>
  <si>
    <t>SAVO DEZINFECTANT PENTRU PARDOSELI SI SUPRAFETE SPRING FRESH
(Alte denumiri comerciale: SAVO DEZINFECTANT PARDOSELI – SPRING FRESH)</t>
  </si>
  <si>
    <t>Nr. 3755BIO/02/12.24</t>
  </si>
  <si>
    <t xml:space="preserve">SAVO DEZINFECTANT UNIVERSAL (Alte denumiri comerciale: SAVO DEZINFECTANT BUCATARIE) </t>
  </si>
  <si>
    <t>Nr. 4475BIO/02/12.24</t>
  </si>
  <si>
    <t>SAVO SERVETELE  ANTIBACTERIENE UNIVERSALE  LAVENDER</t>
  </si>
  <si>
    <t>CIP4 S.r.l. - Italia</t>
  </si>
  <si>
    <t>Clorura de didecildimetil amoniu
Peroxid de hidrogen</t>
  </si>
  <si>
    <t>0,75%
0,50%</t>
  </si>
  <si>
    <t>Nr. 4476BIO/02/12.24</t>
  </si>
  <si>
    <t>SAVO SERVETELE  ANTIBACTERIENE UNIVERSALE  SPRING FRESH</t>
  </si>
  <si>
    <t>Nr. 4689BIO/02/12.24</t>
  </si>
  <si>
    <t>SAVO Universal Disinfectant Golden Orchid</t>
  </si>
  <si>
    <t xml:space="preserve">UNILEVER ITALIA MANUFACTURING SRL-Italia </t>
  </si>
  <si>
    <t>Clorură de benzalconiu / Clorură de alchil (C12-16) dimetilbenzil amoniu[ADBAC/BKC</t>
  </si>
  <si>
    <t>0,75 g in 100 g produs finit (7,5 mg/g)</t>
  </si>
  <si>
    <t>Nr. 4690BIO/02/12.24</t>
  </si>
  <si>
    <t>SAVO Universal Disinfectant Lavender</t>
  </si>
  <si>
    <t>Nr. 4691BIO/02/12.24</t>
  </si>
  <si>
    <t>SAVO Universal Disinfectant Wood</t>
  </si>
  <si>
    <t xml:space="preserve">UNILEVER ITALIA MANUFACTURING SRL- Italia </t>
  </si>
  <si>
    <t>Nr. 4692BIO/02/12.24</t>
  </si>
  <si>
    <t>SAVO Universal Disinfection Pink Magnolia</t>
  </si>
  <si>
    <t>Nr. 1411BIO/02/12.24</t>
  </si>
  <si>
    <t>SEKURAL FONGI</t>
  </si>
  <si>
    <t>Ecolab GmbH &amp; Co OHG, Germania</t>
  </si>
  <si>
    <t>SEPT PES KONZ in combinatie cu OZERNA BME</t>
  </si>
  <si>
    <t>BUFA Reinigungssysteme Gmb &amp; Co KG - Germania</t>
  </si>
  <si>
    <t>Acid peracetic 
rezultat in situ din:
- Peroxid de hydrogen si 
- Acid acetic</t>
  </si>
  <si>
    <t>5</t>
  </si>
  <si>
    <t>Nr. 2796BIO/02/12.24</t>
  </si>
  <si>
    <t>SEPTOL</t>
  </si>
  <si>
    <t>Nr. 4983BIO/02/12.24</t>
  </si>
  <si>
    <t>SEPTOLIT V19</t>
  </si>
  <si>
    <t>AXA ROTEAL S.R.L. -  România</t>
  </si>
  <si>
    <t>Nr. 2404BIO/02/12.24</t>
  </si>
  <si>
    <t>SEPTOQUAT</t>
  </si>
  <si>
    <t>ZHIVAS Ltd., Bulgaria</t>
  </si>
  <si>
    <t>-Quaternary ammonium compounds,
benzyl-C12-14-alkyldimethyl, chlorides
- Didecyldimethylammonium chloride</t>
  </si>
  <si>
    <t>20
30</t>
  </si>
  <si>
    <t>287-089-1
230-525-2</t>
  </si>
  <si>
    <t>85409-22-9
7173-51-5</t>
  </si>
  <si>
    <t>SEPTOSURF</t>
  </si>
  <si>
    <t>Quaternaryammoniumcompounds, benzyl-C12-16-alkyldimethyl, chlorides
Didecyldimethylammoniumchloride</t>
  </si>
  <si>
    <t>1,5 %
1,5 % (m/m)</t>
  </si>
  <si>
    <t>Nr. 1497BIO/02/12.24</t>
  </si>
  <si>
    <t>SET</t>
  </si>
  <si>
    <t>Nr. 3369BIO/02/12.24</t>
  </si>
  <si>
    <t>SIDERA ANTIMICROBIANA</t>
  </si>
  <si>
    <t>S.C. Chempro Chemicals SRL, Romania</t>
  </si>
  <si>
    <t xml:space="preserve">1,2-benzisothiazol-3(2H)-one </t>
  </si>
  <si>
    <t>Nr. 2414BIO/02/12.24</t>
  </si>
  <si>
    <t>SILVER STICKY - Vopsea Lavabila pentru Interior cu Ioni de Argint</t>
  </si>
  <si>
    <t>SC SARCOM SRL, România</t>
  </si>
  <si>
    <t>-1,2-benzisothiazol-3(2H)-one
- Silver chloride (AgCl)</t>
  </si>
  <si>
    <t>0,03
0,005</t>
  </si>
  <si>
    <t>220-120-9
232-033-3</t>
  </si>
  <si>
    <t>2634-33-5
7783-90-6</t>
  </si>
  <si>
    <t>Nr. 346BIO/02-04/04.22</t>
  </si>
  <si>
    <t>SIRAFAN SPRAY (SIRAFAN SPEED)</t>
  </si>
  <si>
    <t xml:space="preserve">- Propan-2-ol 
- Propan-1-ol </t>
  </si>
  <si>
    <t>Aviz actualizat conform Art. 7 din Ordinul nr. 910/2016 
Avizul se poate prelungi cu inca 2 ani, in urma dovezii inregistrarii produsului in R4BP, pana la cel tarziu data includerii ultimei substante active in lista substantelor aprobate</t>
  </si>
  <si>
    <t>Nr. 2991BIO/02/12.24</t>
  </si>
  <si>
    <t>SNIPER®</t>
  </si>
  <si>
    <t>Chemical Testing Laboratory LTD, Israel</t>
  </si>
  <si>
    <t>- n-Alkyl Dimetyl Benzyl Ammonium Chloride
- n-Alkyl Ethyl Benzyl Ammonium Chloride
- Chlorine Dioxide</t>
  </si>
  <si>
    <t>0,085
0,085
0,200</t>
  </si>
  <si>
    <t>269-919-4
273-318-2
233-162-8</t>
  </si>
  <si>
    <t>68391-01-5
68956-79-6
10049-04-4</t>
  </si>
  <si>
    <t>Nr. 3706BIO/02/12.24</t>
  </si>
  <si>
    <t>Soft &amp; Easy</t>
  </si>
  <si>
    <t xml:space="preserve">Bayrol Deutschland GmbH - GERMANIA </t>
  </si>
  <si>
    <t>- Bis(peroximonosulfat)bis(sulfat)de pentapotasiu
- Polimer de N-metilmetanamină cu (clorometil)-oxiran</t>
  </si>
  <si>
    <t>1g%
60mg%</t>
  </si>
  <si>
    <t>274-778-7
-</t>
  </si>
  <si>
    <t>70693-62-8
25988-97-0</t>
  </si>
  <si>
    <t>Nr. 3402BIO/02/12.24</t>
  </si>
  <si>
    <t>SOLEO (DEZINFECTANT 1:16)</t>
  </si>
  <si>
    <t>INNOVATION ENTERPRISE „ IMPULS” - Polonia</t>
  </si>
  <si>
    <t>-Clorură de didecildimetilamoniu (DDAC) 
-Propan-2-ol
-N,N‴-1,3-propanediylbis-, N-coco alkyl derivs., diacetates. Guanidina</t>
  </si>
  <si>
    <t>230-525-2
200-661-7
288-198-7</t>
  </si>
  <si>
    <t>7173-51-5
67-63-0
85681-60-3</t>
  </si>
  <si>
    <t>6
2,9
0.04</t>
  </si>
  <si>
    <t>Nr. 4719BIO/02/12.24</t>
  </si>
  <si>
    <t>SOLIKLOOR (Alte denumiri comerciale:
Klintensiv tablete clorigene, Clor2Klin, CloriGen, Klin Pool)</t>
  </si>
  <si>
    <t xml:space="preserve">Baltiachemi OU- Eesti </t>
  </si>
  <si>
    <t>Sodium dicloroizocianurat</t>
  </si>
  <si>
    <t>90%
(1 tableta de 3,3g elibereaza 1,5g clor activ)</t>
  </si>
  <si>
    <t>Nr. 1172BIO/02/12.24</t>
  </si>
  <si>
    <t>Solutie Antimucegai RANGRIZ</t>
  </si>
  <si>
    <t>SC Rangriz SRL, Romania</t>
  </si>
  <si>
    <t>1,60</t>
  </si>
  <si>
    <t>Nr. 2842BIO/02/12.24</t>
  </si>
  <si>
    <t>Solutie Antimucegai WELL DONE</t>
  </si>
  <si>
    <t>WELL DONE ST. MORITZ KFT - Ungaria</t>
  </si>
  <si>
    <t>-Sodium hypochlorite
-Quaternary ammonium compounds, benzyl-C12-16-alkyldimethyl, chlorides</t>
  </si>
  <si>
    <t>3
(elibereaza 1% Cl activ)
1</t>
  </si>
  <si>
    <t>231-668-3
270-325-2</t>
  </si>
  <si>
    <t>7681-52-9
68424-85-1</t>
  </si>
  <si>
    <t>Nr. 2322BIO/02/12.24</t>
  </si>
  <si>
    <t>SOLUTIE DE CURATAT DEZINFECTANTA RM 732</t>
  </si>
  <si>
    <t>Alfred Karcher GmbH &amp; Co.Kg, Germania</t>
  </si>
  <si>
    <t>N-(3-Aminopropyl)-N-dodecylpropan-1,3-diamin</t>
  </si>
  <si>
    <t> 219-145-8</t>
  </si>
  <si>
    <t> 2372-82-9</t>
  </si>
  <si>
    <t>Nr. 4965BIO/02/12.24</t>
  </si>
  <si>
    <t>Solutie dezinfectie BOZO</t>
  </si>
  <si>
    <t>BOZO S.R.L. - România</t>
  </si>
  <si>
    <t>Nr. 3414BIO/02/12.24</t>
  </si>
  <si>
    <t>SOLUTIE IERNARE</t>
  </si>
  <si>
    <t>Nr. 4903BIO/02/12.24</t>
  </si>
  <si>
    <t>SOLUTIE PENTRU IERNARE</t>
  </si>
  <si>
    <t>Copolimer dimetilamina-epiclorhidrina</t>
  </si>
  <si>
    <t xml:space="preserve">12% </t>
  </si>
  <si>
    <t>Nr. 4220BIO/02/12.24</t>
  </si>
  <si>
    <t>SPEKTRA Sanitol soluție cu efect biocid</t>
  </si>
  <si>
    <t xml:space="preserve"> HELIOS TBLUS d.o.o.,  - SLOVENIA</t>
  </si>
  <si>
    <t>48 g/L (4,8%)</t>
  </si>
  <si>
    <t>Nr. 3156BIO/02/12.24</t>
  </si>
  <si>
    <t>SPRAY DEZINFECTANT INSTALATIA DE CLIMATIZARE</t>
  </si>
  <si>
    <t>Adolf Wuerth GmbH &amp; Co. KG - Germania</t>
  </si>
  <si>
    <t>- Propan-2-ol
- Bronopol</t>
  </si>
  <si>
    <t xml:space="preserve">30
0,1782 </t>
  </si>
  <si>
    <t>200-661-7
200-143-0</t>
  </si>
  <si>
    <t>67-63-0
52-51-7</t>
  </si>
  <si>
    <t>Nr. 1007BIO/02/12.24</t>
  </si>
  <si>
    <t>SPRAY IN NEU</t>
  </si>
  <si>
    <t>- Ethanol (99%)
- Didecyldimethylammonium chloride</t>
  </si>
  <si>
    <t>43
0,05</t>
  </si>
  <si>
    <t>Stabi Clor</t>
  </si>
  <si>
    <t>16,5% (elibereaza 18% Cl activ)</t>
  </si>
  <si>
    <t>Nr. 1947BIO/02/12.24</t>
  </si>
  <si>
    <t>STAS 14 ANTIMICROBIAN CU EFECT BACTERICID – VOPSEA SUPERLAVABILA SUPERALBA DE INTERIOR</t>
  </si>
  <si>
    <t>SC Bursa Moldovei SA, Romania</t>
  </si>
  <si>
    <t>Nr. 4718BIO/02/12.24</t>
  </si>
  <si>
    <t xml:space="preserve">DIVERSEY EUROPE OPERATIONS BV-Olanda </t>
  </si>
  <si>
    <t>Etanol (Alcool etilic</t>
  </si>
  <si>
    <t>77,1 % (771g/Kg)</t>
  </si>
  <si>
    <t>Nr. 4817BIO/02/12.24</t>
  </si>
  <si>
    <t>DIVERSEY EUROPE OPERATIONS BV - Olanda</t>
  </si>
  <si>
    <t>Clorura de alchildimetilbenzilamoniu
Alkyl (C12-16) dimethylbenzylammonium chloride(ADBAC/BKC) (C12-16)</t>
  </si>
  <si>
    <t>7 % (70g/Kg)</t>
  </si>
  <si>
    <t>Nr. 350BIO/02-04/12.24</t>
  </si>
  <si>
    <t>SUMA TAB D4 TAB</t>
  </si>
  <si>
    <t>99,7% (997 g/kg) 
(1 tb.=1,5 g clor activ)</t>
  </si>
  <si>
    <t>Nr. 4057BIO/02/12.24</t>
  </si>
  <si>
    <t>SuperBrom</t>
  </si>
  <si>
    <t>100%
Br activ 63%
Cl activ 30%</t>
  </si>
  <si>
    <t>Nr. 3962BIO/02/12.24</t>
  </si>
  <si>
    <t>SuperClor Şoc Granule 60</t>
  </si>
  <si>
    <t>Diasa Industrial S.A., P.I. - Spania</t>
  </si>
  <si>
    <t>100 %   
Clor liber &gt;55%</t>
  </si>
  <si>
    <t>Nr. 3324BIO/02/12.24</t>
  </si>
  <si>
    <t>SURFANIOS PREMIUM</t>
  </si>
  <si>
    <t>LABORATOIRES ANIOS</t>
  </si>
  <si>
    <t>-N-(3-aminopropyl)-N-dodecylpropane-1,3-diamine 
- Didecyldimethylammonium chloride</t>
  </si>
  <si>
    <t>5,1
2,5</t>
  </si>
  <si>
    <t>Nr. 3412BIO/02/12.24</t>
  </si>
  <si>
    <t>SUTTER ONDA</t>
  </si>
  <si>
    <t>SUTTER INDUSTRIES S.P.A., Italia</t>
  </si>
  <si>
    <t xml:space="preserve">Clorură de alchil (C12-18) dimetilbenzil amoniu [ADBAC (C12-18)] </t>
  </si>
  <si>
    <t>Nr. 2955BIO/02/12.24</t>
  </si>
  <si>
    <t>T 10/i DICLOR ŞOC</t>
  </si>
  <si>
    <t>INDUSTRIAS QUIMICAS TAMAR, S.L - Spania</t>
  </si>
  <si>
    <t>Nr. 3010BIO/02/12.24</t>
  </si>
  <si>
    <t>T14 clor tableta multifunctionala 5 actiuni</t>
  </si>
  <si>
    <t>INDUSTRIAS QUIMICAS TAMAR, S.L., Spania.</t>
  </si>
  <si>
    <t>Tablete Brom</t>
  </si>
  <si>
    <t>Bromocloro-5,5-dimetilimidazolidină-2,4-dionă</t>
  </si>
  <si>
    <t>98%
Brom activ 61%; Clor activ 27%</t>
  </si>
  <si>
    <t>Nr. 3789BIO/02/12.24</t>
  </si>
  <si>
    <t>TABLETE MAXI COMBI CLOR</t>
  </si>
  <si>
    <t>Simclosen 
(Clor activ eliberat 78%)</t>
  </si>
  <si>
    <t>87%</t>
  </si>
  <si>
    <t>Nr. 3788BIO/02/12.24</t>
  </si>
  <si>
    <t>TABLETE MINI COMBI CLOR</t>
  </si>
  <si>
    <t>Simclosen 
(Clor activ eliberat 81% )</t>
  </si>
  <si>
    <t>90%</t>
  </si>
  <si>
    <t>Nr. 2946BIO/02/12.24</t>
  </si>
  <si>
    <t>TABLETE MULTI-ACTIUNE 250</t>
  </si>
  <si>
    <t>INQUIDE SAU - Spania.</t>
  </si>
  <si>
    <t>-Symclosene
-Copper sulphate</t>
  </si>
  <si>
    <t>92
1</t>
  </si>
  <si>
    <t>87-90-1
7758-98-7</t>
  </si>
  <si>
    <t>Nr. 3426BIO/02/12.24</t>
  </si>
  <si>
    <t>TABLETE MULTIACTIUNE PENTRU PISCINE (PICLOR MA)</t>
  </si>
  <si>
    <t>Acid tricoloizocianuric (sinclosen)</t>
  </si>
  <si>
    <t xml:space="preserve">0.94
80% clor activ </t>
  </si>
  <si>
    <t>231-782-8</t>
  </si>
  <si>
    <t>Nr. 571BIO/02/12.24</t>
  </si>
  <si>
    <t>TABLETE MULTIFUNCTIONALE de CLOR (200g) (TABLETE MULTIFUNCTIONALE de CLOR (200g) Summer Fun; TABLETE MULTIFUNCTIONALE de CLOR Planet pool; TABLETE MULTIFUNCTIONALE de CLOR Chemoform)</t>
  </si>
  <si>
    <t>Nr. 3009BIO/02/12.24</t>
  </si>
  <si>
    <t>TARPLUS 12 CLOR TABLETA</t>
  </si>
  <si>
    <t>Nr. 2176BIO/02/12.24</t>
  </si>
  <si>
    <t>Nr. 4580BIO/02/04.22</t>
  </si>
  <si>
    <t>TASKI Sani 4 in 1 Plus</t>
  </si>
  <si>
    <t>Acid L-(+)-lactic</t>
  </si>
  <si>
    <t>176 g/kg (17,6%)</t>
  </si>
  <si>
    <t>Nr. 4727BIO/02/04.22</t>
  </si>
  <si>
    <t xml:space="preserve">Diversey Europe Operations BV-Olanda </t>
  </si>
  <si>
    <t xml:space="preserve"> Acid L-(+)-lactic</t>
  </si>
  <si>
    <t>3,52 g/kg
(0,352%)</t>
  </si>
  <si>
    <t>09.04.2022</t>
  </si>
  <si>
    <t>Nr. 2500BIO/02/12.24</t>
  </si>
  <si>
    <t>TASKI SANI 4 IN 1 SD 
(Alte denumiri comerciale: TASKI SANI 4 IN 1 QS)</t>
  </si>
  <si>
    <t xml:space="preserve"> Salicylic acid</t>
  </si>
  <si>
    <t>3</t>
  </si>
  <si>
    <t>Nr. 2433BIO/02/12.24</t>
  </si>
  <si>
    <t>TASKI SANI 4 IN 1 SPRAY</t>
  </si>
  <si>
    <t>0,1% (1g/kg)</t>
  </si>
  <si>
    <t>Nr. 2499BIO/02/12.24</t>
  </si>
  <si>
    <t>TASKI SANI 4 IN 1
(Alte denumiri comerciale: Taski Sani 4 in 1 conc; Taski Sani 4 in 1 J-flex)</t>
  </si>
  <si>
    <t>Nr. 4467BIO/02/12.24</t>
  </si>
  <si>
    <t>TEGEESOL</t>
  </si>
  <si>
    <t>Caramba Bremen GmbH, Germania</t>
  </si>
  <si>
    <t>Nr. 1210BIO/02/12.24</t>
  </si>
  <si>
    <t>TEROSEPT</t>
  </si>
  <si>
    <t>IGS Aerosols GmbH, Germania</t>
  </si>
  <si>
    <t>Bronopol</t>
  </si>
  <si>
    <t>0,18</t>
  </si>
  <si>
    <t>200-143-0</t>
  </si>
  <si>
    <t>52-51-7</t>
  </si>
  <si>
    <t>Nr. 3330BIO/02/12.24</t>
  </si>
  <si>
    <t>TEROSON VR 200</t>
  </si>
  <si>
    <t>Henkel AG@Co Kgaa, Germania</t>
  </si>
  <si>
    <t>- Quaternary ammonium compounds, benzyl-C12-16-alkyldimethyl, chlorides
-Propan 2-ol</t>
  </si>
  <si>
    <t xml:space="preserve">0,45
1,26 </t>
  </si>
  <si>
    <t>Nr. 3810BIO/02/12.24</t>
  </si>
  <si>
    <t>TERRALIN  PROTECT</t>
  </si>
  <si>
    <t>SCHULKE &amp; MAYR GmbH - Germania</t>
  </si>
  <si>
    <t xml:space="preserve">Clorură de alchil (C12-16) dimetilbenzil amoniu [ADBAC/BKC (C12-C16)]
2-Fenoxietanol 
Amine, N-C12-14(numere pare)-alchiltrimetilenedi-, produse de reacție cu acidul cloroacetic (Amfolit 20) </t>
  </si>
  <si>
    <t>22g
17g
0,9g</t>
  </si>
  <si>
    <t>270-325-2
204-589-7
-</t>
  </si>
  <si>
    <t xml:space="preserve">Tesol </t>
  </si>
  <si>
    <t>RADEX Zbigniew i Tomasz Nagay Spolka Jawna- Polonia</t>
  </si>
  <si>
    <t>Clor activ eliberat de
Hipoclorit de sodiu</t>
  </si>
  <si>
    <t>4,5g/100g</t>
  </si>
  <si>
    <t>Tesol ME</t>
  </si>
  <si>
    <t xml:space="preserve">Clor activ eliberat de
Hipoclorit de sodiu
</t>
  </si>
  <si>
    <t>4,2 g/100 g</t>
  </si>
  <si>
    <t>Nr. 2341BIO/02/12.24</t>
  </si>
  <si>
    <t xml:space="preserve">TINWEISS ANTIBACTERIAN </t>
  </si>
  <si>
    <t>SC Ral Color SRL, Romania</t>
  </si>
  <si>
    <t xml:space="preserve"> 2634-33-5</t>
  </si>
  <si>
    <t>Nr. 328BIO/02-04/12.24</t>
  </si>
  <si>
    <t>TOPAX DD</t>
  </si>
  <si>
    <t>- Quaternary ammonium compounds, benzyl-C12-16-alkyldimethyl, chlorides
- Monohydro chloride of polymer of N,N’”-1,6-hexanediylbis[N′-cyanoguanidine] (EINECS 240-032-4) and hexamethylenediamine (EINECS 204-679-6) /Polyhexamethylene biguanide (monomer: 1,5-bis (trimethylen)-guanylguanidinium monohydrochloride)</t>
  </si>
  <si>
    <t>7,5
0,5</t>
  </si>
  <si>
    <t>68424-85-1
27083-27-8 / 32289-58-0</t>
  </si>
  <si>
    <t>Nr. 2131BIO/02/12.24</t>
  </si>
  <si>
    <t>TOTAL SEPT- dezinfectant detergent universal</t>
  </si>
  <si>
    <t xml:space="preserve">SC Eurototal Comp SRL, Romania </t>
  </si>
  <si>
    <t> 269-919-4</t>
  </si>
  <si>
    <t> 68391-01-5</t>
  </si>
  <si>
    <t>TOUCH GEL SPRAY ANTIBACTERIAN HIDROALCOOLIC VIOLET (Alte denumiri comerciale: Q-CARE HAND SPRAY ANTIBACTERIAL PASSION)</t>
  </si>
  <si>
    <t>Nr. 2944BIO/02/12.24</t>
  </si>
  <si>
    <t>Triclor Acid Izocianuric cu Dizolvare Lenta, Tablete</t>
  </si>
  <si>
    <t>Nr. 2945BIO/02/12.24</t>
  </si>
  <si>
    <t>TRICLOR ACID IZOCIANURIC GRANULE</t>
  </si>
  <si>
    <t>Nr. 2910BIO/02/12.24</t>
  </si>
  <si>
    <t>TRICLOR ACID IZOCIANURIC PUDRA</t>
  </si>
  <si>
    <t>Nr. 1427BIO/02/12.24</t>
  </si>
  <si>
    <t>TRIOTON RAPID AFb</t>
  </si>
  <si>
    <t>Nr. 4776BIO/02/12.24</t>
  </si>
  <si>
    <t>Triquart AM</t>
  </si>
  <si>
    <t>3,0%</t>
  </si>
  <si>
    <t>Nr. 2626BIO/02/12.24</t>
  </si>
  <si>
    <t>Tristel Jet-dezinfectant aromatizat pentru suprafete de lucru</t>
  </si>
  <si>
    <t>Tristel Solutions Limited, Anglia</t>
  </si>
  <si>
    <t>0,011</t>
  </si>
  <si>
    <t>Nr. 1923BIO/02/12.24</t>
  </si>
  <si>
    <t>TURBO OXYSAN</t>
  </si>
  <si>
    <t>ULTRASOL ACTIVE</t>
  </si>
  <si>
    <t>Acid peracetic din generat in situ din 
TAED  si percarbonat de sodiu</t>
  </si>
  <si>
    <t>1%</t>
  </si>
  <si>
    <t>Nr. 3811BIO/02/12.24</t>
  </si>
  <si>
    <t>Unymax  Bacterisept (Alte denumiri comerciale: Euro Bacterisept; Stela Bacterisept)</t>
  </si>
  <si>
    <t>EURO GRUP SRL - Romania</t>
  </si>
  <si>
    <t>Nr. 3280BIO/02/12.24</t>
  </si>
  <si>
    <t>VANISH Dezinfectant Pentru Masina de Spalat</t>
  </si>
  <si>
    <t>Reckitt Benckiser Portugal - Portugalia</t>
  </si>
  <si>
    <t>-L-(+)-lactic acid
-Quaternary ammonium compounds, benzyl-C12-16
 -alkyldimethyl, chlorides
-N-(3-aminopropyl)-N-dodecylpropane-1,3-diamine</t>
  </si>
  <si>
    <t>10
2
0,13</t>
  </si>
  <si>
    <t>201-196-2
270-325-2
219-145-8</t>
  </si>
  <si>
    <t>79-33-4
68424-85-1
2372-82-9</t>
  </si>
  <si>
    <t>Nr. 3130BIO/02/12.24</t>
  </si>
  <si>
    <t>VANISH EXTRA HYGIENE LICHID</t>
  </si>
  <si>
    <t>Reckitt Benckiser Production (Poland) Sp zo.o - Polonia</t>
  </si>
  <si>
    <t>- Hydrogen peroxide
 - Quaternary ammonium compounds, benzyl-C12-16-alkyldimethyl, chlorides</t>
  </si>
  <si>
    <t>11,5
1,7</t>
  </si>
  <si>
    <t>231-765-0
270-325-2</t>
  </si>
  <si>
    <t>7722-84-1
68424-85-1</t>
  </si>
  <si>
    <t>Nr. 1180BIO/02/12.21</t>
  </si>
  <si>
    <t>VANISH OXI ACTION EXTRA HYGIENE</t>
  </si>
  <si>
    <t>Peracetic acid, generat in situ din: 
- Disodium carbonate, compound with hydrogen peroxide (2:3)
- N,N′-ethylenebis[N-acetylacetamide]</t>
  </si>
  <si>
    <t>3,07
40
4,6</t>
  </si>
  <si>
    <t>Nr. 4967BIO/02/12.24</t>
  </si>
  <si>
    <t>VELOX SPRAY NEUTRAL</t>
  </si>
  <si>
    <t>6,3g
63,7g</t>
  </si>
  <si>
    <t>Nr. 4968BIO/02/12.24</t>
  </si>
  <si>
    <t>VELOX SPRAY TEA TONIC</t>
  </si>
  <si>
    <t>Nr. 3766BIO/02/12.24</t>
  </si>
  <si>
    <t>VELOX TOP AF</t>
  </si>
  <si>
    <t>- Propan-2-o
- Etanol
- Clorură de didecildimetilamoniu (DDAC)
- Amine, N-C12-14(numere pare)-alchiltrimetilenedi-, produse de reacție cu acidul cloroacetic (Amfolit 20)</t>
  </si>
  <si>
    <t>40%
20%
0,25%
0,39%</t>
  </si>
  <si>
    <t>200-661-7
200-578-6
230-525-2
-</t>
  </si>
  <si>
    <t>67-63-0
64-17-5
7173-51-5
139734-65-9</t>
  </si>
  <si>
    <t>Nr. 1294BIO/02/12.24</t>
  </si>
  <si>
    <t>VIROCID</t>
  </si>
  <si>
    <t xml:space="preserve">- Quaternary ammonium compounds, benzyl-C12-16-alkyldimethyl, chlorides 
- Didecyldimethylammonium chloride
- Glutaral </t>
  </si>
  <si>
    <t>17,06
7,8
10,725</t>
  </si>
  <si>
    <t>270-325-2
230-525-2
203-856-5</t>
  </si>
  <si>
    <t>68424-85-1
7173-51-5
111-30-8</t>
  </si>
  <si>
    <t>Nr. 2507BIO/02/12.24</t>
  </si>
  <si>
    <t>VIROXIDE SUPER</t>
  </si>
  <si>
    <t>QUAT CHEM LTD, Marea Britanie</t>
  </si>
  <si>
    <t>-Pentapotassium bis(peroxymono-
sulphate) bis(sulphate)
- Symclosene</t>
  </si>
  <si>
    <t>40
5</t>
  </si>
  <si>
    <t>274-778-7
201-782-8</t>
  </si>
  <si>
    <t>70693-62-8
87-90-1</t>
  </si>
  <si>
    <t>Nr. 3833BIO/02/12.24</t>
  </si>
  <si>
    <t xml:space="preserve">VIRUTON  FORTE </t>
  </si>
  <si>
    <t xml:space="preserve">N-(3-aminopropil)-N-dodecilpropan- 1,3-diamină (Diamină) 
Poli(oxi-1,2-etanediil), .alfa.-[2-(didecilmetilamoniu)etil]- .omega.-hidroxi-, propanoat (sare) (Bardap 26) </t>
  </si>
  <si>
    <t>3,76g%
3,39g%</t>
  </si>
  <si>
    <t>Nr. 2504BIO/02/12.24</t>
  </si>
  <si>
    <t>VOPSEA ANTIMICROBIANA DELSANIT</t>
  </si>
  <si>
    <t>SC DELAP INVEST SRL, Romania</t>
  </si>
  <si>
    <t>Nr. 2814BIO/02/12.24</t>
  </si>
  <si>
    <t xml:space="preserve">VOPSEA LAVABILA ANTIMICROBIANA EMEX </t>
  </si>
  <si>
    <t xml:space="preserve">ROMTEHNOCHIM SRL - ROMANIA </t>
  </si>
  <si>
    <t>0,075</t>
  </si>
  <si>
    <t>Nr. 3460BIO/02/12.24</t>
  </si>
  <si>
    <t>VOPSEA SUPERLAVABILA DE INTERIOR ZERTIFIKAT PLUS V8140N</t>
  </si>
  <si>
    <t>SC KÖBER SRL - Romania</t>
  </si>
  <si>
    <t>Sticlă de fosfat de argint</t>
  </si>
  <si>
    <t>0,25%
 g/g</t>
  </si>
  <si>
    <t>608-534-1</t>
  </si>
  <si>
    <t>308069-39-8</t>
  </si>
  <si>
    <t>Nr. 4693BIO/02/12.24</t>
  </si>
  <si>
    <t>W5 Detergent Igienizant pentru textile, 1 L</t>
  </si>
  <si>
    <t xml:space="preserve">AVT - Abfüll- und Verpackungstechnik GmbH - Germania  </t>
  </si>
  <si>
    <t>Didecyldimethylammonium chloride (Clorura de didecildimetilamoniu)</t>
  </si>
  <si>
    <t>Nr. 4694BIO/02/12.24</t>
  </si>
  <si>
    <t>W5 Soluţie de îndepărtare a mucegaiului, 750ml</t>
  </si>
  <si>
    <t xml:space="preserve">AVT - Abfüll- und Verpackungstechnik GmbH- Germania </t>
  </si>
  <si>
    <t>Quaternary ammonium compounds, benzyl-C12-16-alkyldimethyl, chlorides (Clorura de Benzalconiu)</t>
  </si>
  <si>
    <t>2,45 %</t>
  </si>
  <si>
    <t>Nr. 4695BIO/02/04.20</t>
  </si>
  <si>
    <t>W5 SPRAY IGIENIZANT PENTRU BAIE SI CADA, 750 ML</t>
  </si>
  <si>
    <t>AVT - Abfüll- und Verpackungstechnik GmbH - Germania</t>
  </si>
  <si>
    <t>2,9%</t>
  </si>
  <si>
    <t>Nr. 4573BIO/02/12.24</t>
  </si>
  <si>
    <t>W5 Spray igienizant, 250 ml</t>
  </si>
  <si>
    <t>Etanol
2-Propanol</t>
  </si>
  <si>
    <t>40%
19%</t>
  </si>
  <si>
    <t>Nr. 4890BIO/02/12.24</t>
  </si>
  <si>
    <t xml:space="preserve">Wet Wipe Chlorine Disinfection </t>
  </si>
  <si>
    <t>Wet Wipe GmbH - Germania</t>
  </si>
  <si>
    <t>Sodium dichloroisocyanurate dehydrate</t>
  </si>
  <si>
    <t>05.02.2023</t>
  </si>
  <si>
    <t>Nr. 3251BIO/02/12.24</t>
  </si>
  <si>
    <t>WINTERSLEEP</t>
  </si>
  <si>
    <t>20
(g/g)</t>
  </si>
  <si>
    <t>Nr. 4422BIO/02/12.24</t>
  </si>
  <si>
    <t>YDAL Mec</t>
  </si>
  <si>
    <t xml:space="preserve">SC Rego Com SRL - ROMANIA        </t>
  </si>
  <si>
    <t>Quaternary ammonium compounds, benzyl-C12-16-alkyldimethyl, chlorides(M=10)</t>
  </si>
  <si>
    <t>ZAFRAL H</t>
  </si>
  <si>
    <t>BIOTECH INDUSTRIES SRL, Soseaua Pipera-Tunari, Nr.184H, Voluntari, jud. Ilfov, Romania</t>
  </si>
  <si>
    <t>Clorura de didecildimetilamoniu (DDAC)
N-(3-aminopropil)-N-dodecilpropan-1,3-diamina (Diamina)</t>
  </si>
  <si>
    <t>12,50 %
7,50 %</t>
  </si>
  <si>
    <t>Nr. 3413BIO/02/04.20</t>
  </si>
  <si>
    <t>ZHIVASEPT RAPID</t>
  </si>
  <si>
    <t>Zhivas Ltd - Bulgaria</t>
  </si>
  <si>
    <t>-Propan-1-ol 
-Propan-2-ol</t>
  </si>
  <si>
    <t>45,00
30,00</t>
  </si>
  <si>
    <t>Nr. 4839BIO/02/12.24</t>
  </si>
  <si>
    <t>ZHIVASEPT RAPID S</t>
  </si>
  <si>
    <t>Nr. 5070BIO/02/12.24</t>
  </si>
  <si>
    <t>AJAX ȘERVETELE ANTIBACTERIENE PENTRU SUPRAFEȚE MULTIPLE</t>
  </si>
  <si>
    <t>EURO WIPES</t>
  </si>
  <si>
    <t>0.51 g/100 g</t>
  </si>
  <si>
    <t>Nr. 5071BIO/02/12.24</t>
  </si>
  <si>
    <t>DETERGENT  DEZINFECTANT UNIVERSAL SANICENTRO</t>
  </si>
  <si>
    <t xml:space="preserve">Clorura de didecildimetilamoniu  </t>
  </si>
  <si>
    <t>Nr. 5078BIO/02/12.24</t>
  </si>
  <si>
    <t>DETERGENT  DEZINFECTANT PENTRU PARDOSEALA SANICENTRO</t>
  </si>
  <si>
    <t>1,84 %</t>
  </si>
  <si>
    <t>Nr. 2178BIO/02/05.4 2</t>
  </si>
  <si>
    <t>CTX 60 – ALGICID CU LIMPEZIRE</t>
  </si>
  <si>
    <t>INQUIDE S.A.U.- Spania</t>
  </si>
  <si>
    <t xml:space="preserve">Quaternary ammonium compounds, benzyl-C12-16-alkyldimethyl, chlorides
Copper sulphate
</t>
  </si>
  <si>
    <t xml:space="preserve">4%
1,47%
</t>
  </si>
  <si>
    <t xml:space="preserve">68424-85-1
7758-98-7
</t>
  </si>
  <si>
    <t>Nr. 5036BIO/02/12.24</t>
  </si>
  <si>
    <t>SOLUȚIE DEZINFECTANTĂ SUPRAFEȚE</t>
  </si>
  <si>
    <t>LAR CHEMICAL R&amp;A S.R.L- Romania</t>
  </si>
  <si>
    <t>1 % (g / 100 g)</t>
  </si>
  <si>
    <t>Nr. 4997BIO/02/12.24</t>
  </si>
  <si>
    <t>BACTOCLEAN</t>
  </si>
  <si>
    <t xml:space="preserve">S.C. MICRODET PLUS  S.R.L- Romania </t>
  </si>
  <si>
    <t>Nr. 4995BIO/02/12.24</t>
  </si>
  <si>
    <t>BACTISEPT FORTE</t>
  </si>
  <si>
    <t>S.C.SINTROM S.R.L., Romania</t>
  </si>
  <si>
    <t>Alkyl (C12-16) dimethylbenzyl ammonium chloride (clorura de benzalconiu)</t>
  </si>
  <si>
    <t>50%</t>
  </si>
  <si>
    <t>Nr. 4996BIO/02/12.24</t>
  </si>
  <si>
    <t>BACTISEPT PLUS</t>
  </si>
  <si>
    <t>Nr. 4999BIO/02/12.24</t>
  </si>
  <si>
    <t>SAN QUAT FORTE</t>
  </si>
  <si>
    <t>S.C.SANIROM S.R.L., Romania</t>
  </si>
  <si>
    <t>Nr. 5067BIO/02/12.24</t>
  </si>
  <si>
    <t>EMEX BACTIGUARD</t>
  </si>
  <si>
    <t xml:space="preserve">S.C. Romtehnochim S.R.L- Romania </t>
  </si>
  <si>
    <t>Nr. 1336BIO/02-04/12.21</t>
  </si>
  <si>
    <t>KEM – SEPT KS 27</t>
  </si>
  <si>
    <t>Nr. 3407BIO/03/12.24</t>
  </si>
  <si>
    <t>4HOOVES</t>
  </si>
  <si>
    <t>DeLaval N.V., Belgia</t>
  </si>
  <si>
    <t>- Didecyldimethylammonium chloride
- Quaternary ammonium compounds, benzyl-C12-16-alkyldimethyl, chlorides</t>
  </si>
  <si>
    <t>24,12
16,08</t>
  </si>
  <si>
    <t>Nr. 2436BIO/03/12.24</t>
  </si>
  <si>
    <t>4XLA Base/ 4XLA Activator</t>
  </si>
  <si>
    <t>ECOLAB GmbH CO OHG, Germania</t>
  </si>
  <si>
    <t>Chlorine dioxide generat in situ din:
-          Sodium chlorite
-          L-(+)-lactic acid</t>
  </si>
  <si>
    <t>0,003
0,1-0,7
42491</t>
  </si>
  <si>
    <t>233-162-8
231-836-6
201-196-2</t>
  </si>
  <si>
    <t>10049-04-4
7758-19-2
79-33-4</t>
  </si>
  <si>
    <t>Nr. 4677BIO/03/12.24</t>
  </si>
  <si>
    <t>ADVISAL</t>
  </si>
  <si>
    <t>ENVISAL GmbH- Germania</t>
  </si>
  <si>
    <t>-Glutaraldehidă  
-Didecildimethylammonium chloride
-benzylalkyldimethlchloride</t>
  </si>
  <si>
    <t>30 %
4 %
6 %</t>
  </si>
  <si>
    <t>203-856-5
230-525-2
270-325-2</t>
  </si>
  <si>
    <t>111-30-8
7173-51-5
68424-85-1</t>
  </si>
  <si>
    <t>Nr. 4759BIO/03/12.24</t>
  </si>
  <si>
    <t>ADVISAL 150</t>
  </si>
  <si>
    <t>15%
2%
3%</t>
  </si>
  <si>
    <t>Nr. 4157BIO/03/12.24</t>
  </si>
  <si>
    <t>LABORATOIRES CEETAL - FRANTA</t>
  </si>
  <si>
    <t>Alkyl dimethyl benzyl ammonium chloride
Glutaraldehyde
Dimethyl dodecyl ammonium chloride</t>
  </si>
  <si>
    <t>8% (80g/kg)
15% (150g/kg)
2% (20g/kg)</t>
  </si>
  <si>
    <t>Nr. 1114BIO/03/12.24</t>
  </si>
  <si>
    <t>- Glutaral
- Quaternary ammonium compounds, benzyl-C12-16-alkyldimethyl, chlorides
- Didecyldimethylammonium chloride</t>
  </si>
  <si>
    <t>18
5
5</t>
  </si>
  <si>
    <t xml:space="preserve">Aviz actualizat conform Art. 7 din Ordinul nr. 910/2016 </t>
  </si>
  <si>
    <t>Nr. 4208BIO/03/12.24</t>
  </si>
  <si>
    <t>ALZOGUR</t>
  </si>
  <si>
    <t>AlzChem AG  - Germania</t>
  </si>
  <si>
    <t>Cianamidă</t>
  </si>
  <si>
    <t>512g/l (49%  cianamidă pură)</t>
  </si>
  <si>
    <t>206-992-3</t>
  </si>
  <si>
    <t>420-04-2</t>
  </si>
  <si>
    <t>Nr. 2757BIO/03/04.20</t>
  </si>
  <si>
    <t>ASTRI DIN</t>
  </si>
  <si>
    <t>3,45</t>
  </si>
  <si>
    <t>ASTRI-LC</t>
  </si>
  <si>
    <t>Ecolab Deustschland GMBH - Germania</t>
  </si>
  <si>
    <t xml:space="preserve">
4,2%
</t>
  </si>
  <si>
    <t>Nr. 1950BIO/03/12.24</t>
  </si>
  <si>
    <t>Nr. 2646BIO/03/12.24</t>
  </si>
  <si>
    <t>BIOLAC FILM</t>
  </si>
  <si>
    <t>KILCO(International) Ltd., Irlanda</t>
  </si>
  <si>
    <t>- Salicylic acid
- L-(+)-lactic acid</t>
  </si>
  <si>
    <t>0,2995 g/kg
2,54 g/kg</t>
  </si>
  <si>
    <t>200-712-3
201-196-2</t>
  </si>
  <si>
    <t>69-72-7
79-33-4</t>
  </si>
  <si>
    <t>Nr. 973BIO/03/04.20</t>
  </si>
  <si>
    <t>BLU GARD N DIP D</t>
  </si>
  <si>
    <t>2,06</t>
  </si>
  <si>
    <t>Nr. 4608BIO/03/12.24</t>
  </si>
  <si>
    <t>BlueMax Barrier XT</t>
  </si>
  <si>
    <t xml:space="preserve">Boumatic Gascoigne Melotte- Belgia </t>
  </si>
  <si>
    <t>-Biphenyl-2-ol
-Salicylic acid</t>
  </si>
  <si>
    <t>0,60 %
0,099 %</t>
  </si>
  <si>
    <t>201-993-5
200-712-3</t>
  </si>
  <si>
    <t>90-43-7
69-72-7</t>
  </si>
  <si>
    <t>Nr. 3913BIO/03/12.24</t>
  </si>
  <si>
    <t>Calgonit DS 680</t>
  </si>
  <si>
    <t>Calvatis GmbH - Germania</t>
  </si>
  <si>
    <t xml:space="preserve">Clorură de didecildimetilamoniu 
Glutaral (Glutaraldehidă) </t>
  </si>
  <si>
    <t>90g/kg
55g/kg</t>
  </si>
  <si>
    <t>230-525-2
203-856-5</t>
  </si>
  <si>
    <t>7173-51-5
111-30-8</t>
  </si>
  <si>
    <t>Nr. 1347BIO/03/12.24</t>
  </si>
  <si>
    <t>CID 20</t>
  </si>
  <si>
    <t>- Quaternary ammonium compounds, benzyl-C12-16-alkyldimethyl, chloride
- Glyoxal
- Glutaral
- Formaldehyde</t>
  </si>
  <si>
    <t>6,15
1,98
5,8
8,44</t>
  </si>
  <si>
    <t>270-325-2
203-474-9
203-856-5
200-001-8</t>
  </si>
  <si>
    <t>68424-85-1
107-22-2
111-30-8
50-00-0</t>
  </si>
  <si>
    <t>Nr. 3463BIO/03/12.24</t>
  </si>
  <si>
    <t>CID COMPLEX</t>
  </si>
  <si>
    <t>Ecofarm UCL Ltd - UNGARIA</t>
  </si>
  <si>
    <t>-Glutaral
-Didecyldimethylammonium chloride
-Quaternary ammonium compounds, benzyl-C12-16-alkyldimethyl, chlorides
-Biphenyl-2-ol</t>
  </si>
  <si>
    <t>105g/1000g
81g/1000g
182g/1000g
0,92g/1000g</t>
  </si>
  <si>
    <t>203-856-5
230-525-2
270-325-2
201-993-5</t>
  </si>
  <si>
    <t>111-30-8
7173-51-5
68424-85-1
90-43-7</t>
  </si>
  <si>
    <t>Nr. 4696BIO/03/12.24</t>
  </si>
  <si>
    <t xml:space="preserve">CLORAMINA T </t>
  </si>
  <si>
    <t>SCHULKE CZ, s.r.o- Czech REPUBLIC</t>
  </si>
  <si>
    <t>Tosilcloramidă sodică</t>
  </si>
  <si>
    <t>81 %</t>
  </si>
  <si>
    <t>Nr. 660BIO/03/12.24</t>
  </si>
  <si>
    <t>DEOSAN MASTOCIDE</t>
  </si>
  <si>
    <t>Johnson Europe Operations BV, Olanda</t>
  </si>
  <si>
    <t>Nr. 1440BIO/03/12.24</t>
  </si>
  <si>
    <t>DEO-VET</t>
  </si>
  <si>
    <t>Nr. 3425BIO/03/12.24</t>
  </si>
  <si>
    <t>DESINFICIN CL</t>
  </si>
  <si>
    <t>Nr. 4181BIO/03-04/12.24</t>
  </si>
  <si>
    <t>DESOGEN (Davera f&amp;b concentrat)</t>
  </si>
  <si>
    <t>-Glutaral
-Quaternary ammonium compounds,
benzyl-C12-16-alkyldimethyl, chlorides</t>
  </si>
  <si>
    <t>10
15</t>
  </si>
  <si>
    <t>Fost Aviz nr. 2286BIO/02-03-04/12.24</t>
  </si>
  <si>
    <t>Nr. 1949BIO/03/12.24</t>
  </si>
  <si>
    <t>DESOGERME 3 A</t>
  </si>
  <si>
    <t>Laboratoires A.C.I., Franta</t>
  </si>
  <si>
    <t>- Formaldehyde
- Glutaral
- Didecyldimethylammonium chloride
- Glyoxal</t>
  </si>
  <si>
    <t>1,28
2,13
4,55
1,82</t>
  </si>
  <si>
    <t>200-001-8
203-856-5
230-525-2
203-474-9</t>
  </si>
  <si>
    <t xml:space="preserve"> 50-00-0
111-30-8
7173-51-5
107-22-2</t>
  </si>
  <si>
    <t xml:space="preserve">Nr. 1948BIO/03/12.24 </t>
  </si>
  <si>
    <t>DESOGERME SANICHOC (sinonim DESOGERME AGRICHOC)</t>
  </si>
  <si>
    <t>- Formaldehyde
- Glutaral
- Didecyldimethylammonium chloride
-Quaternary ammonium compounds,
benzyl-C12-16-alkyldimethyl, chlorides</t>
  </si>
  <si>
    <t>12
3
3,5
1</t>
  </si>
  <si>
    <t>200-001-8
203-856-5
230-525-2
270-325-2</t>
  </si>
  <si>
    <t xml:space="preserve"> 50-00-0
111-30-8
7173-51-5
68424-85-1</t>
  </si>
  <si>
    <t>Nr. 2610BIO/03/12.24</t>
  </si>
  <si>
    <t xml:space="preserve">DIEMACID COLOR </t>
  </si>
  <si>
    <t>DIEMER SRL, Romania</t>
  </si>
  <si>
    <t>Nr. 3052BIO/03/12.24
Retragere dupa data de 04.02.2022 conform Deciziei UE Nr. 2020/1036</t>
  </si>
  <si>
    <t>ECOCID ADVANCED</t>
  </si>
  <si>
    <t>KRKA d.d. Novo Mesto, Slovenia</t>
  </si>
  <si>
    <t>Acid peracetic generat in situ din: 
-tetraacetiletilendiamina 
-perboratul sodic monohidrat</t>
  </si>
  <si>
    <t>0,15%
-0.36
(44,55%)</t>
  </si>
  <si>
    <t>Nr. 1300BIO/03/04.20</t>
  </si>
  <si>
    <t>FILM – UTILE D</t>
  </si>
  <si>
    <t>Nr. 877BIO/03/04.20</t>
  </si>
  <si>
    <t>FILMADINE</t>
  </si>
  <si>
    <t>Hypred S.A., Franta</t>
  </si>
  <si>
    <t>Nr. 1115BIO/03/12.24</t>
  </si>
  <si>
    <t>FORSEPT</t>
  </si>
  <si>
    <t>- Quaternary ammonium compounds, benzyl-C12-18-alkyldimethyl, chlorides
- Formaldehyde</t>
  </si>
  <si>
    <t>20
15</t>
  </si>
  <si>
    <t>269-919-4
200-001-8</t>
  </si>
  <si>
    <t>68391-01-5
50-00-0</t>
  </si>
  <si>
    <t>Nr. 2320BIO/03/12.24</t>
  </si>
  <si>
    <t>FRANBACTOL</t>
  </si>
  <si>
    <t>Qalian, Franţa</t>
  </si>
  <si>
    <t>12,8 
7,4</t>
  </si>
  <si>
    <t xml:space="preserve">Biphenyl-2-ol </t>
  </si>
  <si>
    <t>201-993-5</t>
  </si>
  <si>
    <t>90-43-7</t>
  </si>
  <si>
    <t>Nr. 2742BIO/03/12.24</t>
  </si>
  <si>
    <t>GERMICIDAN FF PLUS</t>
  </si>
  <si>
    <t xml:space="preserve">ANTI GERM GmbH - Austria </t>
  </si>
  <si>
    <t>- Glutaral
- Didecyldimethylammonium chloride</t>
  </si>
  <si>
    <t>24,5
5</t>
  </si>
  <si>
    <t>Nr. 576BIO/03/12.24</t>
  </si>
  <si>
    <t>Nr. 4047BIO/03/12.24</t>
  </si>
  <si>
    <t>GLADIATOR  BARRIER (GLADIATOR BARRIER BASE si GLADIATOR BARRIER ACTIVATOR)</t>
  </si>
  <si>
    <t>Boumatic Gascoigne Melotte - Belgia</t>
  </si>
  <si>
    <t xml:space="preserve">
1,00%
</t>
  </si>
  <si>
    <t>Nr. 4195BIO/03/12.24</t>
  </si>
  <si>
    <t>GLADIATOR PRE / POST</t>
  </si>
  <si>
    <t>1,00%</t>
  </si>
  <si>
    <t>Nr. 2038BIO/03/12.24</t>
  </si>
  <si>
    <t>GOLDEN MIX</t>
  </si>
  <si>
    <t xml:space="preserve">Hypred SA – Franta </t>
  </si>
  <si>
    <t>- Chlorine dioxide
- L-(+)-lactic acid</t>
  </si>
  <si>
    <t>0,035
2663</t>
  </si>
  <si>
    <t>233-162-8
201-196-2</t>
  </si>
  <si>
    <t>10049-04-4
79-33-4</t>
  </si>
  <si>
    <t>Nr. 3189BIO/03/12.24</t>
  </si>
  <si>
    <t>GPC8</t>
  </si>
  <si>
    <t>Evans Vanodine International PLC - Anglia</t>
  </si>
  <si>
    <t>-Glutaral
- Didecyldimethylammonium chloride</t>
  </si>
  <si>
    <t>HAMRA RED</t>
  </si>
  <si>
    <t>DeLaval NV, Belgia</t>
  </si>
  <si>
    <t>Digluconat de clorhexidina</t>
  </si>
  <si>
    <t>0,42% w/w</t>
  </si>
  <si>
    <t>Nr. 4048BIO/03/12.24</t>
  </si>
  <si>
    <t xml:space="preserve">HEXI DIP SUPER </t>
  </si>
  <si>
    <t>Nr. 4144BIO/03/12.24</t>
  </si>
  <si>
    <t>HEXI DIP SUPREME</t>
  </si>
  <si>
    <t>HUWA-SAN  MULTIPURPOSE  PETS</t>
  </si>
  <si>
    <t>- Glutaral
- Didecyldimethylammonium chloride
- Quaternary ammonium compounds, benzyl-C12-14-alkyldimethyl, chlorides</t>
  </si>
  <si>
    <t>203-856-5
230-525-2
287-089-1</t>
  </si>
  <si>
    <t>111-30-8
7173-51-5
85409-22-9</t>
  </si>
  <si>
    <t>Nr. 3047BIO/03/12.24</t>
  </si>
  <si>
    <t>Incimaxx DES-N</t>
  </si>
  <si>
    <t>ECOLAB DEUTSCHLAND, Germania</t>
  </si>
  <si>
    <t>INCIMAXX P</t>
  </si>
  <si>
    <t>- Glutaral 
- Quaternary ammonium compounds, benzyl-C12-16-alkyldimethyl, chlorides</t>
  </si>
  <si>
    <t>Nr. 2259BIO/03/12.24</t>
  </si>
  <si>
    <t>KEM - SEPT KS 62</t>
  </si>
  <si>
    <t>- Didecyldimethylammonium chloride
- Glutaral
- Glyoxal
- Formaldehyde</t>
  </si>
  <si>
    <t>8
2,5
9,6
3,7</t>
  </si>
  <si>
    <t>230-525-2
203-856-5
203-474-9
200-001-8</t>
  </si>
  <si>
    <t>7173 -51-5
111 -30-8
107 -22-2
50 -00-0</t>
  </si>
  <si>
    <t>Nr. 2088BIO/03/12.24</t>
  </si>
  <si>
    <t>KEM - SEPT KS 75</t>
  </si>
  <si>
    <t>-Glutaral
-Didecyldimethylammonium chloride
-Quaternary ammonium compounds,
benzyl-C12-14-alkyldimethyl, chlorides</t>
  </si>
  <si>
    <t>10,75
7,8
17,0</t>
  </si>
  <si>
    <t>Nr. 2829BIO/03/12.24</t>
  </si>
  <si>
    <t>KENOCOX</t>
  </si>
  <si>
    <t>CID LINES NV - Belgia</t>
  </si>
  <si>
    <t>38
2,5</t>
  </si>
  <si>
    <t>Nr. 4156BIO/03/12.24</t>
  </si>
  <si>
    <t>KENOMIX+KENOMIX ACTIVATOR</t>
  </si>
  <si>
    <t>CID LINES NV - BELGIA</t>
  </si>
  <si>
    <t>Combinaţia precursorilor:
1. Kenomix cu compoziţia: acid citric 3,3%, citrat de sodiu dihidrat 1,5%, Alcool C12-15 etoxilati 0,9%, alchil eter sulfat C12-14, etoxilat, sare de sodiu 1,68%, gumă xantan 0,5%, glicerolul 5%, sorbitolul 2,8%, alcooli C12-13 etoxilati 2,5%, tartrazină E102 0,2%, patent blue 0,005% şi apă 81,615%.
2. Kenomix Activator cu compoziţia: clorit de sodiu 3,75%, apă 96,25%
Generează substanţa activă
Dioxid de clor</t>
  </si>
  <si>
    <t>0,025%</t>
  </si>
  <si>
    <t>Nr. 3611BIO/03/04.20</t>
  </si>
  <si>
    <t>Kenopure</t>
  </si>
  <si>
    <t>Cid Lines NV - Belgia</t>
  </si>
  <si>
    <t>8,468% g/v</t>
  </si>
  <si>
    <t>Nr. 2828BIO/03/12.24</t>
  </si>
  <si>
    <t>KILCOX EXTRA</t>
  </si>
  <si>
    <t>Kilco International Ltd. - UK</t>
  </si>
  <si>
    <t>-Chlorocresol
-Glutaral
-Quaternary ammonium compounds, benzyl-C12-16-alkyldimethyl, chlorides</t>
  </si>
  <si>
    <t>10
15
10</t>
  </si>
  <si>
    <t>200-431-6
203-856-5
270-325-2</t>
  </si>
  <si>
    <t>59-50-7
111-30-8
68424-85-1</t>
  </si>
  <si>
    <t>Nr. 4503BIO/03/12.24</t>
  </si>
  <si>
    <t>D-gluconic acid, compound with N,N’-bis(4-chlorophenyl)-3, 12-diimino-2,4,11,13 tetraazatetradecanediamidine (2:1)</t>
  </si>
  <si>
    <t>Nr. 4868BIO/03/12.24</t>
  </si>
  <si>
    <t>LONZAGARD DR-25aN</t>
  </si>
  <si>
    <t>Lonza Cologne GmbH - Germania</t>
  </si>
  <si>
    <t>Didecildimetilamoniu clorura (DDAC)</t>
  </si>
  <si>
    <t>69g/l (6,9%)</t>
  </si>
  <si>
    <t>LUX SPRAY 15</t>
  </si>
  <si>
    <t>Gea Farm Technologies GmbH, Germania</t>
  </si>
  <si>
    <t>Iodine</t>
  </si>
  <si>
    <t>0,15</t>
  </si>
  <si>
    <t>231-442-6</t>
  </si>
  <si>
    <t>7553-56-4</t>
  </si>
  <si>
    <t>LUX SPRAY 50</t>
  </si>
  <si>
    <t>231-442-7</t>
  </si>
  <si>
    <t>7553-56-5</t>
  </si>
  <si>
    <t>LUXDIP 25</t>
  </si>
  <si>
    <t>0,25</t>
  </si>
  <si>
    <t>231-442-4</t>
  </si>
  <si>
    <t>7553-56-2</t>
  </si>
  <si>
    <t>LUXDIP 50B</t>
  </si>
  <si>
    <t>231-442-5</t>
  </si>
  <si>
    <t>7553-56-3</t>
  </si>
  <si>
    <t>Nr. 3065BIO/03/04.20</t>
  </si>
  <si>
    <t>MASEPT LACT</t>
  </si>
  <si>
    <t xml:space="preserve">Acid 2-hidroxipropanoic </t>
  </si>
  <si>
    <t>Nr. 1344BIO/03/04.20</t>
  </si>
  <si>
    <t>MEPA DIP D</t>
  </si>
  <si>
    <t>Nr. 1345BIO/03/04.20</t>
  </si>
  <si>
    <t>MEPA GREEN BARRIER D</t>
  </si>
  <si>
    <t>0,59</t>
  </si>
  <si>
    <t>Nr. 3051BIO/03/12.24</t>
  </si>
  <si>
    <t>MILKTEAT CLOREX</t>
  </si>
  <si>
    <t>Digluconat de clorhexidină (20%)</t>
  </si>
  <si>
    <t>2,94% 
(0,588% pur)</t>
  </si>
  <si>
    <t>MS MEGADES NOVO</t>
  </si>
  <si>
    <t>Schippers Europe B.V.</t>
  </si>
  <si>
    <t>Glutaraldehida
Alkildimethylbenzylammonium chloride</t>
  </si>
  <si>
    <t>14,7 g/100g
9,8g/100g</t>
  </si>
  <si>
    <t>Nr. 2648BIO/03/12.24</t>
  </si>
  <si>
    <t>NANO DUAL</t>
  </si>
  <si>
    <t>KILCO(International) Ltd. - Broomhouses 2 Industrial Estate, Old Glasgow Road Lockerbie, 
Dumfriesshire DG II 2SD, Irlanda</t>
  </si>
  <si>
    <t>-D-gluconic acid, compound with N,N″-bis(4-chlorophenyl)-3,12-diimino-2,4,11,13-tetraazatetradecanediamidine (2:1
- L-(+)-lactic acid</t>
  </si>
  <si>
    <t>0,2
1,9</t>
  </si>
  <si>
    <t>242-354-0
201-196-2</t>
  </si>
  <si>
    <t>18472-51-0
79-33-4</t>
  </si>
  <si>
    <t>NEOPREDISAN 135-1</t>
  </si>
  <si>
    <t>Menno Chemie –Vertrieb GmbH - GERMANIA</t>
  </si>
  <si>
    <t>- Clorocrezol</t>
  </si>
  <si>
    <t>25,00g/100mL</t>
  </si>
  <si>
    <t>200-431-6</t>
  </si>
  <si>
    <t>59-50-7</t>
  </si>
  <si>
    <t xml:space="preserve">NOAN DESINFECTANTE </t>
  </si>
  <si>
    <t xml:space="preserve">Cenavisa S.L- Spania </t>
  </si>
  <si>
    <t>-Glutaraldehyda
-Didecyldimethylammonium chloride</t>
  </si>
  <si>
    <t>15 %
10 %</t>
  </si>
  <si>
    <t>203-856-5
203-525-2</t>
  </si>
  <si>
    <t>Nr. 3767BIO/03/12.24</t>
  </si>
  <si>
    <t>OMNICIDE</t>
  </si>
  <si>
    <t>Conventry Chemicals Ltd – MAREA BRITANIE</t>
  </si>
  <si>
    <t>- Glutaral (Glutaraldehidă)
- Clorură de alchil (C12-18) dimetilbenzil amoniu [ADBAC (C12-18)]</t>
  </si>
  <si>
    <t>150g/kg
10g/kg</t>
  </si>
  <si>
    <t>203-856-5
269-919-4</t>
  </si>
  <si>
    <t>111-30-8
68391-01-5</t>
  </si>
  <si>
    <t>OX – AGUA – generatia a 2-a (OX-AQUA)</t>
  </si>
  <si>
    <t>OX – Compania de Tratamiento de Aquas S.L., Spania</t>
  </si>
  <si>
    <t>OX - VIRIN</t>
  </si>
  <si>
    <t xml:space="preserve">- Hydrogen peroxide
- Peracetic acid </t>
  </si>
  <si>
    <t>Nr. 972BIO/03/04.20</t>
  </si>
  <si>
    <t>OXY FOAM D</t>
  </si>
  <si>
    <t>OXYFLUSH  MULTI</t>
  </si>
  <si>
    <t>4,2%</t>
  </si>
  <si>
    <t>Nr. 1977BIO/03/12.24</t>
  </si>
  <si>
    <t>PEDICO SAN</t>
  </si>
  <si>
    <t>Gea Farm Technologies GmbH, Gemania</t>
  </si>
  <si>
    <t>- Didecyldimethylammonium chloride
- Glutaral</t>
  </si>
  <si>
    <t>3,9
10,7</t>
  </si>
  <si>
    <t>Nr. 2098BIO/03/12.24</t>
  </si>
  <si>
    <t>PREFOAM PLUS</t>
  </si>
  <si>
    <t>0,099 
2</t>
  </si>
  <si>
    <t>Nr. 2392BIO/03/12.24</t>
  </si>
  <si>
    <t>QUATERSAN</t>
  </si>
  <si>
    <t>Chemifarma S.pA, Italia</t>
  </si>
  <si>
    <t>Quaternary ammonium compounds,
benzyl-C12-16-alkyldimethyl, chlorides</t>
  </si>
  <si>
    <t>ROMIT BF</t>
  </si>
  <si>
    <t>Acid peracetic generat in situ din:
Acid acetic si 
Peroxid de hidrogen</t>
  </si>
  <si>
    <t>4,9 %</t>
  </si>
  <si>
    <t>Nr. 3223BIO/03/12.24</t>
  </si>
  <si>
    <t>SANIBIOTEC</t>
  </si>
  <si>
    <t>OCENE, Franta</t>
  </si>
  <si>
    <t>- Quaternary ammonium compounds,
benzyl-C12-16-alkyldimethyl, chlorides
-Glutaral</t>
  </si>
  <si>
    <t>130g/l
75g/l</t>
  </si>
  <si>
    <t>Nr. 1979BIO/03/12.24</t>
  </si>
  <si>
    <t>SENSODIP 50</t>
  </si>
  <si>
    <t>D-gluconic acid, compound with N,N″-bis(4-chlorophenyl)-3,12-diimino-2,4,11, 13-tetraazatetradecanediamidine (2:1)</t>
  </si>
  <si>
    <t>Nr. 1981BIO/03/12.24</t>
  </si>
  <si>
    <t>SENSOSPRAY 50</t>
  </si>
  <si>
    <t>Nr. 3163BIO/03/12.24</t>
  </si>
  <si>
    <t>SUPRAVET</t>
  </si>
  <si>
    <t>SC Hexi Pharma Co. SRL - ROMANIA</t>
  </si>
  <si>
    <t>- Didecyldimethylammonium chloride
- Polyhexamethylene biguanide
- Quaternary ammonium compounds,
benzyl-C12-16-alkyldimethyl, chlorides</t>
  </si>
  <si>
    <t>3
12
5</t>
  </si>
  <si>
    <t>230-525-2
Polimer
270-325-2</t>
  </si>
  <si>
    <t>7173-51-5
91403-50-8
68424-85-1</t>
  </si>
  <si>
    <t>Nr. 3164BIO/03/12.24</t>
  </si>
  <si>
    <t>TERAVET</t>
  </si>
  <si>
    <t>10
2,5
3</t>
  </si>
  <si>
    <t>Nr. 1503BIO/03/12.24</t>
  </si>
  <si>
    <t>TH5</t>
  </si>
  <si>
    <t>THESEO, Franta</t>
  </si>
  <si>
    <t>- Glutaral
- Quaternary ammonium compounds, benzyl-C12-16-alkyldimethyl, chlorides</t>
  </si>
  <si>
    <t>10
32,75</t>
  </si>
  <si>
    <t>Nr. 2437BIO/03/12.24</t>
  </si>
  <si>
    <t>UDDER gold Platinum Base/ UDDER gold Platinum Activator</t>
  </si>
  <si>
    <t>0,01
0,1-0,7
42491</t>
  </si>
  <si>
    <t>Nr. 3216BIO/03/12.24</t>
  </si>
  <si>
    <t>VANOSEPT VAN</t>
  </si>
  <si>
    <t>S.C. Vanelli S.R.L - ROMANIA</t>
  </si>
  <si>
    <t>-Glutaral
- Quaternary ammonium compounds, benzyl-C12-16-alkyldimethyl, chlorides</t>
  </si>
  <si>
    <t>15
9</t>
  </si>
  <si>
    <t>Nr. 3745BIO/03/12.24</t>
  </si>
  <si>
    <t>VENNO VET 1 SUPER</t>
  </si>
  <si>
    <t>- Acid formic</t>
  </si>
  <si>
    <t>55,00g/100ml</t>
  </si>
  <si>
    <t>200-579-1</t>
  </si>
  <si>
    <t>64-18-6</t>
  </si>
  <si>
    <t>Nr. 1395BIO/03-04/12.24</t>
  </si>
  <si>
    <t>VIRAGRI PLUS</t>
  </si>
  <si>
    <t>15
8
1,5</t>
  </si>
  <si>
    <t>Nr. 1858BIO/03/12.24</t>
  </si>
  <si>
    <t>VIRKON S</t>
  </si>
  <si>
    <t>Antec International Limited, Marea Britanie</t>
  </si>
  <si>
    <t>Nr. 1346BIO/03/12.24</t>
  </si>
  <si>
    <t>- Quaternary ammonium compounds, benzyl-C12-16-alkyldimethyl, chlorides
- Didecyldimethylammonium chloride
- Glutaral</t>
  </si>
  <si>
    <t>Nr. 2949BIO/03/12.24</t>
  </si>
  <si>
    <t>VIROGUARD</t>
  </si>
  <si>
    <t>KILCO (International) Ltd. - UK</t>
  </si>
  <si>
    <t>-Formaldehidă
-Glutaraldehidă
-Compuşi de amoniu cuaternar benzil C12-16 alchil dimetil cloruri (clorură de benzalconiu)</t>
  </si>
  <si>
    <t>8
5
6</t>
  </si>
  <si>
    <t>200-001-8
203-856-5
270-325-2</t>
  </si>
  <si>
    <t>50-00-0
111-30-8
68424-85-1</t>
  </si>
  <si>
    <t>Nr. 1693BIO/03/12.24</t>
  </si>
  <si>
    <t>VIROSHIELD</t>
  </si>
  <si>
    <t>Kilco International Ltd Broomhouses 2 Industrial Estate, Irlanda</t>
  </si>
  <si>
    <t>15
10</t>
  </si>
  <si>
    <t>Nr. 2704BIO/03/12.24</t>
  </si>
  <si>
    <t>QUAT CHEM LTD - Marea Britanie</t>
  </si>
  <si>
    <t>-Pentapotassium bis(peroxymonosulphate) bis(sulphate)
-Symclosene</t>
  </si>
  <si>
    <t>Nr. 3201BIO/03-04/12.24</t>
  </si>
  <si>
    <t>VULKAN</t>
  </si>
  <si>
    <t>Huvepharma SA, Franta</t>
  </si>
  <si>
    <t>- Quaternary ammonium compounds, benzyl-C12-16-alkyldimethyl, chlorides
-Glutaral
- Didecyldimethylammonium chloride</t>
  </si>
  <si>
    <t>23,3
14,9
2,4</t>
  </si>
  <si>
    <t>20
5</t>
  </si>
  <si>
    <t>ECOLAB DEUTSCHLAND GmH - Bundesrepublik Deutschland.</t>
  </si>
  <si>
    <t>-Peroxid de hidrogen
-Acid peracetic</t>
  </si>
  <si>
    <t>Nr. 4752BIO/04/04.22</t>
  </si>
  <si>
    <t>AJAX PURE HOME  SAGE &amp; ELDERFLOWER</t>
  </si>
  <si>
    <t>COLGATE-PALMOLIVE ( HELLAS) S.A.I.C- Grecia</t>
  </si>
  <si>
    <t>1,3g/100g</t>
  </si>
  <si>
    <t xml:space="preserve">79-33-4 </t>
  </si>
  <si>
    <t>Nr. 4753BIO/04/04.22</t>
  </si>
  <si>
    <t>AJAX PURE HOME SAGE&amp; APPLE BLOSSOM</t>
  </si>
  <si>
    <t xml:space="preserve">COLGATE-PALMOLIVE ( HELLAS) S.A.I.C- Grecia </t>
  </si>
  <si>
    <t>Nr. 4754BIO/04/04.22</t>
  </si>
  <si>
    <t>3,2 g/100g</t>
  </si>
  <si>
    <t>Nr. 4755BIO/04/04.22</t>
  </si>
  <si>
    <t>Nr. 1024BIO/04/12.24</t>
  </si>
  <si>
    <t>ALCODES WIPES</t>
  </si>
  <si>
    <t>- Ethanol
- Glutaral</t>
  </si>
  <si>
    <t>Nr. 2712BIO/04/12.24</t>
  </si>
  <si>
    <t>ALCOSAN VT 10</t>
  </si>
  <si>
    <t>DIVERSEY EMA - Netherlands</t>
  </si>
  <si>
    <t>-Propan-2-ol
- Didecyldimethylammonium chloride</t>
  </si>
  <si>
    <t>25,0
0,012</t>
  </si>
  <si>
    <t>Nr. 1790BIO/04/12.24</t>
  </si>
  <si>
    <t>Nr. 4142BIO/04/12.24</t>
  </si>
  <si>
    <t>ANTI - GERM FOAM BD QF</t>
  </si>
  <si>
    <t>ANTI-GERM INTERNATIONAL GmbH - Germania</t>
  </si>
  <si>
    <t>Bis (aminopropyl) laurylamine</t>
  </si>
  <si>
    <t>15 g/kg</t>
  </si>
  <si>
    <t>ANTI-GERM® SR C 50
 (Alte denumiri comerciale: 
ANTI –GERM FOAM CL-K52)</t>
  </si>
  <si>
    <t>ANTI GERM Austria GmbH - Austria</t>
  </si>
  <si>
    <t>5,2</t>
  </si>
  <si>
    <t>AQUA-CLEAN</t>
  </si>
  <si>
    <t>KANTERS SPECIAL PRODUCTS BV - Olanda</t>
  </si>
  <si>
    <t>Nr. 4037BIO/04-05/12.24</t>
  </si>
  <si>
    <t>AQUAZIX Plus Ag</t>
  </si>
  <si>
    <t>Biocidas Biodegradables Zix SL - Spania</t>
  </si>
  <si>
    <t>Hydrogene peroxide
Argint</t>
  </si>
  <si>
    <t>500g/kg
0,38g/kg</t>
  </si>
  <si>
    <t>Nr. 3220BIO/04/12.24</t>
  </si>
  <si>
    <t>ARGOSEPT QUAT</t>
  </si>
  <si>
    <t>ANTI-GERM Austria GmbH - Austria</t>
  </si>
  <si>
    <t xml:space="preserve">-Glutaral
- Quaternary ammonium compounds, benzyl-C12-16-alkyldimethyl, chlorides </t>
  </si>
  <si>
    <t>1
8</t>
  </si>
  <si>
    <t>Nr. 81BIO/04/12.24</t>
  </si>
  <si>
    <t>ASEPCLEAN</t>
  </si>
  <si>
    <t>ASEPTO FL-D</t>
  </si>
  <si>
    <t>5,8</t>
  </si>
  <si>
    <t>Nr. 2568BIO/04/12.24</t>
  </si>
  <si>
    <t xml:space="preserve">AseptoRobot Des </t>
  </si>
  <si>
    <t>6,2%</t>
  </si>
  <si>
    <t>AseptoSupra</t>
  </si>
  <si>
    <t>Ecolab,  Deutschland</t>
  </si>
  <si>
    <t>8,3%</t>
  </si>
  <si>
    <t>ASTRI - LC</t>
  </si>
  <si>
    <t>Nr. 3707BIO/04/12.24</t>
  </si>
  <si>
    <t>Bac Safe EL 400</t>
  </si>
  <si>
    <t>- Clorură de alchil (C12-16) dimetilbenzil amoniu [ADBAC/BKC (C12-C16)]
- N-(3-aminopropil)-N-dodecilpropan- 1,3-diamină</t>
  </si>
  <si>
    <t>Nr. 2409BIO/04/12.24</t>
  </si>
  <si>
    <t>-L-(+)-lactic acid
- Quaternary ammonium compounds,
benzyl-C12-16-alkyldimethyl, chlorides</t>
  </si>
  <si>
    <t>Nr. 3945BIO/04/12.24</t>
  </si>
  <si>
    <t>Bacillol 30 Foam</t>
  </si>
  <si>
    <t>BODE Chemie GmbH &amp; Co. KG - Germania</t>
  </si>
  <si>
    <t>Etanol 
Propan-2-ol 
Propan-1-ol 
N-alkyl aminopropyl glycine</t>
  </si>
  <si>
    <t>14%
10%
6,0%
0,5%</t>
  </si>
  <si>
    <t>200-578-6
200-661-7
200-746-9
-</t>
  </si>
  <si>
    <t>Nr. 3946BIO/04/12.24</t>
  </si>
  <si>
    <t>Bacillol 30 Tissues</t>
  </si>
  <si>
    <t>Nr. 2406BIO/04/12.24</t>
  </si>
  <si>
    <t>BacSpecial EL 500</t>
  </si>
  <si>
    <t>N-(3 aminopropil)-N-dodecilpropan-1,3-diamina</t>
  </si>
  <si>
    <t>Nr. 2407BIO/04/12.24</t>
  </si>
  <si>
    <t>BacSurf EL 300</t>
  </si>
  <si>
    <t>Nr. 3807BIO/04/12.24</t>
  </si>
  <si>
    <t>BEACTIVE   02 FOOD  RTU</t>
  </si>
  <si>
    <t>ECOTECH CHEMICALS S.R.L - Romania</t>
  </si>
  <si>
    <t>0,30%</t>
  </si>
  <si>
    <t>Nr. 3806BIO/04/12.24</t>
  </si>
  <si>
    <t xml:space="preserve">BEACTIVE 06 FOOD  </t>
  </si>
  <si>
    <t>270-325-2 1
230-525-2</t>
  </si>
  <si>
    <t>Nr. 2703BIO/04/12.24</t>
  </si>
  <si>
    <t>SC G &amp; M 2000 SRL - România</t>
  </si>
  <si>
    <t>-Alkyl (C12-16) dimethylbenzyl ammonium chloride (ADBAC/BKC (C12-16))
-Didecyldimethylammonium chloride
-Alcool etilic
-Alcool izopropilic
-Monohydro chloride of polymer of N,N‴-1,6-hexanediylbis[N′-cyanoguanidine]
(EINECS 240-032-4) and hexamethylenediamine (EINECS 204-679-6)/Polyhexa-methylene biguanide (monomer: 1,5-bis(trimethylen)-guanylguanidinium</t>
  </si>
  <si>
    <t>6,25
2,5
6,35
3,65
0,3</t>
  </si>
  <si>
    <t>270-325-2
230-525-2
200-578-6
200-661-7
Polymer</t>
  </si>
  <si>
    <t>68424-85-1
7173-51-5
64-17-5
67-63-0
27083-27-8/ 32289-58-0</t>
  </si>
  <si>
    <t>Nr. 4664BIO/04/12.21</t>
  </si>
  <si>
    <t>CALGONIT CF 312</t>
  </si>
  <si>
    <t>Calvatis GmbH, Germania</t>
  </si>
  <si>
    <t>3,6</t>
  </si>
  <si>
    <t>CALGONIT CF 373</t>
  </si>
  <si>
    <t>Nr. 3828BIO/04/12.24</t>
  </si>
  <si>
    <t>CALGONIT DS 680</t>
  </si>
  <si>
    <t>Calvatis GmbH - GERMANIA</t>
  </si>
  <si>
    <t xml:space="preserve">Clorură de didecildimetilamoniu (DDAC) 
Glutaral (Glutaraldehidă) </t>
  </si>
  <si>
    <t>Nr. 4888BIO/04/12.24</t>
  </si>
  <si>
    <t>CHEMIPON KLÓR</t>
  </si>
  <si>
    <t>Hungaro Chemicals kft - Ungaria</t>
  </si>
  <si>
    <t>1,3 diclortriazin 2,4,6 trionadihidrat de sodiu- sicloroizocianurat de sodiu dihidrat</t>
  </si>
  <si>
    <t>3,9%</t>
  </si>
  <si>
    <t>CHEMIPUR CL 801</t>
  </si>
  <si>
    <t>Hungarochemicals Kft, Ungaria</t>
  </si>
  <si>
    <t>Nr. 490BIO/04/12.24</t>
  </si>
  <si>
    <t>CHEMISEPT QUAT</t>
  </si>
  <si>
    <t>- Didecyldimethylammonium chloride 
- Propan-2-ol</t>
  </si>
  <si>
    <t>CHLORASEPT D</t>
  </si>
  <si>
    <t>Nr. 4041BIO/04/12.24</t>
  </si>
  <si>
    <t>CHLORINEX 60</t>
  </si>
  <si>
    <t xml:space="preserve">       AS Chemi-Pharma - Estonia</t>
  </si>
  <si>
    <t xml:space="preserve">Dicloroizocianurat de sodiu, dihidrat </t>
  </si>
  <si>
    <t>56%</t>
  </si>
  <si>
    <t>Nr. 163BIO/04/12.24</t>
  </si>
  <si>
    <t>CHLORMATE</t>
  </si>
  <si>
    <t>Nr. 2305BIO/04/12.24</t>
  </si>
  <si>
    <t>CIF PROFESSIONAL 2 IN 1 CLEANER DISINFECTANT</t>
  </si>
  <si>
    <t>3,5 g/kg</t>
  </si>
  <si>
    <t>Nr. 4414BIO/04/12.24</t>
  </si>
  <si>
    <t xml:space="preserve">CLINEX W3 BACTI </t>
  </si>
  <si>
    <t>Nanochem Sp. z.o.o - Polonia</t>
  </si>
  <si>
    <t>Acid glycolic</t>
  </si>
  <si>
    <t>2,5%</t>
  </si>
  <si>
    <t>Nr. 133BIO/04/12.24</t>
  </si>
  <si>
    <t>CLORAMINA T – Sin 500 mg comprimate</t>
  </si>
  <si>
    <t>SC Sintofarm SA, Romania</t>
  </si>
  <si>
    <t>500 mg / comprimat</t>
  </si>
  <si>
    <t>Nr. 2741BIO/04/12.24</t>
  </si>
  <si>
    <t>Nr. 2575BIO/04/12.24</t>
  </si>
  <si>
    <t>Nr. 176BIO/04/12.24</t>
  </si>
  <si>
    <t>DECONEX 51 GASTRO</t>
  </si>
  <si>
    <t>Nr. 2212BIO/04/12.24</t>
  </si>
  <si>
    <t>Quimicas Quimxel SL, P.I - Spania</t>
  </si>
  <si>
    <t>Nr. 1698BIO/04/12.24</t>
  </si>
  <si>
    <t>Nr. 2070BIO/04/04.20</t>
  </si>
  <si>
    <t>DEPTACID 2D</t>
  </si>
  <si>
    <t>HYPRED SA, Franta</t>
  </si>
  <si>
    <t>DEPTAL CMP (ARGOLACT  LCL)</t>
  </si>
  <si>
    <t>Hypred SAS, France</t>
  </si>
  <si>
    <t>28,5% (4,33% cor activ)</t>
  </si>
  <si>
    <t>DEPTAL CSM SUPER</t>
  </si>
  <si>
    <t>10,52 
(elibereaza 5,62% clor activ)</t>
  </si>
  <si>
    <t>DEPTAL G (EMILIANA CL, MERAL CL, ARCOSOL TE)</t>
  </si>
  <si>
    <t>28,5% (4,3% cor activ)</t>
  </si>
  <si>
    <t>DEPTAL MCL</t>
  </si>
  <si>
    <t>10
(elibereaza 5,39% clor activ)</t>
  </si>
  <si>
    <t>Nr. 2069BIO/04/12.24</t>
  </si>
  <si>
    <t>DEPTAL MDS</t>
  </si>
  <si>
    <t>Nr. 2225BIO/04/12.24</t>
  </si>
  <si>
    <t>DEPTIL G4</t>
  </si>
  <si>
    <t>6,5
8,5</t>
  </si>
  <si>
    <t xml:space="preserve">Nr. 359BIO/02-04/12.24 </t>
  </si>
  <si>
    <t xml:space="preserve">- Quaternary ammonium compounds, benzyl-C12-16-alkyldimethyl, chlorides
-N-(3-aminopropyl)-N-dodecylpropane-1,3-diamine </t>
  </si>
  <si>
    <t>Nr. 491BIO/04/12.24</t>
  </si>
  <si>
    <t>DESIN</t>
  </si>
  <si>
    <t>DESINFEKTIONSREINIGER  0164</t>
  </si>
  <si>
    <t>35%</t>
  </si>
  <si>
    <t>Nr. 3857BIO/04/12.24</t>
  </si>
  <si>
    <t>DESINFEKTIONSREINIGER  0510</t>
  </si>
  <si>
    <t xml:space="preserve">Clorură de didecildimetilamoniu (DDAC)  </t>
  </si>
  <si>
    <t>Nr. 3826BIO/04/12.24</t>
  </si>
  <si>
    <t>DESSAN 0153</t>
  </si>
  <si>
    <t>Nr. 3437BIO/04/12.24</t>
  </si>
  <si>
    <t>DETERGENT CU DEZINFECTANT BATOXEL</t>
  </si>
  <si>
    <t>Ouimicas Quimxel S.L., Spania</t>
  </si>
  <si>
    <t>- Glyoxal
- Didecyldimethylammonium chloride
- Glutaral
- Quaternary ammonium compounds, benzyl-C12-18-alkyldimethyl, chlorides</t>
  </si>
  <si>
    <t>Nr. 3297BIO/04/12.24</t>
  </si>
  <si>
    <t>Detergent dezinfectant amfoteric AMPHOS SF</t>
  </si>
  <si>
    <t xml:space="preserve">- Didecyldimethylammonium chloride
-N-(3-aminopropyl)-N-dodecylpropane-1,3-diamine </t>
  </si>
  <si>
    <t>Nr. 2247BIO/04/12.24</t>
  </si>
  <si>
    <t>DEZINFECTANT DEGRESANT DENGRAS FOOD</t>
  </si>
  <si>
    <t>Quimicax Quimxel SL, Spania</t>
  </si>
  <si>
    <t>2,2</t>
  </si>
  <si>
    <t xml:space="preserve">230-525-2 </t>
  </si>
  <si>
    <t>Dezinfectant Degresant Fara Spuma LICLOR-29</t>
  </si>
  <si>
    <t>Nr. 3139BIO/04/12.24</t>
  </si>
  <si>
    <t>Dezinfectant Hidroalcoolic DESCOL 75</t>
  </si>
  <si>
    <t>-Ethanol
- Didecyldimethylammonium chloride</t>
  </si>
  <si>
    <t xml:space="preserve">4,0% 
7,5% </t>
  </si>
  <si>
    <t>Nr. 2291BIO/04/12.24</t>
  </si>
  <si>
    <t>2,6</t>
  </si>
  <si>
    <t>DIVERFOAM ACTIVE</t>
  </si>
  <si>
    <t>Acid peracetic
Hydrogene peroxide</t>
  </si>
  <si>
    <t>24g/kg (2,4%)
162g/kg (16,2%)</t>
  </si>
  <si>
    <t>201-186-8
231-765-0</t>
  </si>
  <si>
    <t>79-21-0
7722-84-1</t>
  </si>
  <si>
    <t>DivoCIP</t>
  </si>
  <si>
    <t>49,25 g/kg</t>
  </si>
  <si>
    <t>DIVOSAN  HS 35</t>
  </si>
  <si>
    <t>Diversey Europe Operations BV</t>
  </si>
  <si>
    <t>350g/kg (35%)</t>
  </si>
  <si>
    <t>Nr. 3940BIO/04/12.24</t>
  </si>
  <si>
    <t>Divosan  Omega HP VS 42</t>
  </si>
  <si>
    <t>N-(3-aminopropil)-N-dodecilpropan- 1,3-diamină (Diamină) 
- Clorura de alchil (C12-16) dimetilbenzil amoniu [ADBAC/BKC (C12-16)]</t>
  </si>
  <si>
    <t>0,36%
0,25%</t>
  </si>
  <si>
    <t>Nr. 4242BIO/04/12.24</t>
  </si>
  <si>
    <t>DIVOSAN BG VS 35</t>
  </si>
  <si>
    <t>Acid glicolic</t>
  </si>
  <si>
    <t>35g/kg</t>
  </si>
  <si>
    <t>Nr. 2201BIO/04/12.24</t>
  </si>
  <si>
    <t>DIVOSAN EXTRA VT 55</t>
  </si>
  <si>
    <t>DIVOSAN MEZZO</t>
  </si>
  <si>
    <t>Acid peracetic generat in situ din:
 -Hydrogen peroxide si
 -Acid acetic</t>
  </si>
  <si>
    <t xml:space="preserve">190 g/kg
25 g/kg </t>
  </si>
  <si>
    <t>Nr. 126BIO/04/12.24</t>
  </si>
  <si>
    <t>DIVOSAN OSA-N VS37</t>
  </si>
  <si>
    <t>Glycollic acid</t>
  </si>
  <si>
    <t>4,557</t>
  </si>
  <si>
    <t>Nr. 4897BIO/04/12.24</t>
  </si>
  <si>
    <t>DIVOSAN SANIBRIGHT VS59</t>
  </si>
  <si>
    <t>N- (3-aminopropil)-n-dodecilpropan-1,3-diamina</t>
  </si>
  <si>
    <t>2,10%</t>
  </si>
  <si>
    <t>DIVOSAN TRACE</t>
  </si>
  <si>
    <t>5%
4%</t>
  </si>
  <si>
    <t>Nr. 2836BIO/04/12.24</t>
  </si>
  <si>
    <t>DIVOSAN UNIFORCE</t>
  </si>
  <si>
    <t>10,5</t>
  </si>
  <si>
    <t>Nr. 1701BIO/04/12.21</t>
  </si>
  <si>
    <t>DM CID - S</t>
  </si>
  <si>
    <t>Nr. 3827BIO/04/12.24</t>
  </si>
  <si>
    <t>DM CID ULTRA</t>
  </si>
  <si>
    <t>CID LINES N.V. - Belgia</t>
  </si>
  <si>
    <t xml:space="preserve">N-(3-aminopropil)-N-dodecilpropan- 1,3-diamină (Diamină) </t>
  </si>
  <si>
    <t>0,35% w/w</t>
  </si>
  <si>
    <t>Nr. 3048BIO/04/12.24</t>
  </si>
  <si>
    <t>-Clorură de didecildimetilamoniu
-Etanol
-Alcool izopropilic</t>
  </si>
  <si>
    <t>0,15 mg/g
460 mg/g
100 mg/g</t>
  </si>
  <si>
    <t>DrySan Oxy</t>
  </si>
  <si>
    <t xml:space="preserve">Ecolab Deutschland GmbH – GERMANIA </t>
  </si>
  <si>
    <t>DrySan Oxy Wipes</t>
  </si>
  <si>
    <t>Nr. 2216BIO/04/12.24</t>
  </si>
  <si>
    <t>E:DOSE SANITISER</t>
  </si>
  <si>
    <t>Evans Vanodine PLC, Anglia</t>
  </si>
  <si>
    <t>6,99</t>
  </si>
  <si>
    <t>Nr. 3415BIO/04/12.24</t>
  </si>
  <si>
    <t>E-ACID +2</t>
  </si>
  <si>
    <t>Nr. 1506BIO/04/12.21</t>
  </si>
  <si>
    <t>ECO CHLOR</t>
  </si>
  <si>
    <t>Cid Lines N.V./S.A., Belgia</t>
  </si>
  <si>
    <t>4,03</t>
  </si>
  <si>
    <t>ENDUROPLUS VE 6</t>
  </si>
  <si>
    <t>Nr. 1928BIO/04/12.24</t>
  </si>
  <si>
    <t>EST - EEM</t>
  </si>
  <si>
    <t>- Quaternary ammonium compounds, benzyl-C12-16-alkyldimethyl, chlorides
- Amines, n-C10-16-alkyltrimethylenedi-, reaction products with chloroacetic acid</t>
  </si>
  <si>
    <t>1,5
0,297</t>
  </si>
  <si>
    <t>270-325-2
Mixture</t>
  </si>
  <si>
    <t>68424-85-1
139734-65-9</t>
  </si>
  <si>
    <t>Nr. 2702BIO/04/12.24</t>
  </si>
  <si>
    <t>Fairy professional dezinfectant degresant</t>
  </si>
  <si>
    <t>Colep Zülpich GmbH - Germania</t>
  </si>
  <si>
    <t>-Quaternary ammonium compounds, benzyl-C12-18-alkyldimethyl, chlorides
-Quaternary ammonium compounds, C12-14-alkyl[(ethylphenyl)methyl]dimethyl,
chlorides</t>
  </si>
  <si>
    <t>0,076
0,076</t>
  </si>
  <si>
    <t>FETTENTFERNER  0404</t>
  </si>
  <si>
    <t>33%</t>
  </si>
  <si>
    <t>GENEROX 225 A Precursor + GENEROX 225 B Precursor</t>
  </si>
  <si>
    <t>SOLENIS NETHERLANDS B.V., Olanda</t>
  </si>
  <si>
    <t>GENEROX 225 A Precursor:
Sodium chlorite
GENEROX 225 B Precursor:
Hydrogen chloride
GENEROX 225 A Precursor + GENEROX 225 B Precursor:
Chlorine dioxide
(generat in situ)
5,8 mL GENEROX 225 A Precursor  cu 5,8 mL GENEROX 225 B Precursor produce 1 gr. de ClO2</t>
  </si>
  <si>
    <t xml:space="preserve">
250 g/kg ≤ 310 g/kg
250 g/kg ≤ 400 g/kg
76 g/kg</t>
  </si>
  <si>
    <t xml:space="preserve">
231-836-6
231-595-7
233-162-8</t>
  </si>
  <si>
    <t xml:space="preserve">
7758-19-2
7647-01-0
10049-04-4</t>
  </si>
  <si>
    <t>Nr. 2664BIO/04/12.24</t>
  </si>
  <si>
    <t>Germicidan Rapid (Alte denumiri comerciale: Anti-Germ DES ALC)</t>
  </si>
  <si>
    <t>ANTI GERM AUSTRIA, Austria</t>
  </si>
  <si>
    <t>Nr. 1343BIO/04/12.24</t>
  </si>
  <si>
    <t xml:space="preserve">- Ethanol 
- Quaternary ammonium compounds, benzyl-C12-16- alkyldimethyl, chlorides </t>
  </si>
  <si>
    <t>Axcentive Sarl,, Franta</t>
  </si>
  <si>
    <t>Nr. 4491BIO/04/12.24</t>
  </si>
  <si>
    <t>HC-DPE</t>
  </si>
  <si>
    <t>HungaroChemicals Ipari - Ungaria</t>
  </si>
  <si>
    <t>Solutie de peroxide de hidrogen
Solutie de acid peracetic(C&gt;10%)se formeaza in situu in reactia dintre apa oxigenata si acid acetic
Pentapotasiu bis(peroximonosulfat)-bis (sulfat)</t>
  </si>
  <si>
    <t>250.000 mg/kg
150.000mg/kg
10.000 mg/kg</t>
  </si>
  <si>
    <t>231-765-0
230-525-2
274-778-7</t>
  </si>
  <si>
    <t>7722-84-1
7173-51-5
70693-62-8</t>
  </si>
  <si>
    <t>Nr. 2760BIO/04/12.24</t>
  </si>
  <si>
    <t>HEXIO-CLOR</t>
  </si>
  <si>
    <t>SC HEXI PHARMA Co SRL - Romania.</t>
  </si>
  <si>
    <t>Nr. 3723BIO/04/12.24</t>
  </si>
  <si>
    <t>Hygiene Medical Industry Co. Ltd - BULGARIA</t>
  </si>
  <si>
    <t>- Dicloroizocianurat de sodiu</t>
  </si>
  <si>
    <t>2,77g / tb.(99%)</t>
  </si>
  <si>
    <t xml:space="preserve">Nr. 3770BIO/04/12.24 </t>
  </si>
  <si>
    <t>HORECA SELECT DETERGENT LICHID DEZINFECTANT PENTRU BUCATARIE</t>
  </si>
  <si>
    <t>De Boelelaan 32 - OLANDA</t>
  </si>
  <si>
    <t>HOROLITHVIT</t>
  </si>
  <si>
    <t>9,8%</t>
  </si>
  <si>
    <t>HUWA - SAN AGRO</t>
  </si>
  <si>
    <t>ROAM  TECHNOLOGY NV - Belgium</t>
  </si>
  <si>
    <t>HUWA – SAN FOOD</t>
  </si>
  <si>
    <t>34,9%</t>
  </si>
  <si>
    <t>HUWA SAN TR 5</t>
  </si>
  <si>
    <t>HUWA SAN TR 50</t>
  </si>
  <si>
    <t>Nr. 180BIO/04/12.24</t>
  </si>
  <si>
    <t>HYGEIA 120</t>
  </si>
  <si>
    <t>2,25
2,25</t>
  </si>
  <si>
    <t>Nr. 181BIO/04/12.24</t>
  </si>
  <si>
    <t>HYGEIA 500</t>
  </si>
  <si>
    <t>- Polyhexamethylene biguanide
- Didecyldimethylammonium chloride
- Quaternary ammonium compounds, benzyl-C12-16-alkyldimethyl, chlorides</t>
  </si>
  <si>
    <t>2,5
4
5</t>
  </si>
  <si>
    <t>Polymer
230-525-2
270-325-2</t>
  </si>
  <si>
    <t>91403-50-8
7173-51-5
68424-85-1</t>
  </si>
  <si>
    <t>Nr. 2719BIO/04/12.24</t>
  </si>
  <si>
    <t>Nr. 2675BIO/04/12.21</t>
  </si>
  <si>
    <t>4,75</t>
  </si>
  <si>
    <t>Nr. 182BIO/04/12.24</t>
  </si>
  <si>
    <t>IDZ</t>
  </si>
  <si>
    <t>4,25</t>
  </si>
  <si>
    <t>IGIENOL DEZINFECTANT SPRAY MULTISUPRAFETE MOUNTAIN FRESH</t>
  </si>
  <si>
    <t>EUREKA HELLAS SA, GRECIA</t>
  </si>
  <si>
    <t xml:space="preserve">Etanol 
N-(3-Aminopropyl)-N-dodecylpropane-1,3-diamine </t>
  </si>
  <si>
    <t>58,5%
0,104%</t>
  </si>
  <si>
    <t>IGIENOL DEZINFECTANT SPRAY MULTISUPRAFETE SPRING FLOWERS</t>
  </si>
  <si>
    <t>Nr. 1185BIO/04/12.24</t>
  </si>
  <si>
    <t>INSPEXX 210</t>
  </si>
  <si>
    <t>INTEROX  AG BATH 35</t>
  </si>
  <si>
    <t>INTEROX  AG SPRAY 25S</t>
  </si>
  <si>
    <t>25%</t>
  </si>
  <si>
    <t>INTEROX  AG SPRAY 35</t>
  </si>
  <si>
    <t>Nr. 1893BIO/04/12.24</t>
  </si>
  <si>
    <t>SC Romdezimed SRL, Romania</t>
  </si>
  <si>
    <t>Nr. 2999BIO/04/12.24</t>
  </si>
  <si>
    <t xml:space="preserve">JASOL COMPRMANTE DEZINFECTANTE </t>
  </si>
  <si>
    <t>HYDRACHIM, Franţa</t>
  </si>
  <si>
    <t>720g/kg</t>
  </si>
  <si>
    <t>Kay N.V., Belgia</t>
  </si>
  <si>
    <t xml:space="preserve">Nr. 1924BIO/04/12.24 </t>
  </si>
  <si>
    <t>KAY SOLIDSENSE SANITIZER</t>
  </si>
  <si>
    <t>- Quaternary ammonium compounds, benzyl-C12-18-alkyldimethyl, chlorides
- Quaternary ammonium compounds, C12-14-alkyl[(ethylphenyl)methyl] dimethyl, chlorides</t>
  </si>
  <si>
    <t>18,9
18,9</t>
  </si>
  <si>
    <t>Nr. 4565BIO/04/12.24</t>
  </si>
  <si>
    <t xml:space="preserve">KAY-5 SANITIZER TABLETS </t>
  </si>
  <si>
    <t>Dicloroizocianurat de sodiu</t>
  </si>
  <si>
    <t>50% (1 tb/10L genereaza 100 ppm clor activ in solutia de lucru</t>
  </si>
  <si>
    <t>Nr. 1496BIO/04/12.24</t>
  </si>
  <si>
    <t>KEM – SEPT 70</t>
  </si>
  <si>
    <t xml:space="preserve">- Ethanol 
- Propan-2-ol
- Quaternary ammonium compounds, benzyl-C12-16-alkyldimethyl, chlorides </t>
  </si>
  <si>
    <t>30
20
5</t>
  </si>
  <si>
    <t>200-578-6
200-661-7
270-325-2</t>
  </si>
  <si>
    <t>64-17-5
67-63-0
68424-85-1</t>
  </si>
  <si>
    <t>KEM - SEPT KS 12</t>
  </si>
  <si>
    <t>KEM - SEPT KS 16</t>
  </si>
  <si>
    <t>Nr. 2145BIO/04/12.21</t>
  </si>
  <si>
    <t>KEM - SEPT KS 20</t>
  </si>
  <si>
    <t>Nr. 2146BIO/04/12.24</t>
  </si>
  <si>
    <t>KEM - SEPT KS 43</t>
  </si>
  <si>
    <t>Nr. 1342BIO/04/12.24</t>
  </si>
  <si>
    <t>Nr. 2323BIO/04/12.24</t>
  </si>
  <si>
    <t>KEM - SEPT KS 60</t>
  </si>
  <si>
    <t>3,3
6,6</t>
  </si>
  <si>
    <t>Nr. 2215BIO/04/12.24</t>
  </si>
  <si>
    <t>10,75
7,8
17</t>
  </si>
  <si>
    <t>Nr. 2339BIO/04/12.21</t>
  </si>
  <si>
    <t>3,2</t>
  </si>
  <si>
    <t>Nr. 4645BIO/04/12.21</t>
  </si>
  <si>
    <t>4,5 g/100 g</t>
  </si>
  <si>
    <t>Nr. 3902BIO/04/12.24</t>
  </si>
  <si>
    <t>TwinOxide International b.v - Olanda</t>
  </si>
  <si>
    <t>KENOSAN  LACTIC</t>
  </si>
  <si>
    <t>CID LINES NV, Belgia</t>
  </si>
  <si>
    <t>Acid lactic</t>
  </si>
  <si>
    <t>3,6 g/100g</t>
  </si>
  <si>
    <t>Nr. 3416BIO/04/12.24</t>
  </si>
  <si>
    <t>KitchenPro AziDES</t>
  </si>
  <si>
    <t>-L-(+)-lactic acid 
- Quaternary ammonium compounds, benzyl-C12-16-alkyldimethyl, chlorides</t>
  </si>
  <si>
    <t>8,0
2,45</t>
  </si>
  <si>
    <t>KitchenPro DES</t>
  </si>
  <si>
    <t>LELY FRIGUS-LIN</t>
  </si>
  <si>
    <t>Nr. 2559BIO/04/12.24</t>
  </si>
  <si>
    <t>LERASEPT FP 408</t>
  </si>
  <si>
    <t>Stockmeier Chemie GmbH &amp;Co.KG, Germania</t>
  </si>
  <si>
    <t>35
29</t>
  </si>
  <si>
    <t>Nr. 4849BIO/04/12.24</t>
  </si>
  <si>
    <t xml:space="preserve">69g/l </t>
  </si>
  <si>
    <t>Nr. 3605BIO/04/12.24</t>
  </si>
  <si>
    <t>Maxil Sept Ultrarapid</t>
  </si>
  <si>
    <t>SC ROMCHIM SRL - Romania</t>
  </si>
  <si>
    <t>-Propan 2-ol
-Etanol</t>
  </si>
  <si>
    <t>0.25
0.5</t>
  </si>
  <si>
    <t>MEDICLOR-TABLETE EFERVESCENTE CU CLOR ACTIV</t>
  </si>
  <si>
    <t xml:space="preserve">S.C. Romchim SRL, Romania     </t>
  </si>
  <si>
    <t>Nr. 1881BIO/04/12.21</t>
  </si>
  <si>
    <t>MERAL CL</t>
  </si>
  <si>
    <t>2,65</t>
  </si>
  <si>
    <t>MERAX AC</t>
  </si>
  <si>
    <t>Nr. 1951BIO/04/12.24</t>
  </si>
  <si>
    <t>MERAX Q</t>
  </si>
  <si>
    <t>0,8</t>
  </si>
  <si>
    <t>MERAX SC</t>
  </si>
  <si>
    <t>MEROX ACTIV</t>
  </si>
  <si>
    <t>5
23,0</t>
  </si>
  <si>
    <t>Nr. 550BIO/04/12.24</t>
  </si>
  <si>
    <t>MIKRO QUAT EXTRA</t>
  </si>
  <si>
    <t>0,98
8</t>
  </si>
  <si>
    <t>Nr. 1837BIO/04/12.24</t>
  </si>
  <si>
    <t>NEOFORM K PLUS</t>
  </si>
  <si>
    <t>Chemische Fabrik dr. Weigert GmbH&amp;Co.KG, Germania</t>
  </si>
  <si>
    <t>- N-(3-aminopropyl)-N-dodecylpropane-1,3-diamine
- Didecyldimethylammonium chloride</t>
  </si>
  <si>
    <t>2
10</t>
  </si>
  <si>
    <t>Neoseptal PE 15</t>
  </si>
  <si>
    <t>Chemische Fabrick Dr. Weigert GmbH &amp; Co KG - Germania</t>
  </si>
  <si>
    <t>14,9g/100g
23g/100g</t>
  </si>
  <si>
    <t>Nr. 1384BIO/04/12.24</t>
  </si>
  <si>
    <t>NEOSEPTAL SPRAY</t>
  </si>
  <si>
    <t>Chemische Fabrik Dr. Weigert GmbH&amp;Co.KG, Germania</t>
  </si>
  <si>
    <t>NOCOLYSE FOOD</t>
  </si>
  <si>
    <t>OXY’PHARM, Franţa</t>
  </si>
  <si>
    <t>7,9</t>
  </si>
  <si>
    <t>Nr. 4910BIO/04/12.24</t>
  </si>
  <si>
    <t>OXIS-KA</t>
  </si>
  <si>
    <t xml:space="preserve">MOSSLEIN PRODUCTS GmbH - GERMANIA </t>
  </si>
  <si>
    <t xml:space="preserve">Peroxid de hidrogen
Acid formic 
</t>
  </si>
  <si>
    <t xml:space="preserve">485 g/kg
10 g/kg
</t>
  </si>
  <si>
    <t xml:space="preserve">231-765-0
200-579-1
</t>
  </si>
  <si>
    <t xml:space="preserve">7722-84-1
64-18-6
</t>
  </si>
  <si>
    <t>Nr. 2666BIO/04/12.24</t>
  </si>
  <si>
    <t>OXIVIR PLUS (Alte denumiri comerciale: Oxivir Plus J-Flex)</t>
  </si>
  <si>
    <t>DIVERSEY EMA, Olanda.</t>
  </si>
  <si>
    <t>6,36
2,58</t>
  </si>
  <si>
    <t>Nr. 3795BIO/04/12.24</t>
  </si>
  <si>
    <t>OXONET-OXODES (Alte denumiri comerciale: P3-OXONET - P3-OXODES)</t>
  </si>
  <si>
    <t>Dioxid de clor format in situ din clorit de sodiu 7,5% si acid clorhidric diluat)
1000g amestec genereaza 17g dioxid de clor</t>
  </si>
  <si>
    <t>1,7%</t>
  </si>
  <si>
    <t>OXTERIL 350 BATH</t>
  </si>
  <si>
    <t>OXTERIL 350 SPRAY</t>
  </si>
  <si>
    <t>OxyDes Maxi Wipes</t>
  </si>
  <si>
    <t xml:space="preserve">Ecolab Deutschland GmbH - GERMANIA </t>
  </si>
  <si>
    <t>2,0%</t>
  </si>
  <si>
    <t>OxyDes Rapid</t>
  </si>
  <si>
    <t>OXYFLUSH MULTI</t>
  </si>
  <si>
    <t>P 3 - romit DES</t>
  </si>
  <si>
    <t>16</t>
  </si>
  <si>
    <t xml:space="preserve">P3 – OXONIA ACTIVE </t>
  </si>
  <si>
    <t xml:space="preserve">P3 – OXONIA ACTIVE 150 </t>
  </si>
  <si>
    <t>P3 – OXYPAK D</t>
  </si>
  <si>
    <t>P3 – OXYPAK S</t>
  </si>
  <si>
    <t>2
2</t>
  </si>
  <si>
    <t>Nr. 549BIO/04/12.24</t>
  </si>
  <si>
    <t>P3 – TOPAX 91</t>
  </si>
  <si>
    <t>12,25</t>
  </si>
  <si>
    <t>Nr. 1702BIO/04/12.24</t>
  </si>
  <si>
    <t>P3 – TOPAX 960</t>
  </si>
  <si>
    <t>Nr. 788BIO/04/12.24</t>
  </si>
  <si>
    <t>P3 – TOPAX 990</t>
  </si>
  <si>
    <t>Nr. 4597BIO/04/12.24</t>
  </si>
  <si>
    <t>P3 STERIL</t>
  </si>
  <si>
    <t xml:space="preserve">Ecolab Deutschland GmbH - Germania </t>
  </si>
  <si>
    <t xml:space="preserve">Clorură de alchil (C12-16) dimetilbenzi amoniu(clorura de benzalconiu)
Clorură de didecildimetilamoniu </t>
  </si>
  <si>
    <t>1,75%
1,5%</t>
  </si>
  <si>
    <t>P3-HYPOCLORAN</t>
  </si>
  <si>
    <t>Ecolab Deuschland GmbH  - Deutschland</t>
  </si>
  <si>
    <t>9,0%</t>
  </si>
  <si>
    <t>P3-OXONIA ACTIVE S</t>
  </si>
  <si>
    <t xml:space="preserve">Acid peracetic generat in situ din:
Acid acetic si 
Peroxid de hidrogen
</t>
  </si>
  <si>
    <t>9,8 %</t>
  </si>
  <si>
    <t>Nr. 4223BIO/04/12.24</t>
  </si>
  <si>
    <t>P3-OXYSAN ZS</t>
  </si>
  <si>
    <t>P3-TOPACTIVE DES</t>
  </si>
  <si>
    <t>1,1</t>
  </si>
  <si>
    <t>PERACLEAN 15</t>
  </si>
  <si>
    <t>15
21,6</t>
  </si>
  <si>
    <t>Nr. 2606BIO/04/12.24</t>
  </si>
  <si>
    <t>PERFORMANT D</t>
  </si>
  <si>
    <t>SC G&amp;M 2000 SRL, România</t>
  </si>
  <si>
    <t>-Alkyl (C12-16) dimethylbenzyl ammonium chloride (ADBAC/BKC (C12-16))
- Monohydro chloride of polymer of N,N‴-1,6-hexanediylbis[N′-cyanoguanidine]
(EINECS 240-032-4) and hexamethylenediamine (EINECS 204-679-6)/Polyhexa-methylene biguanide (monomer: 1,5-bis(trimethylen)-guanylguanidinium mono-hydrochloride)</t>
  </si>
  <si>
    <t>4
0,4</t>
  </si>
  <si>
    <t>68424-85-1
27083-27-8/
32289-58-0</t>
  </si>
  <si>
    <t>PEROXAN FORTE</t>
  </si>
  <si>
    <t>Hypred Polska Sp.z.o.o., Polonia</t>
  </si>
  <si>
    <t>SC Romvac Company SA, Romania</t>
  </si>
  <si>
    <t>84
(1 tb. de cca. 3,2g elibereaza 1,5g clor activ)</t>
  </si>
  <si>
    <t>RECA ALKALINE</t>
  </si>
  <si>
    <t>Nr. 1839BIO/04/12.24</t>
  </si>
  <si>
    <t>RENTII FG</t>
  </si>
  <si>
    <t>SC M+A Chemie SRL, Romania</t>
  </si>
  <si>
    <t>Nr. 3596BIO/04/12.24</t>
  </si>
  <si>
    <t>San 20</t>
  </si>
  <si>
    <t>Firma SRL Italia</t>
  </si>
  <si>
    <t>Clorură de alchil (C12-16) dimetilbenzil amoniu [ADBAC/BKC (C12-C16)] 50%</t>
  </si>
  <si>
    <t>19,5%</t>
  </si>
  <si>
    <t>Nr. 4465BIO/04/12.24</t>
  </si>
  <si>
    <t>Allegrini SpA - Italia</t>
  </si>
  <si>
    <t>Etanol
Propan-2-ol
Compusi de amoniu cuaternar, benzyl-C12-16-alchildimetil, cloride
2-fenilfenol</t>
  </si>
  <si>
    <t>14,95%
8,05%
0,25%
0,02%</t>
  </si>
  <si>
    <t>Nr. 2160BIO/04/12.24</t>
  </si>
  <si>
    <t>SANICHLOR</t>
  </si>
  <si>
    <t>Troclosene sodium</t>
  </si>
  <si>
    <t>Nr. 4933BIO/04/12.24</t>
  </si>
  <si>
    <t>5 g/ 100 g</t>
  </si>
  <si>
    <t>Nr. 4831BIO/04/12.24</t>
  </si>
  <si>
    <t>SANOSIL Super 25 Ag</t>
  </si>
  <si>
    <t>SANOSIL AG - Elvetia</t>
  </si>
  <si>
    <t>Hydrogen peroxide
Silver</t>
  </si>
  <si>
    <t>50%
0,05%</t>
  </si>
  <si>
    <t>SANOXSEPT</t>
  </si>
  <si>
    <t>14%
12%</t>
  </si>
  <si>
    <t>Nr. 3858BIO/04/12.24</t>
  </si>
  <si>
    <t>SANSEPT 0200</t>
  </si>
  <si>
    <t xml:space="preserve">Clorură de didecildimetilamoniu (DDAC) 
Clorură de alchil (C12-16) dimetilbenzil amoniu [ADBAC/BKC (C12-C16)] </t>
  </si>
  <si>
    <t>10%
9%</t>
  </si>
  <si>
    <t xml:space="preserve">SANYTOL  DEZINFECTANT SOLUTIE DE CURATAT  LAMAIE SI  FRUNZE  DE  MASLIN </t>
  </si>
  <si>
    <t>1,5 %</t>
  </si>
  <si>
    <t>SANYTOL  SOLUTIE  DE  CURATAT    DEZINFECTANT  FRESH</t>
  </si>
  <si>
    <t>SANYTOL  SOLUTIE  DE  CURATAT   DEZINFECTANT  BAI  FRESH</t>
  </si>
  <si>
    <t>SANYTOL  SOLUTIE  DE  CURATAT   UNIVERSALA  DEZINFECTANT  FRESH</t>
  </si>
  <si>
    <t xml:space="preserve">
7722-84-1
</t>
  </si>
  <si>
    <t>SANYTOL  SOLUTIE DE CURATAT  DEZINFECTANT BUCATARIE FRESH</t>
  </si>
  <si>
    <t>SEPTOCLEAN CL 50</t>
  </si>
  <si>
    <t>Nr. 2435BIO/04/12.24</t>
  </si>
  <si>
    <t>ZHIVAS LTD., Bulgaria</t>
  </si>
  <si>
    <t>Nr. 3515BIO/04/12.24</t>
  </si>
  <si>
    <t>SOLA - BAC</t>
  </si>
  <si>
    <t>Clover Chemicals LTD - Anglia</t>
  </si>
  <si>
    <t>25g/L</t>
  </si>
  <si>
    <t>Nr. 1186BIO/04/12.24</t>
  </si>
  <si>
    <t>SOLID DES</t>
  </si>
  <si>
    <t>Nr. 4736BIO/04/12.24</t>
  </si>
  <si>
    <t xml:space="preserve">Baltiachemi Ou Maagi- Estonia </t>
  </si>
  <si>
    <t>Nr. 2902BIO/04/12.24</t>
  </si>
  <si>
    <t xml:space="preserve">Solutie de curatat dezinfectanta RM 732 </t>
  </si>
  <si>
    <t>ALFRED KÄRCHER GmbH &amp; CO. KG - Germania.</t>
  </si>
  <si>
    <t>N –(3-aminopropil)-N-dodecilpropan- 1,3 diamină</t>
  </si>
  <si>
    <t>Nr. 4741BIO/04/12.24</t>
  </si>
  <si>
    <t xml:space="preserve">Diversey  Europe  Operations BV-Olanda </t>
  </si>
  <si>
    <t>77,1 %</t>
  </si>
  <si>
    <t>Nr. 1891BIO/04/12.24</t>
  </si>
  <si>
    <t>SUMA BAC CONC D10 (Alte denumiri comerciale: SUMA BAC CONC D10 CONC)</t>
  </si>
  <si>
    <t>DIVERSEY Europe Operations BV, Olanda.</t>
  </si>
  <si>
    <t>4,92
4,90</t>
  </si>
  <si>
    <t>Nr. 470BIO/04/12.24</t>
  </si>
  <si>
    <t>SUMA bac D10 (Alte denumiri comerciale: Cif Professional 2 in 1 cleaner disinfectant conc)</t>
  </si>
  <si>
    <t>Nr. 1892BIO/04/12.24</t>
  </si>
  <si>
    <t>SUMA D10.1 CONC J-FLEX D10.1 conc
(Alte denumiri comerciale: Suma San-conc D10.1 conc; McD RD conc)</t>
  </si>
  <si>
    <t>Nr. 3936BIO/04/12.2</t>
  </si>
  <si>
    <t>SUMA EQUIP SAN  EASY PACK D 4.9</t>
  </si>
  <si>
    <t>60,7g/kg
(6,07%)</t>
  </si>
  <si>
    <t>Nr. 3151BIO/04/12.24</t>
  </si>
  <si>
    <t>SUMA QUICKSAN 
(Alte denumiri comerciale: Divodes FG)</t>
  </si>
  <si>
    <t>52,0
17,3</t>
  </si>
  <si>
    <t>Nr. 4153BIO/04/12.24</t>
  </si>
  <si>
    <t>Suma Sink San Easy Pack D 4.8</t>
  </si>
  <si>
    <t xml:space="preserve">         Diversey Europe Operations BV - Olanda</t>
  </si>
  <si>
    <t>Dicloroizocianat de sodiu, dihidrat</t>
  </si>
  <si>
    <t>200g/kg (20%)</t>
  </si>
  <si>
    <t xml:space="preserve">SUMA TAB D4 TAB </t>
  </si>
  <si>
    <t>Diversey Europe B.V., Olanda</t>
  </si>
  <si>
    <t>99,7% (997 g/kg) (1 tb.=1,5 g clor activ)</t>
  </si>
  <si>
    <t>Nr. 4018BIO/04/04.22</t>
  </si>
  <si>
    <t>29,9%</t>
  </si>
  <si>
    <t>Nr. 1261BIO/04/12.24</t>
  </si>
  <si>
    <t>SUREDIS</t>
  </si>
  <si>
    <t>1,65</t>
  </si>
  <si>
    <t>Nr. 3888BIO/04/12.24</t>
  </si>
  <si>
    <t xml:space="preserve">SURFANIOS  PREMIUM </t>
  </si>
  <si>
    <t>N-(3-aminopropil)-N-dodecilpropan-1,3 diamina
Clorura de didecildimetilamoniu</t>
  </si>
  <si>
    <t>5,1%
2,5%</t>
  </si>
  <si>
    <t>Nr. 3832BIO/04/12.24</t>
  </si>
  <si>
    <t>SUTTER  CUAT  88  FOOD</t>
  </si>
  <si>
    <t xml:space="preserve">SUTTER INDUSTRIES SPA Borghetto Borbera Italia </t>
  </si>
  <si>
    <t>TM  CHLORIT</t>
  </si>
  <si>
    <t>Thonhauser GmbH - Austria</t>
  </si>
  <si>
    <t>130g/kg</t>
  </si>
  <si>
    <t>TM  DESANA</t>
  </si>
  <si>
    <t>32,5g/kg</t>
  </si>
  <si>
    <t>TM BIPUR</t>
  </si>
  <si>
    <t>42,9g/kg</t>
  </si>
  <si>
    <t>TM FOAM IR</t>
  </si>
  <si>
    <t xml:space="preserve">Thonhauser GmbH- Austria </t>
  </si>
  <si>
    <t>45,5 g/kg</t>
  </si>
  <si>
    <t>TM FOAM PERACID</t>
  </si>
  <si>
    <t>Thonhauser GmbH - AUSTRIA</t>
  </si>
  <si>
    <t>Acid peracetic    generat in situ
Acid acetic  si apa oxigenata(H2O2)</t>
  </si>
  <si>
    <t>Nr. 1696BIO/04/12.24</t>
  </si>
  <si>
    <t>TOLO 550</t>
  </si>
  <si>
    <t xml:space="preserve">N-(3-aminopropyl)-N-dodecylpropane -1,3- diamine </t>
  </si>
  <si>
    <t>Nr. 1894BIO/04/12.24</t>
  </si>
  <si>
    <t>TRIMETA BBT</t>
  </si>
  <si>
    <t>- L-(+)-lactic acid 
- Glycollic acid</t>
  </si>
  <si>
    <t xml:space="preserve">4
2,1 </t>
  </si>
  <si>
    <t>201-196-2
201-180-5</t>
  </si>
  <si>
    <t>79-33-4
79-14-1</t>
  </si>
  <si>
    <t>Nr. 3107BIO/04/12.24</t>
  </si>
  <si>
    <t>TRIMETA CD</t>
  </si>
  <si>
    <t>2,4
2,1</t>
  </si>
  <si>
    <t>L.C. PLIWA, Pliwa – Deutschland</t>
  </si>
  <si>
    <t>N-(3-Aminopropyl)-N-dodecylpropane-1,3-diamine 
Didecyldimethlammonium chloride
Poly(oxy-1,2-ethanediyl), .alpha.- [2-(didecylmethylammonio)ethyl]- .omega.-hydroxy, propanoate (salt)</t>
  </si>
  <si>
    <t>19,05%
2,10%
5,60%</t>
  </si>
  <si>
    <t xml:space="preserve">219-145-8
230-525-2
Polymer </t>
  </si>
  <si>
    <t>Nr. 4777BIO/04/12.24</t>
  </si>
  <si>
    <t xml:space="preserve">Trump Des </t>
  </si>
  <si>
    <t>Nr. 1375BIO/04/12.24</t>
  </si>
  <si>
    <t>17,06
7,8
10,73</t>
  </si>
  <si>
    <t>Nr. 810BIO/04-05/12.24</t>
  </si>
  <si>
    <t>XZIOX</t>
  </si>
  <si>
    <t xml:space="preserve">
10-25g %
&gt;10g%
0,35g%</t>
  </si>
  <si>
    <t xml:space="preserve">
231-836-6
231-665-7
233-162-8</t>
  </si>
  <si>
    <t xml:space="preserve">
7758-19-2
7681-38-1
10049-04-4</t>
  </si>
  <si>
    <t>Nr. 4484BIO/04/12.21</t>
  </si>
  <si>
    <t>EXTRA</t>
  </si>
  <si>
    <t xml:space="preserve">DeLaval Operations Sp.Zo.o </t>
  </si>
  <si>
    <t>4,8%</t>
  </si>
  <si>
    <t>Nr. 4665BIO/04/12.21</t>
  </si>
  <si>
    <t>FRESH 25</t>
  </si>
  <si>
    <t>DeLaval NV</t>
  </si>
  <si>
    <t>7,8%</t>
  </si>
  <si>
    <t>Nr. 3013BIO/04/05.24</t>
  </si>
  <si>
    <t>MILKCLEAN FARM</t>
  </si>
  <si>
    <t>ALLEGRINI S.P.A.-Italia</t>
  </si>
  <si>
    <t>Hipoclorit de sodiu (12,5p/p)</t>
  </si>
  <si>
    <t>20 % (continut in clor activ 2,5%)</t>
  </si>
  <si>
    <t>Nr. 3135BIO/04/12.24</t>
  </si>
  <si>
    <t>MILKCLEAN ALKA</t>
  </si>
  <si>
    <t xml:space="preserve">
50 g / 100 g</t>
  </si>
  <si>
    <t>Nr. 5005BIO/04/12.24</t>
  </si>
  <si>
    <t xml:space="preserve">DS-1 </t>
  </si>
  <si>
    <t>TENZI Sp. z o. o., Polonia</t>
  </si>
  <si>
    <t xml:space="preserve">C12-14 clorură de alchil-dimetil-benzil amoniu (ADBAC/BKC(C12-16))
Clorură de didecildimetilamoniu  
Propan-2-ol
C12-14-Alchil (etilbenzil) clorură de dimetilamoniu (ADEBAC (C12-14) 
</t>
  </si>
  <si>
    <t>Nr. 5006BIO/04/12.24</t>
  </si>
  <si>
    <t>DS-1 GT</t>
  </si>
  <si>
    <t>Nr. 575BIO/04-05/12.24</t>
  </si>
  <si>
    <t>ACTICHLOR A90 + ACTICHLOR C75</t>
  </si>
  <si>
    <t>Chlorine dioxide generat in situ: 
- Hydrogen chloride / Hydrochloric acid 
- Sodium chlorite</t>
  </si>
  <si>
    <t>&lt;3g/l
9g
7,5g</t>
  </si>
  <si>
    <t>Nr. 2198BIO/05/12.24</t>
  </si>
  <si>
    <t>AQUADEZINFECT</t>
  </si>
  <si>
    <t>SC AQUACARAS SA, Romania</t>
  </si>
  <si>
    <t>Chlorine dioxide generat in situ nascendi
- Sodium chlorite
- Hydrogen chloride / Hydrochloric acid</t>
  </si>
  <si>
    <t>&lt; 2,6g /l
24,5
33</t>
  </si>
  <si>
    <t>233-162-8
231-836-6
231-595-7</t>
  </si>
  <si>
    <t>10049-04-4
7758-19-2
7647-01-0 </t>
  </si>
  <si>
    <t>Nr. 2734BIO/05/12.24</t>
  </si>
  <si>
    <t>AQUATABS 8.68 gm</t>
  </si>
  <si>
    <t>MEDENTECH Ltd - Irlanda</t>
  </si>
  <si>
    <t>Nr. 2257BIO/05/12.24</t>
  </si>
  <si>
    <t>SC Chimcomplex SA, Romania</t>
  </si>
  <si>
    <t>Chlorine</t>
  </si>
  <si>
    <t>99,7</t>
  </si>
  <si>
    <t>Nr. 4758BIO/05/12.24</t>
  </si>
  <si>
    <t>Clorious2 Care</t>
  </si>
  <si>
    <t>Brenntag GmbH, Germania</t>
  </si>
  <si>
    <t>0,6% (6 g/L)</t>
  </si>
  <si>
    <t>26,21</t>
  </si>
  <si>
    <t>Nr. 3427BIO/05/12.21</t>
  </si>
  <si>
    <t>CONSTANT CHLOR TM PLUS CCP-B7</t>
  </si>
  <si>
    <t>ARCH Chemicals Ltd. -part of LONZA Specialty Ingredients England - Marea Britanie</t>
  </si>
  <si>
    <t>Calcium hypochlorite (puritate- minim 65%)</t>
  </si>
  <si>
    <t>99,1</t>
  </si>
  <si>
    <t>Nr. 3325BIO/05/12.24</t>
  </si>
  <si>
    <t>DIOXID DE CLOR APA DEZINFECT</t>
  </si>
  <si>
    <t>S.C. APA CANAL 2000 S.A., Romania</t>
  </si>
  <si>
    <t>3kg/m3</t>
  </si>
  <si>
    <t>Nr. 3454BIO/05/12.24</t>
  </si>
  <si>
    <t>EOXIDE LQ 75</t>
  </si>
  <si>
    <t>eOx International bv, Olanda</t>
  </si>
  <si>
    <t>HYPO-Clor</t>
  </si>
  <si>
    <t>SC Raja SA, Romania</t>
  </si>
  <si>
    <t>7,41g/L</t>
  </si>
  <si>
    <t>INCIMAXX AQUA S-D</t>
  </si>
  <si>
    <t>Peracetic acid generat in situ din Acid acetic si Hidrogen peroxid</t>
  </si>
  <si>
    <t>9,8</t>
  </si>
  <si>
    <t>Nr. 372BIO/05/12.24</t>
  </si>
  <si>
    <t>PURSEPT Tablete</t>
  </si>
  <si>
    <t>Nr. 1931BIO/05/12.24</t>
  </si>
  <si>
    <t>Ximax Water Solutions LTD, Marea Britanie</t>
  </si>
  <si>
    <t>Produsul Xziox este format din Xziox Basic B + Xziox Activator A
Xziox Basic B contine ca substanta activa : 
- Sodium chlorite
Xziox Activator A contine ca substanta activa: 
- Sodium hydrogensulphate
Prin amestecare elibereaza substanta activa: 
- Chlorine dioxide</t>
  </si>
  <si>
    <t>Nr. 4746BIO/06/12.24</t>
  </si>
  <si>
    <t>ACTICIDE   MBR 1</t>
  </si>
  <si>
    <t xml:space="preserve">THOR GmbH-Germania </t>
  </si>
  <si>
    <t>-2-methyl-2H-izotiazol-3-ona
-1, 2-benzisothiazol-3(2H)-ona</t>
  </si>
  <si>
    <t>9 %
4,9 %</t>
  </si>
  <si>
    <t>220-239-6
220-120-9</t>
  </si>
  <si>
    <t>2682-20-4
2634-33-5</t>
  </si>
  <si>
    <t>Nr. 4034BIO/06/12.24</t>
  </si>
  <si>
    <t>ACTICIDE   MBT 2</t>
  </si>
  <si>
    <t>THOR GMBH - Germania</t>
  </si>
  <si>
    <t>2-methyl-2H-isothiazol-3-one
1,2-benzisothiazol-3(2H)-one
2-octyl-2H-isothiazol-3-one</t>
  </si>
  <si>
    <t>60,00 g/kg
32,00 g/kg
27,00 g/kg</t>
  </si>
  <si>
    <t>220-239-6
220-120-9
247-761-7</t>
  </si>
  <si>
    <t>2682-20-4
2634-33-5
26530-20-1</t>
  </si>
  <si>
    <t>Nr. 4036BIO/06/12.24</t>
  </si>
  <si>
    <t>ACTICIDE   RX</t>
  </si>
  <si>
    <t>Tetrahydro-1,3,4,6-tetrakis(hydroxymethyl) imidazo[4,5-d] imidazole-2,5(1H,3H)-diona
Amestec de: 5-chloro-2-methyl-2H isothiazolin-3-one [EC no. 247-500-7] 7] si 2-methyl-2H-isothiazol-3-one [EC no. 220-239-6] (3:1)</t>
  </si>
  <si>
    <t>15,41%
1,37%</t>
  </si>
  <si>
    <t>226-408-0
-</t>
  </si>
  <si>
    <t>5395-50-6
55965-84-9</t>
  </si>
  <si>
    <t>Nr. 3975BIO/06/12.24</t>
  </si>
  <si>
    <t>ACTICIDE  FD</t>
  </si>
  <si>
    <t>THOR GmbH - Gremania</t>
  </si>
  <si>
    <t>1,6-Dihydroxy-2,5-dioxahexane
Amestec de 5-chloro-2-methyl-4-isothiazolin-3-one si 2-methyl-2H-isothiazol-3-one</t>
  </si>
  <si>
    <t>124,00 g/kg
0,66 g / kg</t>
  </si>
  <si>
    <t>222-720-6
611-341-5</t>
  </si>
  <si>
    <t>3586-55-8
55965-84-9</t>
  </si>
  <si>
    <t>Nr. 4032BIO/06/12.24</t>
  </si>
  <si>
    <t>ACTICIDE  FH</t>
  </si>
  <si>
    <t>Tetrahydro-1,3,4,6-tetrakis(hydroxymethyl) imidazo[4,5-d] imidazole-2,5(1H,3H)-diona
Amestec de: 5-chloro-2-methyl-4-isothiazolin-3-one [EC no. 247-500-7] 7] si 2-methyl-2H-isothiazol-3-one [EC no. 220-239-6] (3:1)</t>
  </si>
  <si>
    <t>43,71%
0,48%</t>
  </si>
  <si>
    <t>Nr. 4007BIO/06/12.24</t>
  </si>
  <si>
    <t>ACTICIDE  L 10</t>
  </si>
  <si>
    <t>2-brom-2-nitro-propan-1,3-diol (BNPD - Bronopol)</t>
  </si>
  <si>
    <t>10%</t>
  </si>
  <si>
    <t>Nr. 4008BIO/06-13/12.24</t>
  </si>
  <si>
    <t>ACTICIDE  MBS 5050</t>
  </si>
  <si>
    <t>1,2 Benzisothiazol-3(2H)-one
2-Methyl-3(2H) isothiazolone</t>
  </si>
  <si>
    <t>220-120-9
220-239-6</t>
  </si>
  <si>
    <t>2634-33-5
2682-20-4</t>
  </si>
  <si>
    <t>Nr. 4009BIO/06-13/12.24</t>
  </si>
  <si>
    <t>ACTICIDE  SF</t>
  </si>
  <si>
    <t>THOR GMBH - Italia</t>
  </si>
  <si>
    <t>Tetrahydro-1,3,4,6-tetrakis (hydroxymethyl)imidazo[4,5-d]imidazol-2,5 (1H,3H)- dion (TMAD)
Pyridin-2-thiol-1-oxid, Natriumsalz (Natrium-Pyrithion)</t>
  </si>
  <si>
    <t>60,83 %
3,2 %</t>
  </si>
  <si>
    <t>226-408-0
223-296-5</t>
  </si>
  <si>
    <t>5395-50-6
3811-73-2</t>
  </si>
  <si>
    <t>Nr. 4003BIO/06-10-11-12/12.24</t>
  </si>
  <si>
    <t>ACTICIDE ® DDQ 50</t>
  </si>
  <si>
    <t>THOR SPECIALIDADES SA - Spania</t>
  </si>
  <si>
    <t>Nr. 4004BIO/06/12.24</t>
  </si>
  <si>
    <t>ACTICIDE ® F I (N)</t>
  </si>
  <si>
    <t xml:space="preserve">Tetrahydrol acetylene diurea 
5-cloro-2-metil-4 izotiazolina-3-one (CIT), 
 2-metil-4 izotiazolina-3-one (MIT) 3:1 </t>
  </si>
  <si>
    <t>15, 27%
0,86%</t>
  </si>
  <si>
    <t>226-408-0
611-341-5</t>
  </si>
  <si>
    <t>Nr. 4823BIO/06/12.24</t>
  </si>
  <si>
    <t xml:space="preserve">ACTICIDE ® OTW 8    </t>
  </si>
  <si>
    <t>THOR GmbH - Germania</t>
  </si>
  <si>
    <t xml:space="preserve">2-octyl-2H-isothiazol-3-one </t>
  </si>
  <si>
    <t>8%</t>
  </si>
  <si>
    <t>247-761-7</t>
  </si>
  <si>
    <t>26530-20-1</t>
  </si>
  <si>
    <t>Nr. 4829BIO/06/12.24</t>
  </si>
  <si>
    <t xml:space="preserve">ACTICIDE ® SR 2081  </t>
  </si>
  <si>
    <t>1,2-benzisothiazol-3(2H)-one 
Amestec: 5-chloro-2-methyl-4-isothiazolin-3-one si 2-methyl-2H-isothiazol-3-one</t>
  </si>
  <si>
    <t>10%
0,5%</t>
  </si>
  <si>
    <t>Nr. 1987BIO/06/06.20</t>
  </si>
  <si>
    <t>ACTICIDE 14</t>
  </si>
  <si>
    <t>Thor GmbH, Germania</t>
  </si>
  <si>
    <t>Mixture of 5-chloro-2-methyl-2H-isothiazol-3-one (EINECS 247-500-7) and 2-methyl-2H-isothiazol-3-one (EINECS 220-239-6)</t>
  </si>
  <si>
    <t>14,10</t>
  </si>
  <si>
    <t>55965-84-9</t>
  </si>
  <si>
    <t>Nr. 4479BIO/06-07-11-13/12.24</t>
  </si>
  <si>
    <t>ACTICIDE 45</t>
  </si>
  <si>
    <t>Thor GmbH - Germania</t>
  </si>
  <si>
    <t>2-Octyl-2H-isothiazol-3-one (OIT)</t>
  </si>
  <si>
    <t>46,50%</t>
  </si>
  <si>
    <t>Nr. 1765BIO/06-09/12.24</t>
  </si>
  <si>
    <t>ACTICIDE AGT 2</t>
  </si>
  <si>
    <t>Silver Chloride</t>
  </si>
  <si>
    <t>232-033-3</t>
  </si>
  <si>
    <t>7783-90-6</t>
  </si>
  <si>
    <t>Nr. 1988BIO/06/12.24</t>
  </si>
  <si>
    <t>ACTICIDE BFM</t>
  </si>
  <si>
    <t>- 1,2-benzisothiazol-3(2H)-one
- 2 methyl-2H-isothiazol-3-one
- Tetrahydro-1,3,4,6-tetrakis (hydroxymethyl) imidazo[4,5-d]imidazole-2,5(1H,3H)-dione</t>
  </si>
  <si>
    <t>1,25
1,25
33</t>
  </si>
  <si>
    <t>220-120-9
220-239-6
226-408-0</t>
  </si>
  <si>
    <t xml:space="preserve"> 2634-33-5
2682-20-4
5395-50-6</t>
  </si>
  <si>
    <t>Nr. 4821BIO/06/12.24</t>
  </si>
  <si>
    <t>ACTICIDE BW 20</t>
  </si>
  <si>
    <t>1,2-benzizotiazol-3- (2H) -onă (BIT)</t>
  </si>
  <si>
    <t>20,0%</t>
  </si>
  <si>
    <t>Nr. 3877BIO/06/12.24</t>
  </si>
  <si>
    <t>ACTICIDE BX(N)</t>
  </si>
  <si>
    <t>Amestec de: 5-chloro-2-methyl-4-isothiazolin-3-one 1,13%     [EC no. 247-500-7] si 2-methyl-2H-isothiazol-3-one  [EC no. 220-239-6] (3:1)
Tetrahydro-1,3,4,6-tetrakis(hydroxymethyl)
imidazol 4,5-dimidazole-2,5(1H,3H)-dion</t>
  </si>
  <si>
    <t>43,7%
1,13%</t>
  </si>
  <si>
    <t>-
226-408-0</t>
  </si>
  <si>
    <t>55965-84-9
5395-50-6</t>
  </si>
  <si>
    <t xml:space="preserve">ACTICIDE DB 20  </t>
  </si>
  <si>
    <t>THOR GMBH, Germania</t>
  </si>
  <si>
    <t>2,2-Dibromo-3-nitrilopropionamide</t>
  </si>
  <si>
    <t>233-539-7</t>
  </si>
  <si>
    <t>10222-01-2</t>
  </si>
  <si>
    <t>Nr. 2008BIO/06-11-12-13/12.24</t>
  </si>
  <si>
    <t>ACTICIDE F(N)</t>
  </si>
  <si>
    <t>Tetrahydro-1,3,4,6-tetrakis(hydroxy methyl)imidazo[4,5-d]imidazole-2,5(1H,3H)-dione</t>
  </si>
  <si>
    <t>66,1</t>
  </si>
  <si>
    <t>226-408-0</t>
  </si>
  <si>
    <t>5395-50-6</t>
  </si>
  <si>
    <t>Nr. 1805BIO/06-12-13/ 12.24</t>
  </si>
  <si>
    <t>ACTICIDE FS (N)</t>
  </si>
  <si>
    <t>- Tetrahydro-1,3,4,6-tetrakis (hydroxymethyl) imidazo[4,5-d]imidazole-2,5(1H,3H)-dione
- Mixture of 5-chloro-2-methyl-2Hisothiazol-3-one (EINECS 247-500-7) and 2-methyl-2H-isothiazol-3-one(EINECS 220-239-6)</t>
  </si>
  <si>
    <t>43,7
0,7</t>
  </si>
  <si>
    <t>226-408-0
Mixture</t>
  </si>
  <si>
    <t>Nr. 4005BIO/06/12.24</t>
  </si>
  <si>
    <t>ACTICIDE GT 1</t>
  </si>
  <si>
    <t>Glutaraldehidă (Glutaral)
2-octyl-2H-isothiazol-3-ona</t>
  </si>
  <si>
    <t>23 %
1,25 %</t>
  </si>
  <si>
    <t>203-856-5
247-761-7</t>
  </si>
  <si>
    <t>111-30-8
26530-20-1</t>
  </si>
  <si>
    <t>Nr. 2012BIO/06/12.24</t>
  </si>
  <si>
    <t>ACTICIDE HHB</t>
  </si>
  <si>
    <t>- 2,2′,2″-(hexahydro-1,3,5-triazine-1,3,5-triyl)triethanol
- 1,2-benzisothiazol-3(2H)-one</t>
  </si>
  <si>
    <t>52,5
4,9</t>
  </si>
  <si>
    <t>225-208-0
220-120-9</t>
  </si>
  <si>
    <t>1029713
2634-33-5</t>
  </si>
  <si>
    <t>Nr. 4778BIO/06/12.24</t>
  </si>
  <si>
    <t>ACTICIDE ICB 1</t>
  </si>
  <si>
    <t>1, 2-benzisothiazol-3(2H)-ona (BIT)
Piritiona de zinf (ZnP)</t>
  </si>
  <si>
    <t>7,5%
2,5%</t>
  </si>
  <si>
    <t>220-120-9
236-671-3</t>
  </si>
  <si>
    <t>2634-33-5
13463-41-7</t>
  </si>
  <si>
    <t>Nr. 4779BIO/06/12.24</t>
  </si>
  <si>
    <t>ACTICIDE ICB 3</t>
  </si>
  <si>
    <t>5,5%
5,5%</t>
  </si>
  <si>
    <t>Nr. 4033BIO/06/12.24</t>
  </si>
  <si>
    <t>ACTICIDE ICB 5</t>
  </si>
  <si>
    <t>1,2-benzisothiazol-3(2H)-one (BIT)
2-methyl-2H-isothiazol-3-one
Pyrithione zinc</t>
  </si>
  <si>
    <t>2,49 %
4,95 %
2,5 %</t>
  </si>
  <si>
    <t>220-120-9
220-239-6
236-671-3</t>
  </si>
  <si>
    <t>2634-33-5
2682-20-4
13463-41-7</t>
  </si>
  <si>
    <t>Nr. 2004BIO/06/12.24</t>
  </si>
  <si>
    <t>ACTICIDE LA 0614</t>
  </si>
  <si>
    <t>- Mixture of 5-chloro-2-methyl-2H-isothiazol-3-one (EINECS 247-500-7) and 2-methyl-2H-isothiazol-3-one (EINECS 220-239-6)
- Bronopol</t>
  </si>
  <si>
    <t>0,5
14</t>
  </si>
  <si>
    <t>Mixture 
200-143-0</t>
  </si>
  <si>
    <t>55965-84-9
52-51-7</t>
  </si>
  <si>
    <t>Nr. 3091BIO/06-11/12.24</t>
  </si>
  <si>
    <t>ACTICIDE LA 1209</t>
  </si>
  <si>
    <t>- Bronopol 
- Mixture of 5-chloro-2-methyl-2H-isothiazol-3-one (EINECS 247-500-7) and 2-methyl-2H-isothiazol-3-one (EINECS 220-239-6)</t>
  </si>
  <si>
    <t>8,6
1,2</t>
  </si>
  <si>
    <t>200-143-0
Mixture</t>
  </si>
  <si>
    <t>52-51-7
55965-84-9</t>
  </si>
  <si>
    <t>Nr. 4745BIO/06/12.24</t>
  </si>
  <si>
    <t>ACTICIDE M 20</t>
  </si>
  <si>
    <t>2-methyl-2H-izotiazol-3-ona</t>
  </si>
  <si>
    <t>20 %</t>
  </si>
  <si>
    <t>220-239-6</t>
  </si>
  <si>
    <t>2682-20-4</t>
  </si>
  <si>
    <t>Nr. 3976BIO/06-11-12-13/12.24</t>
  </si>
  <si>
    <t>ACTICIDE MBS</t>
  </si>
  <si>
    <t>1,2-Benzisothiazol-3(2H)-one
2-Methyl-3(2H)-isothiazolone</t>
  </si>
  <si>
    <t>2,5%
2,5%</t>
  </si>
  <si>
    <t>Nr. 4697BIO/06/12.24</t>
  </si>
  <si>
    <t>ACTICIDE MBT 1</t>
  </si>
  <si>
    <t>2-Metil-4-isotiazolin-3-one
1,2 Benzisotiazolin-3-one
2-Octyl-2H-isotiazol-3-one</t>
  </si>
  <si>
    <t>4%
2,49%
1%</t>
  </si>
  <si>
    <t>Nr. 3878BIO/06/12.24</t>
  </si>
  <si>
    <t>ACTICIDE OF 1</t>
  </si>
  <si>
    <t>1,6-Dihydroxy-2,5-dioxahexane
2-ocyl-2H-isothiazol-3-one(OIT)</t>
  </si>
  <si>
    <t>92,25%
1,49%</t>
  </si>
  <si>
    <t>222-720-6
220-239-6</t>
  </si>
  <si>
    <t>3586-55-8
26530-20-1</t>
  </si>
  <si>
    <t>Nr. 3943BIO/06/12.24</t>
  </si>
  <si>
    <t>ACTICIDE OF 2</t>
  </si>
  <si>
    <t>(etilendioxi)dimetanol
2-octil-2H-isotiazol-3-onă</t>
  </si>
  <si>
    <t>930,00 g/kg
11,00 g/kg</t>
  </si>
  <si>
    <t>222-720-6
247-761-7</t>
  </si>
  <si>
    <t>Nr. 4141BIO/06-13/12.24</t>
  </si>
  <si>
    <t>ACTICIDE PHE</t>
  </si>
  <si>
    <t>2-phenoxyethanol</t>
  </si>
  <si>
    <t>100 %</t>
  </si>
  <si>
    <t>204-589-7</t>
  </si>
  <si>
    <t>122-99-6</t>
  </si>
  <si>
    <t>Nr. 4698BIO/06/12.24</t>
  </si>
  <si>
    <t>ACTICIDE SR 3388</t>
  </si>
  <si>
    <t>Thor GmbH- Germania</t>
  </si>
  <si>
    <t>-1,2-Benzisotiazol-3(2H)-onă
-Tetrametilol acetilendiuree
-Mixtură de 5-cloro-2-metil-4-izotiazolin-3-onă şi 2-metil-2H-izotiazol-3-onă (3:1)</t>
  </si>
  <si>
    <t>13 %
12,53 %
0,7 %</t>
  </si>
  <si>
    <t>220-120-9
226-408-0
247-500-7
220-239-6</t>
  </si>
  <si>
    <t>2634-33-5
5395-50-6
55965-84-9</t>
  </si>
  <si>
    <t>Nr. 4699BIO/06/12.24</t>
  </si>
  <si>
    <t>ACTICIDE SR 4485</t>
  </si>
  <si>
    <t>Piritiona de sodiu 
1,2 Benzizotiazol-3(2H)-ona</t>
  </si>
  <si>
    <t>8%
2%</t>
  </si>
  <si>
    <t>223-296-5
220-120-9</t>
  </si>
  <si>
    <t>3811-73-2
2634-33-5</t>
  </si>
  <si>
    <t>Nr. 3646BIO/06/12.24</t>
  </si>
  <si>
    <t>ACTIDICE MBF 50</t>
  </si>
  <si>
    <t>-Tetrahydro-1,3,4,6-tetrakis (hydroxymethyl) imidazo [4,5-d] imidazole-2,5(1H,3H)-diona
-1,2-benzisothiazol-3(2H)-ona
-2-methylisothiazol-3(2H)-ona</t>
  </si>
  <si>
    <t>33,60%
2,50%
2,50%</t>
  </si>
  <si>
    <t>226-408-0
220-120-9
220-239-6</t>
  </si>
  <si>
    <t>5395-50-6
2634-33-5
2682-20-4</t>
  </si>
  <si>
    <t>Nr. 4780BIO/06/12.24</t>
  </si>
  <si>
    <t>Bacillat TM</t>
  </si>
  <si>
    <t>Troy Chemical Company BV -  Olanda</t>
  </si>
  <si>
    <t>Tetrahydro-1,3,4,6-tetrakis
(hidroxymethyl)imidazo
[4,5- d]imidazole-2,5(1H, 3H)-dione
Masa de reacţie a 5-clor-2-metil-4-izotiazolin- 3-onă( EC: 247-500-7) şi 2-metil-2H-izotiazol-3-onă (EC 220-239-6)</t>
  </si>
  <si>
    <t>23,5%
0,75%</t>
  </si>
  <si>
    <t>Nr. 2659BIO/06/12.24</t>
  </si>
  <si>
    <t>BIOBAN 523 ANTIMICROBIAL</t>
  </si>
  <si>
    <t>Dow Europe GmbH - Elvetia</t>
  </si>
  <si>
    <t>-Mixture of 5-chloro-2-methyl-2H-isothiazol-3-one (EINECS 247-500-7) and 2-methyl-2H-isothiazol-3-one (EINECS 220-239-6)
- Bronopol</t>
  </si>
  <si>
    <t>0,5
15</t>
  </si>
  <si>
    <t>-
200-143-0</t>
  </si>
  <si>
    <t>Nr. 4480BIO/06-13/12.24</t>
  </si>
  <si>
    <t>BIOBAN PH 100 Antimicrobial</t>
  </si>
  <si>
    <t>The Dow Chemical Company - SUA</t>
  </si>
  <si>
    <t>2-fenoxietanol</t>
  </si>
  <si>
    <t>99,5%</t>
  </si>
  <si>
    <t>Nr. 2695BIO/06/12.24</t>
  </si>
  <si>
    <t>BIOBANTM 536 ANTIMICROBIAL</t>
  </si>
  <si>
    <t>-Mixture of 5-chloro-2-methyl-2H-isothiazol-3-one (EINECS 247-500-7) and 2-methyl-2H-isothiazol-3-one (EINECS 220-239-6)
-Tetrahydro-1,3,4,6-tetrakis (hydroxymethyl) imidazo[4,5-d]imidazole-2,5(1H,3H)-dione</t>
  </si>
  <si>
    <t>0,7
22,0</t>
  </si>
  <si>
    <t>Nr. 4442BIO/06/12.24</t>
  </si>
  <si>
    <t>BIOBAN™ BP 100 Antimicrobial</t>
  </si>
  <si>
    <t>99%</t>
  </si>
  <si>
    <t>Nr. 2583BIO/06/12.24</t>
  </si>
  <si>
    <t>BIOPOL JM 140L</t>
  </si>
  <si>
    <t>CHEMIPOL SA, Spania</t>
  </si>
  <si>
    <t>- Mixture of 5-chloro-2-methyl-2H-isothiazol-3-one (EINECS 247-500-7) and 2-methyl-2H-isothiazol-3-one (EINECS 220-239-6)
- Ethylene glycol bis (hydroxymethyl) ether</t>
  </si>
  <si>
    <t>0,6
10</t>
  </si>
  <si>
    <t>Mixture 
222-720-6</t>
  </si>
  <si>
    <t>55965-84-9
3586-55-8</t>
  </si>
  <si>
    <t>Nr. 1946BIO/06/12.24</t>
  </si>
  <si>
    <t>BIOPOL JM 15</t>
  </si>
  <si>
    <t>Chemipol S.A., Spania</t>
  </si>
  <si>
    <t>- Mixture of 5-chloro-2-methyl-2H-isothiazol-3-one (EINECS 247-500-7) and 2-methyl-2H-isothiazol-3-one (EINECS 220-239-6)
- (ethylenedioxy)dimethanol</t>
  </si>
  <si>
    <t>0,6
20</t>
  </si>
  <si>
    <t>Nr. 3831BIO/06/12.24</t>
  </si>
  <si>
    <t>BIOPOL XMB</t>
  </si>
  <si>
    <t>CHEMIPOL SA - Spania</t>
  </si>
  <si>
    <t xml:space="preserve">Bronopol
2-metil-2H-isotiazol-3-onă (MIT) 
1,2-benzisotiazol-3(2H)-onă (BIT) </t>
  </si>
  <si>
    <t>6,5%
2%
2%</t>
  </si>
  <si>
    <t>200-143-0
220-239-6
220-120-9</t>
  </si>
  <si>
    <t>52-51-1
2682-20-4
2634-33-5</t>
  </si>
  <si>
    <t>Nr. 3830BIO/06/12.24</t>
  </si>
  <si>
    <t>BIOPOL XMF</t>
  </si>
  <si>
    <t>Ethylene glycol bis(hydroximethyl)ether
2-metil-2H-isotiazol-3-onă (MIT) 
1,2-benzisotiazol-3(2H)-onă (BIT)</t>
  </si>
  <si>
    <t>55%
3,5%
3,5%</t>
  </si>
  <si>
    <t>222-720-6
220-239-6
220-120-9</t>
  </si>
  <si>
    <t>3586-55-8
2682-20-4
2634-33-5</t>
  </si>
  <si>
    <t>Nr. 3957BIO/06-13/12.24</t>
  </si>
  <si>
    <t>BODOXIN  AX</t>
  </si>
  <si>
    <t>Troy Chemical Company BV - Olanda</t>
  </si>
  <si>
    <t>(Etilendioxi)dimetanol 
5-cloro-2-metil-2H-isotiazol- 3-onă și 
2-metil-2H- isotiazol-3-onă (3:1)</t>
  </si>
  <si>
    <t>11,8%
1%</t>
  </si>
  <si>
    <t>222-720-6
Amestec</t>
  </si>
  <si>
    <t>Nr. 4761BIO/06/12.24</t>
  </si>
  <si>
    <t>BODOXIN AO</t>
  </si>
  <si>
    <t>Troy Chemical Company BV- Olanda</t>
  </si>
  <si>
    <t>-1,6-Dihydroxy-2,5-dioxahexane
-2-octil-2H-izotiazol-3-onă</t>
  </si>
  <si>
    <t>92%
1,4%</t>
  </si>
  <si>
    <t>3586-65-8
26530-20-1</t>
  </si>
  <si>
    <t>Nr. 3948BIO/06/12.24</t>
  </si>
  <si>
    <t>EC5116A</t>
  </si>
  <si>
    <t>Nalco Osterreich Ges.m.b.H - Austria</t>
  </si>
  <si>
    <t>266-235-8</t>
  </si>
  <si>
    <t>66204-44-2</t>
  </si>
  <si>
    <t>Nr. 4130BIO/06/12.24</t>
  </si>
  <si>
    <t>Forcide TN</t>
  </si>
  <si>
    <t>Troy Chemical Company BV - Olan</t>
  </si>
  <si>
    <t>2,2,2-(hexahydro-1,3,5-triazine-1,3,5-tryl)triethanol
1,2-benzisothiazol-3(2H)-ona</t>
  </si>
  <si>
    <t>60%
5%</t>
  </si>
  <si>
    <t>4719-04-4
2634-33-5</t>
  </si>
  <si>
    <t>Nr. 4764BIO/06/12.24</t>
  </si>
  <si>
    <t xml:space="preserve">Grotamar ® 71 </t>
  </si>
  <si>
    <t>Nr. 4767BIO/06-11-12-13/12.24</t>
  </si>
  <si>
    <t>Nr. 3996BIO/06/12.24</t>
  </si>
  <si>
    <t>Grotan TK 5 plus</t>
  </si>
  <si>
    <t>2-octyl-2H-isothiazol-3-one
Ethylenedioxy)dimethanol</t>
  </si>
  <si>
    <t>1,1%
64,4%</t>
  </si>
  <si>
    <t>247-761-7
222-720-6</t>
  </si>
  <si>
    <t>26530-20-1
3586-55-8</t>
  </si>
  <si>
    <t>Nr. 3784BIO/06-11/12.24</t>
  </si>
  <si>
    <t>Grotan® WS</t>
  </si>
  <si>
    <t>Schülke &amp; Mayr GmbH - GERMANIA</t>
  </si>
  <si>
    <t>- .alfa.,.alfa.′,.alfa.′′-trimetil-1,3,5-triazin- 1,3,5(2H,4H,6H)-trietanol (HPT)</t>
  </si>
  <si>
    <t xml:space="preserve">80 % </t>
  </si>
  <si>
    <t>Nr. 4765BIO/06-13/12.24</t>
  </si>
  <si>
    <t>GROTAN®WS PLUS</t>
  </si>
  <si>
    <t>Pyridine-2-thiol 1-oxide, sodium salt
“produse de reactive ale paraformaldehidei si
2 hidroxipropilaminei(raport 1: 1); [formaldehida eliberata din 3,3’metilenbis[5-metiloxazolodona]; formaldehida eliberata din oxazolidina[MBO]
Numar index: 612-290-00-1</t>
  </si>
  <si>
    <t>1,1%
93,5% m/m</t>
  </si>
  <si>
    <t>223-296-5 
-</t>
  </si>
  <si>
    <t xml:space="preserve"> 3811-73-2
-</t>
  </si>
  <si>
    <t>Nr. 1498BIO/06/06.20</t>
  </si>
  <si>
    <t>KATHON TM LXE Biocide</t>
  </si>
  <si>
    <t>Dow Europe GmbH, Elvetia</t>
  </si>
  <si>
    <t>Mixture</t>
  </si>
  <si>
    <t>Nr. 2246BIO/06/06.20</t>
  </si>
  <si>
    <t>KATHONTM FP 1,5% BIOCIDE</t>
  </si>
  <si>
    <t>- Mixture of 5-chloro-2-methyl-2H-isothiazol-3-one (EINECS 247-500-7) and 2-methyl-2H-isothiazol-3-one (EINECS 220-239-6)</t>
  </si>
  <si>
    <t>Nr. 4106BIO/06/12.24</t>
  </si>
  <si>
    <t>MERGAL  777</t>
  </si>
  <si>
    <t>1,2 benzizotiazol-3(2H)-onă
2 metil-2H-izotiazol-3-onă</t>
  </si>
  <si>
    <t>10%
9,9%</t>
  </si>
  <si>
    <t>Nr. 677BIO/06/12.24</t>
  </si>
  <si>
    <t>MERGAL 399</t>
  </si>
  <si>
    <t>1,3-bis(hydroxymethyl)-5,5-dimethyl imidazolidine-2,4-dione</t>
  </si>
  <si>
    <t>229-222-8</t>
  </si>
  <si>
    <t>6440-58-0</t>
  </si>
  <si>
    <t>MERGAL 530</t>
  </si>
  <si>
    <t>2,2-dibromo-2-cyanoacetamide</t>
  </si>
  <si>
    <t>20,5</t>
  </si>
  <si>
    <t xml:space="preserve">Nr. 4104BIO/06/12.24 </t>
  </si>
  <si>
    <t>Nr. 3959BIO/06/12.24</t>
  </si>
  <si>
    <t>Mergal 530E</t>
  </si>
  <si>
    <t>2,2-dibromo-2-cyanoacetamide (DBNPA)</t>
  </si>
  <si>
    <t>Nr. 4500BIO/06/12.24</t>
  </si>
  <si>
    <t>MERGAL 712</t>
  </si>
  <si>
    <t xml:space="preserve">Troy Chemical Company BV - Olanda          </t>
  </si>
  <si>
    <t xml:space="preserve">1,2-benzisotiazol-3(2H)-one (BIT)
Amestec de 5-cloro-2-metil-2H-isotiazol- 3-onă (EINECS 247-500-7) și 2-metil-2H- isotiazol-3-one (EINECS 220-239-6) (Amestec de CMIT/MIT)
</t>
  </si>
  <si>
    <t xml:space="preserve">12 %
0,5 %
</t>
  </si>
  <si>
    <t xml:space="preserve">220-120-9
amestec
</t>
  </si>
  <si>
    <t xml:space="preserve">2634-33-5
55965-84-9
</t>
  </si>
  <si>
    <t>Nr. 4700BIO/06/12.24</t>
  </si>
  <si>
    <t>MERGAL 712F</t>
  </si>
  <si>
    <t>TROY CHEMICAL  COMPANY BV- Netherlands</t>
  </si>
  <si>
    <t>-1,2-benzisothiazol3(2H)-one (BIT)
-Mixture of 5-chloro-2-methyl-2H-isothiazol-3-one and 
2-methyl-2H-isothiazol-3-one 
(CMIT/MIT)</t>
  </si>
  <si>
    <t>12 %
0,52 %</t>
  </si>
  <si>
    <t>220-120-9
CMIT: 247-500-7
MIT: 220-239-6 (3:1)</t>
  </si>
  <si>
    <t>Nr. 4885BIO/06/12.24</t>
  </si>
  <si>
    <t>MERGAL 7180</t>
  </si>
  <si>
    <t>TROY CHEMICAL  COMPANY BV  - Netherlands</t>
  </si>
  <si>
    <t xml:space="preserve">2-methyl-2H-isothiazol-3-one (MIT)
Masa de reactive a:  5-chloro-2-methyl-2H-isothiazol-3-one si 
2-methyl-2H-isothiazol-3-one (CMIT/MIT)
</t>
  </si>
  <si>
    <t xml:space="preserve">5%
0,7%
</t>
  </si>
  <si>
    <t xml:space="preserve">220-239-6
CMIT:247-500-7
MIT:220-239-6(3:1)
</t>
  </si>
  <si>
    <t xml:space="preserve">2682-20-4
55965-84-9
</t>
  </si>
  <si>
    <t>Nr. 4886BIO/06/12.24</t>
  </si>
  <si>
    <t>MERGAL 7181</t>
  </si>
  <si>
    <t xml:space="preserve">6%
0,5%
</t>
  </si>
  <si>
    <t>Nr. 4105BIO/06/12.24</t>
  </si>
  <si>
    <t>MERGAL 721 K3</t>
  </si>
  <si>
    <t>Bronopol, (INN)
Mixture of 5-chloro-2-methyl-4- isothiazolin-3-one (EINECS 247-500-7) and 2-methyl-2H-isothiazol-3-one(EINECS 220-239-6),(3:1)</t>
  </si>
  <si>
    <t>200-143-0
Amestec</t>
  </si>
  <si>
    <t>MERGAL 723 K</t>
  </si>
  <si>
    <t xml:space="preserve">Troy Cheminal Company Bv, Olanda              </t>
  </si>
  <si>
    <t>1,2-benzisotiazol-3(2H)-ona</t>
  </si>
  <si>
    <t>9,5g</t>
  </si>
  <si>
    <t>Nr. 1108BIO/06/12.24</t>
  </si>
  <si>
    <t>MERGAL 731</t>
  </si>
  <si>
    <t>- 1,3-bis(hydroxymethyl)-5,5-dimethyl imidazolidine-2,4-dione
- Mixture of 5-chloro-2-methyl-2H-isothiazol-3-one (EINECS 247-500-7) and 2-methyl-2H-isothiazol-3-one (EINECS 220-239-6)</t>
  </si>
  <si>
    <t>20,3
0,75</t>
  </si>
  <si>
    <t>229-222-8
Mixture</t>
  </si>
  <si>
    <t>6440-58-0
55965-84-9</t>
  </si>
  <si>
    <t>Nr. 2095BIO/06/12.24</t>
  </si>
  <si>
    <t>MERGAL 741</t>
  </si>
  <si>
    <t>- 1,2-benzisothiazol-3(2H)-one
- Bronopol</t>
  </si>
  <si>
    <t>15
15</t>
  </si>
  <si>
    <t>220-120-9
200-143-0</t>
  </si>
  <si>
    <t>2634-33-5
52-51-7</t>
  </si>
  <si>
    <t>Nr. 1514BIO/06/12.24</t>
  </si>
  <si>
    <t>MERGAL 753</t>
  </si>
  <si>
    <t>Nr. 772BIO/06/12.24</t>
  </si>
  <si>
    <t>MERGAL 758</t>
  </si>
  <si>
    <t>- 1,2-benzisothiazol-3(2H)-one
- Mixture of 5-chloro-2-methyl-2H-isothiazol-3-one (EINECS 247-500-7) and 2-methyl-2H-isothiazol-3-one (EINECS 220-239-6)</t>
  </si>
  <si>
    <t>10
0,7</t>
  </si>
  <si>
    <t>Nr. 4221BIO/06/12.24</t>
  </si>
  <si>
    <t>Mergal 759</t>
  </si>
  <si>
    <t xml:space="preserve">  Troy Chemical Company BV, Olanda</t>
  </si>
  <si>
    <t xml:space="preserve">1,2-benzisotiazol-3(2H)-onă (BIT) 
1,3-bis(hidroximetil)-5,5-dimetilimidazolidin-2,4-dionă (DMDMH) </t>
  </si>
  <si>
    <t>9,5 %
41,2 %</t>
  </si>
  <si>
    <t>220-120-9
229-222-8</t>
  </si>
  <si>
    <t>2634-33-5
6440-58-0</t>
  </si>
  <si>
    <t>Nr. 3440BIO/06/12.24</t>
  </si>
  <si>
    <t>MERGAL 782</t>
  </si>
  <si>
    <t>- 2-methyl-2H-isothiazol-3-one (MIT) 
- 1,2-benzisothiazol-3(2H)-one (BIT) 
- Bronopol (INN)</t>
  </si>
  <si>
    <t>5
2,5
5</t>
  </si>
  <si>
    <t>220-239-6
220-120-9
200-143-0</t>
  </si>
  <si>
    <t>2682-20-4
2634-33-5
52-51-7</t>
  </si>
  <si>
    <t>Nr. 4131BIO/06/12.24</t>
  </si>
  <si>
    <t>MERGAL 784</t>
  </si>
  <si>
    <t>2-metil-2H-isotiazol-3 ona (MIT)
1,2-brenzisotiazol-3(2H)-ona (BIT)
2-octil-(2H)-isotiazol-3-ona (OIT)
Amestec de 5-cloro-2-metil-2H-isotiazol-3-ona (EINECS 220-239-6) (3:1) (Amestec de CMIT/MIT)</t>
  </si>
  <si>
    <t>5%
2,5%
2,5%
0,0728%</t>
  </si>
  <si>
    <t>220-239-6
220-120-9
247-761-7
amestec</t>
  </si>
  <si>
    <t>2682-20-4
2634-33-5
26530-20-1
55965-84-9</t>
  </si>
  <si>
    <t>Nr. 4501BIO/06-13/12.24</t>
  </si>
  <si>
    <t>MERGAL D 12</t>
  </si>
  <si>
    <t>-Mixture of 5-chloro-2-methyl-2H- isothiazol-3-one (EINECS 247-500-7) and 2-methyl-2H-isothiazol-3-one (EINECS 220-239-6) (Mixture of CMIT/MIT)
-(ethylenedioxy)dimethanol (Reaction products of ethylene glycol with paraformaldehyde (EGForm))</t>
  </si>
  <si>
    <t xml:space="preserve">0,7%
22%
</t>
  </si>
  <si>
    <t xml:space="preserve">amestec
222-720-6
</t>
  </si>
  <si>
    <t xml:space="preserve">55965-84-9
3586-55-8
</t>
  </si>
  <si>
    <t>Nr. 4029BIO/06/12.24</t>
  </si>
  <si>
    <t>MERGAL K10N</t>
  </si>
  <si>
    <t>Troy Cheminal Company Bv - Olanda</t>
  </si>
  <si>
    <t xml:space="preserve">1,2-benzisotiazol-3(2H)-onă (BIT) ES </t>
  </si>
  <si>
    <t>9,5 %</t>
  </si>
  <si>
    <t>Nr. 3960BIO/06/12.24</t>
  </si>
  <si>
    <t>Mergal K12 N</t>
  </si>
  <si>
    <t>TROY CHEMICAL COMPANY BV - Olanda</t>
  </si>
  <si>
    <t>2-bromo-2-nitropropane-1,3-diol (Bronopol
5-Chlor-2-methyl-2H-isothiazol-3-on (CE 247-500-7) si  2-Methyl-2H-isothiazol-3-on (CE 220-239-6) 3:1[CMIT / MIT (3:1)]</t>
  </si>
  <si>
    <t>7,5 %
1,04 %</t>
  </si>
  <si>
    <t>200-143-0
-</t>
  </si>
  <si>
    <t>Nr. 683BIO/06/12.24</t>
  </si>
  <si>
    <t>MERGAL K14</t>
  </si>
  <si>
    <t>- (ethylenedioxy)dimethanol
- Mixture of 5-chloro-2-methyl-2H-isothiazol-3-one (EINECS 247-500-7) and 2-methyl-2H-isothiazol-3-one (EINECS 220-239-6)</t>
  </si>
  <si>
    <t>7,1
0,69</t>
  </si>
  <si>
    <t>222-720-6
Mixture</t>
  </si>
  <si>
    <t>Nr. 2231BIO/06/12.24</t>
  </si>
  <si>
    <t>MERGAL KM 90</t>
  </si>
  <si>
    <t>- Biphenyl-2-ol
- 1,2-benzisothiazol-3(2H)-one</t>
  </si>
  <si>
    <t>32,6
4,9</t>
  </si>
  <si>
    <t>201-993-5
220-120-9</t>
  </si>
  <si>
    <t>90-43-7
2634-33-5</t>
  </si>
  <si>
    <t>Nr. 2582BIO/06/12.24</t>
  </si>
  <si>
    <t>MERGAL KM200</t>
  </si>
  <si>
    <t>TROY CHEMICAL COMPANY BV, Olanda</t>
  </si>
  <si>
    <t>2,2',2″-(hexahydro-1,3,5-triazine-1,3,5-triyl)triethanol</t>
  </si>
  <si>
    <t>225-208-0</t>
  </si>
  <si>
    <t>Nr. 4887BIO/06/12.24</t>
  </si>
  <si>
    <t>MERGAL L10</t>
  </si>
  <si>
    <t>2-Bromo-2-nitropropane-1,3-diol ( Bronopol)</t>
  </si>
  <si>
    <t>Nr. 4107BIO/06/12.24</t>
  </si>
  <si>
    <t>MERGAL V 615</t>
  </si>
  <si>
    <t>(ethylenedioxy)dimethanol</t>
  </si>
  <si>
    <t>94,9 %</t>
  </si>
  <si>
    <t>222-720-6</t>
  </si>
  <si>
    <t>3586-55-8</t>
  </si>
  <si>
    <t>Nr. 2578BIO/06/12.24</t>
  </si>
  <si>
    <t>MERGAL V515K4</t>
  </si>
  <si>
    <t>-1,2-benzisothiazol-3(2H)-one
- Pyridine-2-thiol 1-oxide, sodium salt</t>
  </si>
  <si>
    <t>7
2</t>
  </si>
  <si>
    <t>220-120-9
223-296-5</t>
  </si>
  <si>
    <t>2634-33-5
3811-73-2</t>
  </si>
  <si>
    <t>MERGAL V684K</t>
  </si>
  <si>
    <t>14,2
1,39</t>
  </si>
  <si>
    <t>Nr. 4502BIO/06/12.24</t>
  </si>
  <si>
    <t>MERGAL ZBIT</t>
  </si>
  <si>
    <t>pyrithione zinc
1,2-benzisotiazol-3(2H)-onă (BIT)</t>
  </si>
  <si>
    <t>5,25 %
5,25 %</t>
  </si>
  <si>
    <t>236-67-3
220-120-9</t>
  </si>
  <si>
    <t>13463-41-7
2634-33-5</t>
  </si>
  <si>
    <t>Nr. 4781BIO/06/12.24</t>
  </si>
  <si>
    <t>Mergal®399</t>
  </si>
  <si>
    <t>1,3-bis(hydroxymethyl)-5,5-dimethylimidazolidine-2,4-dione</t>
  </si>
  <si>
    <t>55%</t>
  </si>
  <si>
    <t xml:space="preserve"> 6440-58-0</t>
  </si>
  <si>
    <t>Nr. 3011BIO/06/12.24</t>
  </si>
  <si>
    <t>NIPACIDE PE</t>
  </si>
  <si>
    <t>Clariant Produkte (Deutschland) GmbH, Germania</t>
  </si>
  <si>
    <t>Nr. 4701BIO/06/12.24</t>
  </si>
  <si>
    <t>NUOSEPT BIC</t>
  </si>
  <si>
    <t>-1,2-benzisothiazol3(2H)-one (BIT)
-3-iodo-2-propynylbutylcarbamate ( IPBC)
-Mixture of 5-chloro-2-methyl-2H-isothiazol-3-one and 
2-methyl-2H-isothiazol-3-one 
(CMIT/MIT)</t>
  </si>
  <si>
    <t>15 %
2,4 %
0,39 %</t>
  </si>
  <si>
    <t>220-120-9
259-627-5
CMIT: 247-500-7
MIT: 220-239-6 (3:1)</t>
  </si>
  <si>
    <t>2634-33-5
55406-53-6
55965-84-9</t>
  </si>
  <si>
    <t>Nr. 4825BIO/06/12.24</t>
  </si>
  <si>
    <t>Nuosept MIT-10</t>
  </si>
  <si>
    <t>9,9 %</t>
  </si>
  <si>
    <t xml:space="preserve"> 2682-20-4</t>
  </si>
  <si>
    <t>Nr. 4869BIO/06/12.24</t>
  </si>
  <si>
    <t>Nutrinova® Potassium Sorbate BFX Granules</t>
  </si>
  <si>
    <t>Potasiu (E,E)-hexa-2, 4-dienoat</t>
  </si>
  <si>
    <t>246-376-1</t>
  </si>
  <si>
    <t>24634-61-5</t>
  </si>
  <si>
    <t>PARMETOL  K6</t>
  </si>
  <si>
    <t>Amestec de 5-cloro-2-metil-2H-izotiazol-3-ona si 2-metil-2Hizotiazol-3-ona</t>
  </si>
  <si>
    <t xml:space="preserve">Nr. 1111BIO/06-11/12.24 </t>
  </si>
  <si>
    <t>PARMETOL A 26</t>
  </si>
  <si>
    <t xml:space="preserve">Schulke &amp; Mayr GmbH, Germania </t>
  </si>
  <si>
    <t xml:space="preserve">0,59
8,9 </t>
  </si>
  <si>
    <t>Mixture
222-720-6</t>
  </si>
  <si>
    <t xml:space="preserve">Nr. 1841BIO/06-11/12.24 </t>
  </si>
  <si>
    <t>PARMETOL A 28 S</t>
  </si>
  <si>
    <t>- Bronopol
- Mixture of 5-chloro-2-methyl-2H-isothiazol-3-one (EINECS 247-500-7) and 2-methyl-2H-isothiazol-3-one (EINECS 220-239-6)</t>
  </si>
  <si>
    <t>14
0,5</t>
  </si>
  <si>
    <t>Nr. 4545BIO/06-13/12.24</t>
  </si>
  <si>
    <t>Parmetol BPX</t>
  </si>
  <si>
    <t>2-Fenoxietanol
N-(3-aminopropyl)-N-dodecylpropane-1,3 diamine (Diamină)
2-butylbenzo[d]isothiazol-3one (BBIT)</t>
  </si>
  <si>
    <t xml:space="preserve">98,5%
0,45%
1,0%
</t>
  </si>
  <si>
    <t xml:space="preserve">204-589-7
219-145-8
420-590-7
</t>
  </si>
  <si>
    <t xml:space="preserve">122-99-6
2372-82-9
4299-07-4
</t>
  </si>
  <si>
    <t>Nr. 1766BIO/06-10/12.24</t>
  </si>
  <si>
    <t>PARMETOL DF 12</t>
  </si>
  <si>
    <t>- Tetrahydro-1,3,4,6-tetrakis(hydroxymethyl) imidazo[4,5-d]imidazole-2,5(1H,3H)-dione
- 2-octyl-2H-isothiazol-3-one
- Mixture of 5-chloro-2-methyl-2H-isothiazol-3-one (EINECS 247-500-7) and 2-methyl-2H-isothiazol-3-one (EINECS 220-239-6)</t>
  </si>
  <si>
    <t>7,3
0,9
0,3</t>
  </si>
  <si>
    <t>226-408-0
247-761-7
Mixture</t>
  </si>
  <si>
    <t>5395-50-6
26530-20-1
55965-84-9</t>
  </si>
  <si>
    <t xml:space="preserve">Nr. 1112BIO/06-11/12.24 </t>
  </si>
  <si>
    <t>PARMETOL DF 35</t>
  </si>
  <si>
    <t>0,7
34</t>
  </si>
  <si>
    <t>Nr. 3678BIO/06-13/12.24</t>
  </si>
  <si>
    <t>PARMETOL MBX</t>
  </si>
  <si>
    <t>- 1,2-benzizothiazol-3(2H)-ona
- 2-metil-2H-izotiazol-3-ona
 - N-(3-aminopropil)-N-dodecilpropan-1,3-diamina</t>
  </si>
  <si>
    <t>2,5%
2,5%
2,73%</t>
  </si>
  <si>
    <t>220-120-9
220-239-6
219-145-8</t>
  </si>
  <si>
    <t>2634-33-5
2682-20-4
2372-82-9</t>
  </si>
  <si>
    <t>Nr. 4544BIO/06/12.24</t>
  </si>
  <si>
    <t>Parmetol SBX</t>
  </si>
  <si>
    <t>1,2-benzisothiazol3(2H)-one (BIT)
N-(3-aminopropyl)-N-dodecylpropane-1,3 diamine (Diamină)
Piridin-2-tiol 1-oxid, sare de sodiu 
(Piritionă de sodiu)</t>
  </si>
  <si>
    <t xml:space="preserve">4,76%
2,73%
1,00%
</t>
  </si>
  <si>
    <t xml:space="preserve">220-120-9
219-145-8
223-296-5
</t>
  </si>
  <si>
    <t xml:space="preserve">2634-33-5
2372-82-9
3811-73-2
</t>
  </si>
  <si>
    <t>Nr. 3677BIO/06-11/12.24</t>
  </si>
  <si>
    <t>parmetol® N 20</t>
  </si>
  <si>
    <t>-Bronopol
-2-octil-2H-izotiazol-3-onă</t>
  </si>
  <si>
    <t>10%
0.02</t>
  </si>
  <si>
    <t>200-143-0
247-761-7</t>
  </si>
  <si>
    <t>52-51-7
26530-20-1</t>
  </si>
  <si>
    <t>Petrosid  DBZ</t>
  </si>
  <si>
    <t>2,2-dibromo-2-cyanoacetamide (DBNPA)
Masa de reactive dintre: 5-chloro-2-methyl-4-isothiazolin-3-one si 2-methyl-2H-isotiazol-3-one(3:1)
Bronopol (INN)</t>
  </si>
  <si>
    <t>12%
1,1088%
10%</t>
  </si>
  <si>
    <t>233-539-7
-
200-143-0</t>
  </si>
  <si>
    <t>10222-01-2
55965-84-9
52-51-7</t>
  </si>
  <si>
    <t>Nr. 3899BIO/06/12.24</t>
  </si>
  <si>
    <t>PETROSID D21</t>
  </si>
  <si>
    <t>Vink Chemicals GmbH&amp;Co. KG. - Germania</t>
  </si>
  <si>
    <t>2,2-dibromo-2-cuanoacetamide (DBNPA)</t>
  </si>
  <si>
    <t>Nr. 394BIO/06-13/12.24</t>
  </si>
  <si>
    <t>PREVENTOL BIT – TD</t>
  </si>
  <si>
    <t>Lanxess Deutschland GmbH, Germania</t>
  </si>
  <si>
    <t>- 1,2-benzisothiazol-3(2H)-one
- Tetrahydro-1,3,4,6-tetrakis(hydroxymethyl) imidazo[4,5-d]imidazole-2,5(1H,3H)-dione</t>
  </si>
  <si>
    <t>5,5
28</t>
  </si>
  <si>
    <t>220-120-9
226-408-0</t>
  </si>
  <si>
    <t>2634-33-5
5395-50-6</t>
  </si>
  <si>
    <t>Nr. 395BIO/06/12.24</t>
  </si>
  <si>
    <t xml:space="preserve">PREVENTOL BIT 20D </t>
  </si>
  <si>
    <t>Nr. 405BIO/06/12.24</t>
  </si>
  <si>
    <t xml:space="preserve">PREVENTOL BIT 20N </t>
  </si>
  <si>
    <t>Nr. 4609BIO/06/12.24</t>
  </si>
  <si>
    <t>PREVENTOL BIT IT</t>
  </si>
  <si>
    <t xml:space="preserve">Lanxess Deutschland GmbH- Germania </t>
  </si>
  <si>
    <t>-1,2 Benzisothiazol-3(2H)-one
-5-cloro-2-metil-4-izotiazolin-3-ona [Nr. CE: 247-500-7] si 2-metil-2H-izotiazol-3-ona [Nr. CE:220-239-6] 3:1</t>
  </si>
  <si>
    <t>9,46 %
0,67 %</t>
  </si>
  <si>
    <t>220-120-9
-</t>
  </si>
  <si>
    <t>Nr. 3354BIO/06/12.24</t>
  </si>
  <si>
    <t>PREVENTOL BM 25</t>
  </si>
  <si>
    <t>-1,2-benzisothiazol-3(2H)-one
-2-methyl-3(2h)-isothiazolone</t>
  </si>
  <si>
    <t>2,4
4,9</t>
  </si>
  <si>
    <t>Nr. 3423BIO/06-13/12.24</t>
  </si>
  <si>
    <t>PREVENTOL BM 5</t>
  </si>
  <si>
    <t>-Benzisothiazolinone 
-2-Methyl-3(2H)-isothiazolinone</t>
  </si>
  <si>
    <t>2,5
2,5</t>
  </si>
  <si>
    <t>Nr. 3353BIO/06/12.24</t>
  </si>
  <si>
    <t>PREVENTOL BMO</t>
  </si>
  <si>
    <t>-1,2-benzisothiazol-3(2H)-one
-2-methyl-2H-isothiazol-3-one
-2-n-octyl-4-isothiazolin-3-one
-Bronopol</t>
  </si>
  <si>
    <t>2,4
4,9
2,4
0,07</t>
  </si>
  <si>
    <t>220-120-9
 220-239-6
247-761-7
200-143-0</t>
  </si>
  <si>
    <t>2634-33-5
 2682-20-4
26530-20-1
52-51-7</t>
  </si>
  <si>
    <t>Nr. 3352BIO/06/12.24</t>
  </si>
  <si>
    <t>PREVENTOL BMP</t>
  </si>
  <si>
    <t>-1,2-benzisothiazol-3(2H)-one
-2-methyl-2H-isothiazol-3-one 
-Bronopol</t>
  </si>
  <si>
    <t>2,4
2,4
8</t>
  </si>
  <si>
    <t>220-120-9
220-239-6
 200-143-0</t>
  </si>
  <si>
    <t>2634-33-5
2682-20-4
52-51-7</t>
  </si>
  <si>
    <t>Nr.
762BIO/06/12.24</t>
  </si>
  <si>
    <t>PREVENTOL BMX</t>
  </si>
  <si>
    <t>- 1,2-benzisothiazol-3(2H)-one
- 2-methyl-2H-isothiazol-3-one
- Mixture of 5-chloro-2-methyl-2H-isothiazol-3-one (EINECS 247-500-7) and 2-methyl-2H-isothiazol-3-one (EINECS 220-239-6)</t>
  </si>
  <si>
    <t>5
10
0,95</t>
  </si>
  <si>
    <t>220-120-9
220-239-6 Mixture</t>
  </si>
  <si>
    <t>2634-33-5
2682-20-4
55965-84-9</t>
  </si>
  <si>
    <t>Nr. 396BIO/06-09-13/12.24</t>
  </si>
  <si>
    <t>PREVENTOL CMK – sare de sodiu, fulgi</t>
  </si>
  <si>
    <t>Sodium p-chloro-m-cresolate</t>
  </si>
  <si>
    <t>239-825-8</t>
  </si>
  <si>
    <t>15733-22-9</t>
  </si>
  <si>
    <t>Nr. 415BIO/06-13/ 12.24</t>
  </si>
  <si>
    <t xml:space="preserve">PREVENTOL D 2 </t>
  </si>
  <si>
    <t>(benzyloxy)methanol</t>
  </si>
  <si>
    <t>238-588-8</t>
  </si>
  <si>
    <t>14548-60-8</t>
  </si>
  <si>
    <t>Nr. 414BIO/06-13/12.24</t>
  </si>
  <si>
    <t>PREVENTOL D 8</t>
  </si>
  <si>
    <t>- Mixture of 5-chloro-2-methyl-2H-isothiazol-3-one (EINECS 247-500-7) and 2-methyl-2H-isothiazol-3-one (EINECS 220-239-6)
- Tetrahydro-1,3,4,6-tetrakis(hydroxymethyl) imidazo[4,5-d]imidazole-2,5(1H,3H)-dione</t>
  </si>
  <si>
    <t>0,7
26,6</t>
  </si>
  <si>
    <t>Mixture
226-408-0</t>
  </si>
  <si>
    <t>Nr. 2152BIO/06/12.24</t>
  </si>
  <si>
    <t>PREVENTOL D10</t>
  </si>
  <si>
    <t>- (ethylenedioxy)dimethanol
- Mixture of 5-chloro-2-methyl-2H-isothiazol-3-one (EINECS 247-500-7) and 2- methyl-2H-isothiazol-3-one (EINECS 220-239-6)</t>
  </si>
  <si>
    <t>14,69
0,60</t>
  </si>
  <si>
    <t>Nr. 2451BIO/06/12.24</t>
  </si>
  <si>
    <t>Preventol D12</t>
  </si>
  <si>
    <t>-(ethylenedioxy)dimethanol
- Mixture of 5-chloro-2-methyl-2Hisothiazol-
3-one (EINECS 247-500-7) and 2-methyl-2H-isothiazol-3-one (EINECS 220-239-6)</t>
  </si>
  <si>
    <t>22
0,7</t>
  </si>
  <si>
    <t>Nr. 3417BIO/06-13/12.24</t>
  </si>
  <si>
    <t>PREVENTOL D9 PLUS</t>
  </si>
  <si>
    <t>-(Etilendioxi)dimetanol [Produse de reacție ale etilenglicolului cu paraformaldehidă (EGForm)] 
-2-octil-2H-isotiazol-3-onă (OIT)</t>
  </si>
  <si>
    <t>98,5
1,5</t>
  </si>
  <si>
    <t>Nr. 397BIO/06-09-10-13/12.24
(valabil TP6, TP13 pana la 30.06.2020)</t>
  </si>
  <si>
    <t xml:space="preserve">PREVENTOL O EXTRA </t>
  </si>
  <si>
    <t>Biphenyl-2-ol</t>
  </si>
  <si>
    <t>Nr. 3266BIO/06-09-10/12.24
(valabil TP6 pana la 30.06.2018)</t>
  </si>
  <si>
    <t>PREVENTOL ON EXTRA</t>
  </si>
  <si>
    <t>LANXESS DEUTSCHLAND GmbH - Germania</t>
  </si>
  <si>
    <t>Nr.352BIO/06-11-12/12.24</t>
  </si>
  <si>
    <t>PREVENTOL P 100</t>
  </si>
  <si>
    <t xml:space="preserve">Bronopol </t>
  </si>
  <si>
    <t>Nr. 404BIO/06-11-12/12.24</t>
  </si>
  <si>
    <t xml:space="preserve">PREVENTOL P 72N </t>
  </si>
  <si>
    <t>15,4</t>
  </si>
  <si>
    <t>Nr. 401BIO/06-11-12/12.24</t>
  </si>
  <si>
    <t xml:space="preserve">PREVENTOL P 91 </t>
  </si>
  <si>
    <t>10
1,1</t>
  </si>
  <si>
    <t>Nr. 398BIO/06-13/12.24</t>
  </si>
  <si>
    <t xml:space="preserve">PREVENTOL TP LXS 80045 </t>
  </si>
  <si>
    <t>- 1,3-bis(hydroxymethyl)-5,5-dimethylimidazolidine-2,4-dione
- Mixture of 5-chloro-2-methyl-2H-isothiazol-3-one (EINECS 247-500-7) and 2-methyl-2H-isothiazol-3-one (EINECS 220-239-6)</t>
  </si>
  <si>
    <t>24,75
0,10</t>
  </si>
  <si>
    <t>229-222-8
Amestec</t>
  </si>
  <si>
    <t>Nr. 4548BIO/06-13/12.24</t>
  </si>
  <si>
    <t>PROTECTOL PE</t>
  </si>
  <si>
    <t xml:space="preserve">BASF SE- Germania </t>
  </si>
  <si>
    <t>2-Fenoxietanol</t>
  </si>
  <si>
    <t xml:space="preserve">98,5 % </t>
  </si>
  <si>
    <t>Nr. 4546BIO/06/12.24</t>
  </si>
  <si>
    <t>Protectol® FM 75</t>
  </si>
  <si>
    <t xml:space="preserve">Acid formic </t>
  </si>
  <si>
    <t>75 %</t>
  </si>
  <si>
    <t>Nr. 4547BIO/06/12.24</t>
  </si>
  <si>
    <t>Protectol® FM 85</t>
  </si>
  <si>
    <t>Nr. 1770BIO/06/12.24</t>
  </si>
  <si>
    <t>PROXEL BZ PLUS</t>
  </si>
  <si>
    <t>Arch UK Biocides Ltd, Marea Britanie</t>
  </si>
  <si>
    <t>- 1,2-benzisothiazole-3(2H)-one
- Pyrithione zinc</t>
  </si>
  <si>
    <t>5,5
5,5</t>
  </si>
  <si>
    <t>Nr. 1193BIO/06/12.24</t>
  </si>
  <si>
    <t>PROXEL GXL</t>
  </si>
  <si>
    <t>1,2-benzisothiazole-3(2H)-one</t>
  </si>
  <si>
    <t>20,6</t>
  </si>
  <si>
    <t>Nr. 1940BIO/06/12.24</t>
  </si>
  <si>
    <t>PROXEL MB</t>
  </si>
  <si>
    <t>- 1,2-benzisothiazole-3(2H)-one
- 2-methyl-2H-isothiazol-3-one</t>
  </si>
  <si>
    <t>Nr. 1148BIO/06/12.24</t>
  </si>
  <si>
    <t>PROXEL TN</t>
  </si>
  <si>
    <t xml:space="preserve">- 1,2-benzisothiazole-3(2H)-one
- 2,2′,2″-(hexahydro-1,3,5-triazine-1,3,5-triyl) triethanol </t>
  </si>
  <si>
    <t>5
54,3</t>
  </si>
  <si>
    <t>220-120-9
225-208-0</t>
  </si>
  <si>
    <t>2634-33-5
1029713</t>
  </si>
  <si>
    <t>ROCIMA 556 Biocide</t>
  </si>
  <si>
    <t>2,2’-ditiobis[N-metilbenzamidă] (DTBMA)</t>
  </si>
  <si>
    <t>219-768-5</t>
  </si>
  <si>
    <t>2527-58-4</t>
  </si>
  <si>
    <t>10 g / 100 g</t>
  </si>
  <si>
    <t>Nr. 1682BIO/06/12.24</t>
  </si>
  <si>
    <t>ROCIMATM 518 Biocide</t>
  </si>
  <si>
    <t>- 1,2-benzisothiazole-3(2H)-one 
- 2,2′-dithiobis[N-methylbenzamide]</t>
  </si>
  <si>
    <t>7,5
3,6</t>
  </si>
  <si>
    <t>220-120-9
219-768-5</t>
  </si>
  <si>
    <t>2634-33-5
2527-58-4</t>
  </si>
  <si>
    <t>Nr. 1684BIO/06/12.24</t>
  </si>
  <si>
    <t>ROCIMATM 535H Biocide</t>
  </si>
  <si>
    <t>Acima Chemical Industries Limited INC,. A Rohm and Haas Company, Elvetia</t>
  </si>
  <si>
    <t>- (ethylenedioxy)dimethanol
- Mixture of 5-chloro-2-methyl-2Hisothiazol-3-one (EINECS 247-500-7) and 2-methyl-2H-isothiazol-3-one(EINECS 220-239-6)</t>
  </si>
  <si>
    <t>44
0,775</t>
  </si>
  <si>
    <t>Nr. 1683BIO/06/12.24</t>
  </si>
  <si>
    <t>ROCIMATM 551 Biocide</t>
  </si>
  <si>
    <t>- 2-methyl-2H-isothiazol-3-one 
- 2,2′-dithiobis[N-methylbenzamide]</t>
  </si>
  <si>
    <t>5
3,6</t>
  </si>
  <si>
    <t>220-239-6
219-768-5</t>
  </si>
  <si>
    <t>2682-20-4
2527-58-4</t>
  </si>
  <si>
    <t>Nr. 1304BIO/06/12.24</t>
  </si>
  <si>
    <t>ROCIMATM 562 Biocide</t>
  </si>
  <si>
    <t>- 2-methyl-2H-isothiazol-3-one
- Mixture of 5-chloro-2-methyl-2H-isothiazol-3-one (EINECS 247-500-7) and 2-methyl-2H-isothiazol-3-one (EINECS 220-239-6)
- 1,2 – Benzoizotiazol – 3(2H) - ona</t>
  </si>
  <si>
    <t>4
0,4
5</t>
  </si>
  <si>
    <t>220-239-6
Mixture
220-120-9</t>
  </si>
  <si>
    <t>2682-20-4
55965-84-9
2634-33-5</t>
  </si>
  <si>
    <t>Nr. 1685BIO/06/12.24</t>
  </si>
  <si>
    <t>ROCIMATM 564 Biocide</t>
  </si>
  <si>
    <t>- 2-methyl-2H-isothiazol-3-one
- 1,2 – Benzoizotiazol – 3(2H) - ona 
- Mixture of 5-chloro-2-methyl-2H-isothiazol-3-one (EINECS 247-500-7) and 2-methyl-2H-isothiazol-3-one (EINECS 220-239-6)</t>
  </si>
  <si>
    <t>5
5
1</t>
  </si>
  <si>
    <t>220-239-6
220-120-9
Mixture</t>
  </si>
  <si>
    <t>2682-20-4
2634-33-5
55965-84-9</t>
  </si>
  <si>
    <t>Nr. 1746BIO/06/12.24</t>
  </si>
  <si>
    <t>ROCIMATM MB2X Biocide</t>
  </si>
  <si>
    <t>- 2-methyl-2H-isothiazol-3-one
- 1,2 – Benzoizotiazol – 3(2H) - ona</t>
  </si>
  <si>
    <t>Nr. 1321BIO/06/12.24</t>
  </si>
  <si>
    <t>ROCIMATM MBX Biocide</t>
  </si>
  <si>
    <t>Nr. 4681BIO/06/12.24</t>
  </si>
  <si>
    <t>SPEC-AID 8Q5704</t>
  </si>
  <si>
    <t xml:space="preserve">SUEZ Water Technologies&amp; Solutions Belgium BVBA- Belgia </t>
  </si>
  <si>
    <t>3,3’-methylenebis[5-methyloxazolidine]
(Oxazolidin</t>
  </si>
  <si>
    <t>99,5 %</t>
  </si>
  <si>
    <t>Spec-Aid 8Q700</t>
  </si>
  <si>
    <t>SUEZ Water Technologies and Solutions Belgium BVBA - BELGIA</t>
  </si>
  <si>
    <t>Amestec de : 5-cloro-2-metil-4-izotiazolin-3-one [EC no. 247-500-7] si 2-metil-4-izotiazolin-3-ona [EC no. 220-239-6] (3:1)</t>
  </si>
  <si>
    <t>1,59%</t>
  </si>
  <si>
    <t>Nr. 3862BIO/06-12/12.20</t>
  </si>
  <si>
    <t>Spectrum TMRX 7848  MICROBIOCID</t>
  </si>
  <si>
    <t xml:space="preserve">Glutaral (Glutaraldehidă) 
Amestec de 5-cloro-2-metil-2H-isotiazol- 3-onă (EINECS 247-500-7) și 2-metil-2H- isotiazol-3-onă (EINECS 220-239-6) (Amestec de CMIT/MIT) </t>
  </si>
  <si>
    <t>7,5%
1,89%</t>
  </si>
  <si>
    <t>203-856-5
Amestec</t>
  </si>
  <si>
    <t>111-30-8
55965-84-9</t>
  </si>
  <si>
    <t>Nr. 4611BIO/06-12/12.24</t>
  </si>
  <si>
    <t>Spectrum™ PR3526 MICROBIOCIDE</t>
  </si>
  <si>
    <t xml:space="preserve">         Solenis Austria GmbH- Austria</t>
  </si>
  <si>
    <t>-2,2-dibromo-2-cianoacetamidă (DBNPA)
-Amestec de 5-cloro-2-metil-4-izotiazolin-3-one (EC 247-500-7) şi 2-metîl-4 izotiazolin -3-onă (EC 220-239- 6)
-Bronopol</t>
  </si>
  <si>
    <t xml:space="preserve">12 
1,4
10 </t>
  </si>
  <si>
    <t>Nr. 3837BIO/06/12.24</t>
  </si>
  <si>
    <t>VINKOCIDE  DBNPA 20 B</t>
  </si>
  <si>
    <t>Vink Chemicals GmbH&amp;Co.KG - Germania</t>
  </si>
  <si>
    <t xml:space="preserve">2,2-dibromo-2-cianoacetamidă (DBNPA) </t>
  </si>
  <si>
    <t>Nr. 3100BIO/06/12.24</t>
  </si>
  <si>
    <t>VINKOCIDE BF</t>
  </si>
  <si>
    <t>Vink Chemicals GmbH &amp; Co. - Germania</t>
  </si>
  <si>
    <t>-1,2-benzisothiazol-3(2H)-one
-(ethilen-dioxi) dimethanol</t>
  </si>
  <si>
    <t>17
10</t>
  </si>
  <si>
    <t>220-120-9
222-720-6</t>
  </si>
  <si>
    <t>2634-33-5
3586-55-8</t>
  </si>
  <si>
    <t>Nr. 3101BIO/06/12.24</t>
  </si>
  <si>
    <t>Vinkocide BIT 10 G</t>
  </si>
  <si>
    <t>Vink Chemicals GmbH &amp; Co. - Ger</t>
  </si>
  <si>
    <t>Vinkocide CMIB-DBNPA</t>
  </si>
  <si>
    <t xml:space="preserve">Vink Chemicals GmbH&amp;Co. KG, Eichenhohe 29, 21255 Kakenstorf, Germania   </t>
  </si>
  <si>
    <t>Nr. 2308BIO/06/12.24</t>
  </si>
  <si>
    <t>VINKOCIDE CMIF</t>
  </si>
  <si>
    <t>Vink Chemicals GmbH &amp; Co KG, Germania</t>
  </si>
  <si>
    <t>- Mixture of 5-chloro-2-methyl-2Hisothiazol-
3-one (EINECS 247-500-7) and 2-methyl-2H -isothiazol-3-one (EINECS 220-239-6)
-(ethylenedioxy)dimethanol</t>
  </si>
  <si>
    <t>1
10</t>
  </si>
  <si>
    <t>Nr. 2861BIO/06/12.24</t>
  </si>
  <si>
    <t>VINKOCIDE CMIF 14</t>
  </si>
  <si>
    <t>Vink Chemicals GmbH &amp; Co. KG - Germania</t>
  </si>
  <si>
    <t>-Mixture of 5-chloro-2-methyl-2H-isothiazol-3-one (EINECS 247-500-7) and 2-
methyl-2H-isothiazol-3-one (EINECS 220-239-6)
-(ethylenedioxy)dimethanol</t>
  </si>
  <si>
    <t>1,4
14</t>
  </si>
  <si>
    <t>Nr. 2309BIO/06/12.24</t>
  </si>
  <si>
    <t>VINKOCIDE CMIF-N</t>
  </si>
  <si>
    <t>- Mixture of 5-chloro-2-methyl-2Hisothiazol-
3-one (EINECS 247-500-7)
and 2-methyl-2H-isothiazol-3-one
(EINECS 220-239-6)
- Tetrahydro-1,3,4,6-tetrakis
(hydroxymethyl)imidazo[4,5-d]imidazole-2,5(1H,3H)- dionă</t>
  </si>
  <si>
    <t>Nr. 3768BIO/06-11-12/12.24</t>
  </si>
  <si>
    <t>Vinkocide DBNPA 20</t>
  </si>
  <si>
    <t>Nr. 4490BIO/06/12.24</t>
  </si>
  <si>
    <t>VINKOCIDE KTE</t>
  </si>
  <si>
    <t xml:space="preserve">1,2-Benzisothiazolin-3-one (BIT)
2-Methyl-2H-isothiazol-3-one (MIT)
</t>
  </si>
  <si>
    <t xml:space="preserve">19,9997%
10,0%
</t>
  </si>
  <si>
    <t xml:space="preserve">220-120-9
220-239-6
</t>
  </si>
  <si>
    <t xml:space="preserve">2634-33-5
2682-20-4
</t>
  </si>
  <si>
    <t>Vinkocide KTLD</t>
  </si>
  <si>
    <t>Vink+Co GmbH Handelsgesellschaft und Co.KG, Germania</t>
  </si>
  <si>
    <t xml:space="preserve"> 2-metil-2H-izotiazol-3-ona
1,2-benzisotiazol-3(2H)- ona
 n-Dodecylguanidine  Hydrocloride</t>
  </si>
  <si>
    <t>2,49 %
1,249%
2,9%</t>
  </si>
  <si>
    <t>220-239-6
220-120-9
237-030-0</t>
  </si>
  <si>
    <t>2682-20-4
2634-33-5
13590-97-1</t>
  </si>
  <si>
    <t>Nr. 3279BIO/06/12.24</t>
  </si>
  <si>
    <t>VINKOCIDE KTLN</t>
  </si>
  <si>
    <t>Vink+Co GmbH Handelsgesellschaft und Co.KG - Germania</t>
  </si>
  <si>
    <t>-2-methyl-2H-isothiazol-3-one 
-1,2-benzisothiazol-3(2H)-one
- Pyridine-2-thiol 1-oxide, sodium salt</t>
  </si>
  <si>
    <t xml:space="preserve">2,49 
1249
0,5 </t>
  </si>
  <si>
    <t>220-239-6
220-120-9
223-296-5</t>
  </si>
  <si>
    <t>2682-20-4
2634-33-5
3811-73-2</t>
  </si>
  <si>
    <t>Nr. 5009BIO/06/12.24</t>
  </si>
  <si>
    <t>PROXEL TM SPECTRA PRESERVATIVE</t>
  </si>
  <si>
    <t>Lonza Cologne GmbH- Germania</t>
  </si>
  <si>
    <t xml:space="preserve">1-oxid de piridin-2-tiol, sarea de sodiu
1,2-benzisotiazol-3(2H)-one 
</t>
  </si>
  <si>
    <t xml:space="preserve">40 g/kg
20 g/kg
</t>
  </si>
  <si>
    <t xml:space="preserve">223-296-5
220-120-9
</t>
  </si>
  <si>
    <t xml:space="preserve">3811-73-2
2634-33-5
</t>
  </si>
  <si>
    <t>Nr. 4006BIO/07/12.24</t>
  </si>
  <si>
    <t>ACTICIDE   IOA</t>
  </si>
  <si>
    <t>3-iodo-2-propynyl-butylcarbamate
2-octyl-2H-isothiazol-3-one</t>
  </si>
  <si>
    <t>100g/kg
50g/kg</t>
  </si>
  <si>
    <t>259-627-5
247-761-7</t>
  </si>
  <si>
    <t>55406-53-6
26530-20-1</t>
  </si>
  <si>
    <t>Nr. 4747BIO/07-10/12.24</t>
  </si>
  <si>
    <t>ACTICIDE   OTP 10</t>
  </si>
  <si>
    <t xml:space="preserve">2-octil-2H-izotiazol-3-ona </t>
  </si>
  <si>
    <t>Nr. 3089BIO/07-10/12.24</t>
  </si>
  <si>
    <t>ACTICIDE EPW 1</t>
  </si>
  <si>
    <t>- Diuron
- Carbendazim
- 2-octyl-2H-isothiazol-3-one</t>
  </si>
  <si>
    <t>10
9
3</t>
  </si>
  <si>
    <t>206-354-4
234-232-0
247-761-7</t>
  </si>
  <si>
    <t>330-54-1
10605-21-7
26530-20-1</t>
  </si>
  <si>
    <t>Nr. 2005BIO/07/12.24</t>
  </si>
  <si>
    <t>ACTICIDE IPS 30</t>
  </si>
  <si>
    <t>3-iodo-2-propynyl butylcarbamate</t>
  </si>
  <si>
    <t>259-627-5</t>
  </si>
  <si>
    <t>55406-53-6</t>
  </si>
  <si>
    <t>Nr. 3468BIO/07-10/12.24</t>
  </si>
  <si>
    <t>ACTICIDE MKB 3</t>
  </si>
  <si>
    <t>Thor GmbH, Germania.</t>
  </si>
  <si>
    <t>-Terbutryn
-2-octyl-2H-isothiazol-3-one
- Pyrithione zinc</t>
  </si>
  <si>
    <t>8
4,5
4,5</t>
  </si>
  <si>
    <t>212-950-5
247-761-7
236-671-3</t>
  </si>
  <si>
    <t>886-50-0
26530-20-1
13463-41-7</t>
  </si>
  <si>
    <t>Nr. 3090BIO/07-10/12.24</t>
  </si>
  <si>
    <t>ACTICIDE MKE (N)</t>
  </si>
  <si>
    <t>- 2-octyl-2H-isothiazol-3-one 
- 3-iodo-2-propynyl butylcarbamate
- Pyrithione zinc</t>
  </si>
  <si>
    <t>4,8
3
3</t>
  </si>
  <si>
    <t>247-761-7
259-627-5
236-671-3</t>
  </si>
  <si>
    <t>26530-20-1
55406-53-6
13463-41-7</t>
  </si>
  <si>
    <t>8</t>
  </si>
  <si>
    <t>Nr. 1832BIO/07-10/12.24</t>
  </si>
  <si>
    <t>ACTICIDE MKT 1</t>
  </si>
  <si>
    <t>- 2-octyl-2H-isothiazol-3-one
- Terbutryn</t>
  </si>
  <si>
    <t>10
8</t>
  </si>
  <si>
    <t>247-761-7
212-950-5</t>
  </si>
  <si>
    <t>26530-20-1
886-50-0</t>
  </si>
  <si>
    <t>9</t>
  </si>
  <si>
    <t>Nr. 1831BIO/07-10/12.24</t>
  </si>
  <si>
    <t>ACTICIDE MKX</t>
  </si>
  <si>
    <t>- Diuron
- 2-octyl-2H-isothiazol-3-one
- Pyrithione zinc</t>
  </si>
  <si>
    <t>10
4
4</t>
  </si>
  <si>
    <t>206-354-4
247-761-7
236-671-3</t>
  </si>
  <si>
    <t>330-54-1
26530-20-1
13463-41-7</t>
  </si>
  <si>
    <r>
      <t>Nr. 4721BIO/07-09/</t>
    </r>
    <r>
      <rPr>
        <sz val="11"/>
        <color theme="1"/>
        <rFont val="Calibri"/>
        <family val="2"/>
      </rPr>
      <t>12.24</t>
    </r>
  </si>
  <si>
    <t>AEM 5772-5 ANTIMICROBIAL</t>
  </si>
  <si>
    <t>AEGIS Environmental Management- SUA</t>
  </si>
  <si>
    <t>3-(trimethoxysilyl)propyldimethyl
octadecyl) ammonium chloride</t>
  </si>
  <si>
    <t>0,36 g/kg</t>
  </si>
  <si>
    <t>248-595-8</t>
  </si>
  <si>
    <t>27668-52-6</t>
  </si>
  <si>
    <t>11</t>
  </si>
  <si>
    <t>Nr. 3131BIO/07/12.24</t>
  </si>
  <si>
    <t>AERIA AQUA HOLZ LASUR CU PORUS X – lazura protectoare lucioasa pentru lemn</t>
  </si>
  <si>
    <t>SC ADEPLAST SA, Romania</t>
  </si>
  <si>
    <t>3-iodo-2-propynyl-butylcarbamate</t>
  </si>
  <si>
    <t>12</t>
  </si>
  <si>
    <t>Nr. 3323BIO/07/12.24</t>
  </si>
  <si>
    <t>AERIA GOLD CU PORUS X</t>
  </si>
  <si>
    <t>Silver chloride</t>
  </si>
  <si>
    <t>0,0025</t>
  </si>
  <si>
    <t>13</t>
  </si>
  <si>
    <t xml:space="preserve">carbendazim
3-iodo-2-propynyl butylcarbamate </t>
  </si>
  <si>
    <t>0,03%
0,01%</t>
  </si>
  <si>
    <t>234-232-0
259-627-5</t>
  </si>
  <si>
    <t>10605-21-7
55406-53-6</t>
  </si>
  <si>
    <t>Nr. 3310BIO/07/12.24</t>
  </si>
  <si>
    <t>CORAL TENCUIALA DECORATIVA SILICONICA</t>
  </si>
  <si>
    <t>S.C. SARCOM S.R.L</t>
  </si>
  <si>
    <t>-Carbendazim (ISO)
-3-iodo-2-propynyl butylcarbamate</t>
  </si>
  <si>
    <t>0,075
0,025</t>
  </si>
  <si>
    <t>Nr. 4124BIO/07/12.24</t>
  </si>
  <si>
    <t>Coramet Top Antimucegai Vopsea lavabilă pentru baie şi bucătărie</t>
  </si>
  <si>
    <t>SC Azur SA  - Romania</t>
  </si>
  <si>
    <t>Carbendazim
3-iodo-2-propinil butilcarbamat
(IPBC)</t>
  </si>
  <si>
    <t>0,045 %
0,015 %</t>
  </si>
  <si>
    <t>Nr. 1691BIO/07/12.24</t>
  </si>
  <si>
    <t>DANKE! ANTI - FUNGI</t>
  </si>
  <si>
    <t>- Carbendazim
- 3-iodo-2-propynyl butylcarbamate</t>
  </si>
  <si>
    <t>0,08
0,028</t>
  </si>
  <si>
    <t>Nr. 2518BIO/07/12.24</t>
  </si>
  <si>
    <t>DEKO 2 C APU HTC</t>
  </si>
  <si>
    <t>SC POLICOLOR SA, Romania</t>
  </si>
  <si>
    <t>-Silver chloride
- Pyrithione zinc</t>
  </si>
  <si>
    <t>0,002
0,12</t>
  </si>
  <si>
    <t>232-033-3
236-671-3</t>
  </si>
  <si>
    <t>7783-90-6
13463-41-7</t>
  </si>
  <si>
    <t>18</t>
  </si>
  <si>
    <t>DEKO E3101 EMAIL EPOXIDIC CU IONI DE ARGINT</t>
  </si>
  <si>
    <t>SC Policolor SA, membră a Grupului Policolor­Orgachim, România</t>
  </si>
  <si>
    <t>19</t>
  </si>
  <si>
    <t>Nr. 2856BIO/07/12.24</t>
  </si>
  <si>
    <t>DEKO V 8058 VOPSEA LATEX MAT</t>
  </si>
  <si>
    <t>Pyrithione zinc</t>
  </si>
  <si>
    <t>0,159</t>
  </si>
  <si>
    <t>236-671-3</t>
  </si>
  <si>
    <t>13463-41-7</t>
  </si>
  <si>
    <t>Nr. 3296BIO/07/12.24</t>
  </si>
  <si>
    <t>DURAZIV Baie si Bucatarie, vopsea lavabila igienizanta alba pentru interior</t>
  </si>
  <si>
    <t>SC. DURAZIV COLOR SRL</t>
  </si>
  <si>
    <t>-Carbendazim
-3-iodo 2-propinil butilcarbama</t>
  </si>
  <si>
    <t>21</t>
  </si>
  <si>
    <t>Nr. 2735BIO/07/12.24</t>
  </si>
  <si>
    <t>EVRIKA vopsea lavabila pentru baie si bucatarie</t>
  </si>
  <si>
    <t>-Carbendazim
-3-iodo-2-propinil butilcarbamat</t>
  </si>
  <si>
    <t>0,06
0,02</t>
  </si>
  <si>
    <t>22</t>
  </si>
  <si>
    <t>Nr. 2584BIO/07/12.24</t>
  </si>
  <si>
    <t>FUNGIPOL 163</t>
  </si>
  <si>
    <t>- Diuron
- Carbendazim
-2-octyl-2H-isothiazol-3-one</t>
  </si>
  <si>
    <t>25
12,5
2,5</t>
  </si>
  <si>
    <t>Nr. 2590BIO/07/12.24</t>
  </si>
  <si>
    <t>FUNGIPOL 710 FL</t>
  </si>
  <si>
    <t>-3-iodo-2-propynyl butylcarbamate
-2-octyl-2H-isothiazol-3-one</t>
  </si>
  <si>
    <t>5
4,5</t>
  </si>
  <si>
    <t>Nr. 3836BIO/07/12.24</t>
  </si>
  <si>
    <t>FUNGIPOL CP 14</t>
  </si>
  <si>
    <t>Diuron  
2-octil-2H-izotiazol-3-ona</t>
  </si>
  <si>
    <t>6,5%
0,025%</t>
  </si>
  <si>
    <t>206-354-4
247-761-7</t>
  </si>
  <si>
    <t>330-54-1
26530-20-1</t>
  </si>
  <si>
    <t>Nr. 4702BIO/07/12.24</t>
  </si>
  <si>
    <t>FUNGITROL OTZ 4</t>
  </si>
  <si>
    <t xml:space="preserve">TROY CHEMICAL  COMPANY BV- Olanda </t>
  </si>
  <si>
    <t>-Terbutryn
-Pyrthione zinc
-2-octil-2H-isotiazol-3-ona</t>
  </si>
  <si>
    <t>10,0 %
6,0 %
2,9 %</t>
  </si>
  <si>
    <t>212-950-5
236-671-3
247-761-7</t>
  </si>
  <si>
    <t>886-50-0
13463-41-7
26530-20-1</t>
  </si>
  <si>
    <t>Nr. 3643BIO/07-10/12.24</t>
  </si>
  <si>
    <t>FUNGITROL ZO2</t>
  </si>
  <si>
    <t>Troy Chemical Company BV - OLANDA</t>
  </si>
  <si>
    <t>-zinc piritiona
-2-octil-2H-izotiazol-3-ona</t>
  </si>
  <si>
    <t>23%
4,9%</t>
  </si>
  <si>
    <t>236-671-3
247-761-7</t>
  </si>
  <si>
    <t>13463-41-7
26530-20-1</t>
  </si>
  <si>
    <t>27</t>
  </si>
  <si>
    <t>ISOMAT BATH &amp; KITCHEN</t>
  </si>
  <si>
    <t>Isomat Romania SRL, România</t>
  </si>
  <si>
    <t>phyritione zinc 
2-octil-2H-izotiazol-3-ona</t>
  </si>
  <si>
    <t>0,115%
0,0245%</t>
  </si>
  <si>
    <t>Nr. 2465BIO/07/12.24</t>
  </si>
  <si>
    <t>Casabella Vopsea lavabilă antimucegai</t>
  </si>
  <si>
    <t>Nr. 688BIO/07-10/12.24</t>
  </si>
  <si>
    <t>METASOL TK - 100 SG (Alte denumiri comerciale: Metasol TK-100)</t>
  </si>
  <si>
    <t>Thiabendazole</t>
  </si>
  <si>
    <t>205-725-8</t>
  </si>
  <si>
    <t>148-79-8</t>
  </si>
  <si>
    <t>Nr. 2929BIO/07/12.24</t>
  </si>
  <si>
    <t>OSKAR 3 Teck Bob de Orez</t>
  </si>
  <si>
    <t>-2-octil-2H-izotiazol-3-ona
-Carbedazim
-Diuron</t>
  </si>
  <si>
    <t>0,009
0,03
0,06</t>
  </si>
  <si>
    <t>247-761-7
234-232-0
206-354-4</t>
  </si>
  <si>
    <t>26530-20-1
10605-21-7
330-54-1</t>
  </si>
  <si>
    <t>Nr. 2928BIO/07/12.24</t>
  </si>
  <si>
    <t>OSKAR 3 Teck Scoarta de Copac</t>
  </si>
  <si>
    <t>Nr. 3619BIO/07/12.24</t>
  </si>
  <si>
    <t>OSKAR ANTI-MUCEGAI SI ANTI-BACTERIAN (Alte denumiri comerciale: OSKAR BAIE SI BUCATARIE ANTI-MUCEGAI SI ANTI-BACTERIAN)</t>
  </si>
  <si>
    <t>-Carbedazin
-3-iodo-2-propinil butilcarbamat</t>
  </si>
  <si>
    <t>0,045%
0,015%</t>
  </si>
  <si>
    <t>33</t>
  </si>
  <si>
    <t>Nr. 3585BIO/07/12.24</t>
  </si>
  <si>
    <t>Oskar Superweiss interior Anti-Mucegai</t>
  </si>
  <si>
    <t>-Carbedazim
-3-iodo-2-propionil butilcarbamat</t>
  </si>
  <si>
    <t>Nr. 2868BIO/07-10/12.24</t>
  </si>
  <si>
    <t>OSKAR TOTAL</t>
  </si>
  <si>
    <t>-Carbendazim
-3-iodo-2-propynyl butylcarbamate</t>
  </si>
  <si>
    <t>0,045
0,015</t>
  </si>
  <si>
    <t>10605-21-7
55406-53-5</t>
  </si>
  <si>
    <t>Nr. 676BIO/07/12.24</t>
  </si>
  <si>
    <t>PARMETOL DF 19 FORTE</t>
  </si>
  <si>
    <t>Schulke&amp;Mayr GmbH, Germania</t>
  </si>
  <si>
    <t>- Diuron
- Carbendazim</t>
  </si>
  <si>
    <t>20
10</t>
  </si>
  <si>
    <t>206-354-4
234-232-0</t>
  </si>
  <si>
    <t>330-54-1
10605-21-7</t>
  </si>
  <si>
    <t>Orgachim JSC - Bulgaria</t>
  </si>
  <si>
    <t>251-835-4
234-232-0
259-627-5
212-950-5</t>
  </si>
  <si>
    <t>34123-59-6
10605-21-7
55406-53-6
886-50-0</t>
  </si>
  <si>
    <t>Nr. 3887BIO/07/12.24</t>
  </si>
  <si>
    <t>POLISEPT AMORSA PERETE ANTIMUCEGAI</t>
  </si>
  <si>
    <t>SC ORGACHIM JSC Republica Bulgaria - Bulgaria</t>
  </si>
  <si>
    <t>Diuron(ISO)
Carbedazim(ISO)
2-octil-2H-isothiazol-3-ona (OIT)</t>
  </si>
  <si>
    <t>0,19%
0,1%
0,022%</t>
  </si>
  <si>
    <t>Nr. 681BIO/07/12.24</t>
  </si>
  <si>
    <t>POLYPHASE 641</t>
  </si>
  <si>
    <t>Nr. 1515BIO/07/12.24</t>
  </si>
  <si>
    <t>POLYPHASE 663</t>
  </si>
  <si>
    <t>- Diuron
- Carbendazim
- 3-iodo-2-propynyl butylcarbamate</t>
  </si>
  <si>
    <t>15
9
3</t>
  </si>
  <si>
    <t>206-354-4
234-232-0
259-627-5</t>
  </si>
  <si>
    <t>330-54-1
10605-21-7
55406-53-6</t>
  </si>
  <si>
    <t>Nr. 129BIO/07/12.24</t>
  </si>
  <si>
    <t>POLYPHASE 678</t>
  </si>
  <si>
    <t>15
5</t>
  </si>
  <si>
    <t>Nr. 927BIO/07/12.24</t>
  </si>
  <si>
    <t>POLYPHASE 710 S</t>
  </si>
  <si>
    <t>- 3-iodo-2-propynyl butylcarbamate 
- Terbutryn</t>
  </si>
  <si>
    <t>14
8</t>
  </si>
  <si>
    <t>259-627-5
212-950-5</t>
  </si>
  <si>
    <t>55406-53-6
886-50-0</t>
  </si>
  <si>
    <t>Nr. 128BIO/07/12.24</t>
  </si>
  <si>
    <t>POLYPHASE 728 S</t>
  </si>
  <si>
    <t>- Terbutryn
- 3-iodo-2-propynyl butylcarbamate</t>
  </si>
  <si>
    <t>14
7</t>
  </si>
  <si>
    <t>212-950-5
259-627-5</t>
  </si>
  <si>
    <t>886-50-0
55406-53-6</t>
  </si>
  <si>
    <t>Nr. 1516BIO/07/12.24</t>
  </si>
  <si>
    <t>POLYPHASE 828</t>
  </si>
  <si>
    <t xml:space="preserve">- 3-(4-isopropylphenyl)-1,1-dimethylurea/ Isoproturon
- 3-iodo-2-propynyl butylcarbamate
- Terbutryn </t>
  </si>
  <si>
    <t>12
7
1,2</t>
  </si>
  <si>
    <t>251-835-4
259-627-5
212-950-5</t>
  </si>
  <si>
    <t>34123-59-6
55406-53-6
886-50-0</t>
  </si>
  <si>
    <t>Nr. 3277BIO/07/12.24</t>
  </si>
  <si>
    <t>POLYPHASE 864CR</t>
  </si>
  <si>
    <t>-Carbendazim
-Isoproturon
-Terbutryn
-3-iodo-2-propinil butyl carbamat</t>
  </si>
  <si>
    <t>9,5
10
3,3
3</t>
  </si>
  <si>
    <t>234-232-0
251-835-4
212-950-5
259-627-5</t>
  </si>
  <si>
    <t>10605-21-7
34123-59-6
88-50-0
55406-53-6</t>
  </si>
  <si>
    <t>Nr. 1107BIO/07/12.24</t>
  </si>
  <si>
    <t>POLYPHASE 899</t>
  </si>
  <si>
    <t xml:space="preserve">- 3-(4-isopropylphenyl)-1,1-dimethylurea/ Isoproturon
- Terbutryn 
- 3-iodo-2-propynyl butylcarbamate
- Carbendazim </t>
  </si>
  <si>
    <t>8,5
0,85
3
9</t>
  </si>
  <si>
    <t>251-835-4
212-950-5
259-627-5
234-232-0</t>
  </si>
  <si>
    <t>34123-59-6
886-50-0
55406-53-6
10605-21-7</t>
  </si>
  <si>
    <t>Nr. 1518BIO/07/12.24</t>
  </si>
  <si>
    <t>POLYPHASE 920</t>
  </si>
  <si>
    <t>Nr. 771BIO/07/12.24</t>
  </si>
  <si>
    <t>POLYPHASE AF3</t>
  </si>
  <si>
    <t>Nr. 130BIO/07/12.24</t>
  </si>
  <si>
    <t>POLYPHASE AF4</t>
  </si>
  <si>
    <t>Nr. 926BIO/07/12.24</t>
  </si>
  <si>
    <t>POLYPHASE EC 18</t>
  </si>
  <si>
    <t>Nr. 2900BIO/07/12.24</t>
  </si>
  <si>
    <t>POLYPHASE P100</t>
  </si>
  <si>
    <t>Nr. 2255BIO/07/12.24</t>
  </si>
  <si>
    <t>POLYPHASE P2020T</t>
  </si>
  <si>
    <t>Nr. 1519BIO/07/12.24</t>
  </si>
  <si>
    <t>POLYPHASE PW40</t>
  </si>
  <si>
    <t>Nr. 1109BIO/07/12.24</t>
  </si>
  <si>
    <t>POLYPHASE S 99</t>
  </si>
  <si>
    <t>-Terbutryn
- Carbendazim
- 3-iodo-2-propynyl butylcarbamate</t>
  </si>
  <si>
    <t>212-950-5
234-232-0
259-627-5</t>
  </si>
  <si>
    <t>886-50-0
10605-21-7
55406-53-6</t>
  </si>
  <si>
    <t>Nr. 417BIO/07-10/12.24</t>
  </si>
  <si>
    <t xml:space="preserve">PREVENTOL A 14 – D </t>
  </si>
  <si>
    <t>- Carbendazim
- Diuron
- 2-octyl-2H-isothiazol-3-one</t>
  </si>
  <si>
    <t>10
22
3</t>
  </si>
  <si>
    <t>234-232-0
206-354-4
247-761-7</t>
  </si>
  <si>
    <t>10605-21-7
330-54-1
26530-20-1</t>
  </si>
  <si>
    <t>Nr. 411BIO/07/12.24</t>
  </si>
  <si>
    <t>PREVENTOL A 18 - D</t>
  </si>
  <si>
    <t>- Pyrithione zinc
- 2-octyl-2H-isothiazol-3-one
- Terbutryn</t>
  </si>
  <si>
    <t>7,8
4
12</t>
  </si>
  <si>
    <t>236-671-3
247-761-7
212-950-5</t>
  </si>
  <si>
    <t>13463-41-7
26530-20-1
886-50-0</t>
  </si>
  <si>
    <t>Nr. 412BIO/07-10/12.24</t>
  </si>
  <si>
    <t>PREVENTOL A 6</t>
  </si>
  <si>
    <t>Diuron</t>
  </si>
  <si>
    <t>206-354-4</t>
  </si>
  <si>
    <t>330-54-1</t>
  </si>
  <si>
    <t>Nr. 687BIO/07-10/12.24</t>
  </si>
  <si>
    <t xml:space="preserve">PREVENTOL BCM </t>
  </si>
  <si>
    <t>Carbendazim</t>
  </si>
  <si>
    <t>234-232-0</t>
  </si>
  <si>
    <t>10605-21-7</t>
  </si>
  <si>
    <t>Nr. 392BIO/07-09-10-13/12.24 
(valabil TP13 pana la 31.12.2018)</t>
  </si>
  <si>
    <t xml:space="preserve">PREVENTOL MP 100 </t>
  </si>
  <si>
    <t>Nr. 393BIO/07-09-10-13/12.24 
(valabil TP13 pana la 30.11.2017)</t>
  </si>
  <si>
    <t xml:space="preserve">PREVENTOL MP 250 </t>
  </si>
  <si>
    <t>Nr. 400BIO/07-09-10-13/12.24 
(valabil TP13 pana la 31.12.2018)</t>
  </si>
  <si>
    <t xml:space="preserve">PREVENTOL MP 260 </t>
  </si>
  <si>
    <t>Nr. 3133BIO/07/12.24</t>
  </si>
  <si>
    <t>PREVENTOL MP 700</t>
  </si>
  <si>
    <t>18,75</t>
  </si>
  <si>
    <t>Nr. 4549BIO/07/12.24</t>
  </si>
  <si>
    <t>Preventol next A 29-D</t>
  </si>
  <si>
    <t>LANXESS  DEUTSCHLAND GmbH - Germania</t>
  </si>
  <si>
    <t>Nr. 1681BIO/07/12.24</t>
  </si>
  <si>
    <t>ROCIMA TM 252 BIOCIDE</t>
  </si>
  <si>
    <t>- 4,5-dichloro-2-octyl-2H-isothiazol-3-one
- 3-iodo-2-propynyl butylcarbamate</t>
  </si>
  <si>
    <t>26,8
13,2</t>
  </si>
  <si>
    <t>264-843-8
259-627-5</t>
  </si>
  <si>
    <t>64359-81-5
55406-53-6</t>
  </si>
  <si>
    <t>Nr. 1747BIO/07/12.24</t>
  </si>
  <si>
    <t>ROCIMA TM 342 BIOCIDE</t>
  </si>
  <si>
    <t>4,5-dichloro-2-octyl-2H-isothiazol-3-one</t>
  </si>
  <si>
    <t>9,80</t>
  </si>
  <si>
    <t>264-843-8</t>
  </si>
  <si>
    <t>64359-81-5</t>
  </si>
  <si>
    <t>Nr. 1495BIO/07/12.24</t>
  </si>
  <si>
    <t>ROCIMA TM 350 BIOCIDE</t>
  </si>
  <si>
    <t>- 3-iodo-2-propynyl butylcarbamate
- 1-[[2-(2,4-dichlorophenyl)-4-propyl-1,3-dioxolan-2-yl]methyl]-1H-1,2,4-triazole/ Propiconazole</t>
  </si>
  <si>
    <t>6,5
13,5</t>
  </si>
  <si>
    <t>259-627-5
262-104-4</t>
  </si>
  <si>
    <t>55406-53-6
60207-90-1</t>
  </si>
  <si>
    <t>Nr. 1680BIO/07/12.24</t>
  </si>
  <si>
    <t>ROCIMA TM 363 BIOCIDE</t>
  </si>
  <si>
    <t>- 2-octyl-2H-isothiazol-3-one 
- Diuron
- Carbendazim</t>
  </si>
  <si>
    <t>2,7
20
7,5</t>
  </si>
  <si>
    <t>247-761-7
206-354-4
234-232-0</t>
  </si>
  <si>
    <t>26530-20-1
330-54-1
10605-21-7</t>
  </si>
  <si>
    <t>Nr. 3034BIO/07/12.24</t>
  </si>
  <si>
    <t xml:space="preserve">SILBER B&amp;B – VOPSEA PENTRU BAIE SI BUCATARIE (Alte denumiri comerciale: Express B&amp;B – vopsea pentru baie si bucatarie; Optim Dekor B&amp;B – vopsea pentru baie si bucatarie) </t>
  </si>
  <si>
    <t>S.C. Adeplast S.A., Romania</t>
  </si>
  <si>
    <t>-Carbendazim
-3-iodo-2-propinil butylcarbamate</t>
  </si>
  <si>
    <t>0,03
0,09</t>
  </si>
  <si>
    <t>Nr. 2466BIO/07/12.24</t>
  </si>
  <si>
    <t>SPOR baie şi bucătărie (Alte denumiri comerciale: SPOR Vopsea lavabila cu efect antibacterian – KIDS; DEKO V8055 vopsea lavabila antimucegai)</t>
  </si>
  <si>
    <t>0,16</t>
  </si>
  <si>
    <t>Nr. 4146BIO/07/12.24</t>
  </si>
  <si>
    <t>SPOR hipoalergenic cu ioni de argint</t>
  </si>
  <si>
    <t>Pyrithione zinc
Masa de reacţie a dioxidului de titan şi a clorurii de argint</t>
  </si>
  <si>
    <t>0,115
0,01</t>
  </si>
  <si>
    <t>236-671-3
-</t>
  </si>
  <si>
    <t>13463-41-7
-</t>
  </si>
  <si>
    <t>Nr. 1958BIO/07/12.24</t>
  </si>
  <si>
    <t>SPOR-VOPSEA SUPERLAVABILA CU IONI DE ARGINT</t>
  </si>
  <si>
    <t>- Silver chloride
- Pyrithione zinc</t>
  </si>
  <si>
    <t>0,002
0,115</t>
  </si>
  <si>
    <t>Nr. 4582BIO/07/12.24</t>
  </si>
  <si>
    <t>Tencuiala silicon-silicat cu adaos de fibra de carbon  “Bob de orez KTE8305”</t>
  </si>
  <si>
    <t>SC KÖBER SRL- Romania</t>
  </si>
  <si>
    <t>-terbutryn
-2-octyl-2H-isothiazol-3-one 
( OIT)
-pyrithione zinc</t>
  </si>
  <si>
    <t>0,0064%
0,0036%
0,0072%</t>
  </si>
  <si>
    <t>Nr. 4583BIO/07/12.24</t>
  </si>
  <si>
    <t>Tencuiala silicon-silicat cu adaos de fibra de carbon "Scoarta de copac KTE8320”</t>
  </si>
  <si>
    <t>Nr. 4601BIO/07/12.24</t>
  </si>
  <si>
    <t>TENCUIALA DECORATIVA SILICONICA “Bob de orez KTE7320/7325”</t>
  </si>
  <si>
    <t>0,0064%
0,0036%
0,0072 %</t>
  </si>
  <si>
    <t>Nr. 4602BIO/07/12.24</t>
  </si>
  <si>
    <t>TENCUIALA DECORATIVA SILICONICA “Scoarta de copac KTE7320”</t>
  </si>
  <si>
    <t>0,0064 %
0,0036 %
0,0072 %</t>
  </si>
  <si>
    <t>75</t>
  </si>
  <si>
    <t>Nr. 1652BIO/07/12.24</t>
  </si>
  <si>
    <t>TROYSAN 1019</t>
  </si>
  <si>
    <t>Terbutryn</t>
  </si>
  <si>
    <t>212-950-5</t>
  </si>
  <si>
    <t>886-50-0</t>
  </si>
  <si>
    <t>Nr. 3276BIO/07/12.24</t>
  </si>
  <si>
    <t>TROYSAN 857CR</t>
  </si>
  <si>
    <t>-Carbendazim
-Isoproturon
-Terbutryn</t>
  </si>
  <si>
    <t>9,5
10
3,3</t>
  </si>
  <si>
    <t>234-232-0
251-835-4
212-950-5</t>
  </si>
  <si>
    <t>10605-21-7
34123-59-6
88-50-0</t>
  </si>
  <si>
    <t>Nr. 1517BIO/07/12.24</t>
  </si>
  <si>
    <t>TROYSAN 866</t>
  </si>
  <si>
    <t>- Terbutryn
- 3-(4-isopropylphenyl)-1,1-dimethylurea/ Isoproturon</t>
  </si>
  <si>
    <t>4
40</t>
  </si>
  <si>
    <t>212-950-5
251-835-4</t>
  </si>
  <si>
    <t>886-50-0
34123-59-6</t>
  </si>
  <si>
    <t>Nr. 1653BIO/07/12.24</t>
  </si>
  <si>
    <t>TROYSAN AA</t>
  </si>
  <si>
    <t>Nr. 1945BIO/07/12.24</t>
  </si>
  <si>
    <t>TROYSAN BCM POWDER</t>
  </si>
  <si>
    <t>Nr. 4703BIO/07/12.24</t>
  </si>
  <si>
    <t>Troysan M3CR</t>
  </si>
  <si>
    <t>-Terbutryn
-Zinc Pyrithione
-2-octil-2H-izotiazol-3-ona</t>
  </si>
  <si>
    <t>8,0 %
4,5 %
4,5 %</t>
  </si>
  <si>
    <t>Nr. 4704BIO/07/12.24</t>
  </si>
  <si>
    <t>Troysan M5CR</t>
  </si>
  <si>
    <t>2,0 %
8,0 %
8,0 %</t>
  </si>
  <si>
    <t>Nr. 1241BIO/07/12.24</t>
  </si>
  <si>
    <t>TROYSAN S 61 PASTE</t>
  </si>
  <si>
    <t>- Terbutryn
- Carbendazim</t>
  </si>
  <si>
    <t>20
20</t>
  </si>
  <si>
    <t>212-950-5
234-232-0</t>
  </si>
  <si>
    <t>886-50-0
10605-21-7</t>
  </si>
  <si>
    <t>Nr. 1654BIO/07/12.24</t>
  </si>
  <si>
    <t>TROYSAN S 61 POWDER</t>
  </si>
  <si>
    <t>Nr. 679BIO/07/12.24</t>
  </si>
  <si>
    <t>TROYSAN S89 PASTE</t>
  </si>
  <si>
    <t>19
10
2,2</t>
  </si>
  <si>
    <t>Nr. 2230BIO/07/12.24</t>
  </si>
  <si>
    <t>Nr. 4782BIO/07/12.24</t>
  </si>
  <si>
    <t>VOPSEA LAVABILA "LUXENS" PREMIUM BAI SI BUCATARII VLX411W1001</t>
  </si>
  <si>
    <t>KOBER SRL - Romania</t>
  </si>
  <si>
    <t>2-octil-2-H-izotiazol-3-ona</t>
  </si>
  <si>
    <t>Nr. 4603BIO/07/12.24</t>
  </si>
  <si>
    <t>Vopsea lavabila ”Ecoplast V4110N”</t>
  </si>
  <si>
    <t>0,0056 %
0,0315 %
0,0063 %</t>
  </si>
  <si>
    <t>Nr. 4584BIO/07/12.24</t>
  </si>
  <si>
    <t>Vopsea lavabila EXTRA WEISS V4220</t>
  </si>
  <si>
    <t>0,0056%
0,0315%
0,0063%</t>
  </si>
  <si>
    <t>Vopsea superlavabila antimucegai ZERTIFIKAT  V 4110B</t>
  </si>
  <si>
    <t>Nr. 1942BIO/07/12.24</t>
  </si>
  <si>
    <t>VOPSEA SUPERLAVABILA ANTIMUCEGAI ZERTIFIKAT V 4110B</t>
  </si>
  <si>
    <t>SC Kober SRL, Romania</t>
  </si>
  <si>
    <t>2-octyl-2H-isothiazol-3-one</t>
  </si>
  <si>
    <t>Nr. 3941BIO/07-10/12.24</t>
  </si>
  <si>
    <t>Arch UK Biocides Hexagon Tower - Marea Britanie</t>
  </si>
  <si>
    <t>Zinc pyrithinoe</t>
  </si>
  <si>
    <t>380g/kg</t>
  </si>
  <si>
    <t>Nr. 4936BIO/07/12.24</t>
  </si>
  <si>
    <t>LUXENS, vopsea lavabila colorata rezistenta la mucegai pentru bucatarii si băi</t>
  </si>
  <si>
    <t>DURAZIV COLOR SRL - ROMANIA</t>
  </si>
  <si>
    <t>carbendazim
3-iodo 2-propinil butilcarbamat (IPBC)</t>
  </si>
  <si>
    <t>0,08%
0,028%</t>
  </si>
  <si>
    <t>Nr. 4935BIO/07/12.24</t>
  </si>
  <si>
    <t>KRAFT BRILLIANT PRIMER ANTI-MUCEGAI</t>
  </si>
  <si>
    <t>DRUCKFARBEN ROMANIA SRL - Romania</t>
  </si>
  <si>
    <t xml:space="preserve">carbendazim
3-iodo 2-propinil butilcarbamat (IPBC)
</t>
  </si>
  <si>
    <t xml:space="preserve">0,0045%
0,015%
</t>
  </si>
  <si>
    <t xml:space="preserve">234-232-0
259-627-5
</t>
  </si>
  <si>
    <t xml:space="preserve">10605-21-7
55406-53-6
</t>
  </si>
  <si>
    <t>ACTICIDE DCX 30</t>
  </si>
  <si>
    <t>THOR GmbH – Germania</t>
  </si>
  <si>
    <t>4,5-dichloro-2-octil-2H-isothiazol-3-ona (DCOIT)</t>
  </si>
  <si>
    <t>30%</t>
  </si>
  <si>
    <t>POLISEPT AMORSĂ  ANTIMUCEGAI</t>
  </si>
  <si>
    <t>POLICOLOR SA, România</t>
  </si>
  <si>
    <t xml:space="preserve"> Isoproturon
 Carbemdazim
 3-iodo-2- propynylbutylcarbamate
 Terbutryn</t>
  </si>
  <si>
    <t>0,081%
0,076%
0,027%
0,008%</t>
  </si>
  <si>
    <t>Nr. 5010BIO/07/12.24</t>
  </si>
  <si>
    <t>ADITIV INHIBITOR DE MUCEGAI</t>
  </si>
  <si>
    <t>MELLERUD Chemie GmbH - Germania</t>
  </si>
  <si>
    <t>2-octil-2H-izotiazol-3-onă</t>
  </si>
  <si>
    <t>0,32 g%</t>
  </si>
  <si>
    <t>Vopsea lavabila antimucegai STICKY AKLASS</t>
  </si>
  <si>
    <t>Nr. 4763BIO/08/12.24</t>
  </si>
  <si>
    <t>“SPOR VILLA YACHT impregnant pe baza de apă” (Timmer Impregnant)</t>
  </si>
  <si>
    <t xml:space="preserve">ORGACHIM JSC - Bulgaria      </t>
  </si>
  <si>
    <t>Permethrin ( ISO) ( m-fenoxibenzil 3-(2,2-diclorovinil)-2,2-dimetilciclopropan- carboxilat
3-iodo-2-propynylbutylcarbamate ( IPBC)
Tebuconazole
N-Didecyl-N-dipolyethoxyammonium borate ( polymeric betaine)</t>
  </si>
  <si>
    <t>0.07%
0.54%
0.15%
0.03%</t>
  </si>
  <si>
    <t>258-067-9
259-627-5
403-640-2
695-923-4</t>
  </si>
  <si>
    <t>52645-53-1
55406-53-6
107534-96-3
214710-34-6</t>
  </si>
  <si>
    <t>Nr. 3794BIO/08/12.24</t>
  </si>
  <si>
    <t>A BIO FC 080</t>
  </si>
  <si>
    <t>S.C. PRIME IFC CONTROL S.R.L. - Romania</t>
  </si>
  <si>
    <t xml:space="preserve">4,5-dicloro-2-octilisotiazol-3(2H)-onă [4,5-dicloro- 2-octil-2H- isotiazol-3- onă (DCOIT)] 
N-(3-aminopropil)-N-dodecilpropan- 1,3-diamină (Diamină) 
3-fenoxibenzil (1RS,3RS;1RS,3SR)-3-(2,2- diclorovinil)-2,2-dimetilciclopropancarboxilat (Permetrin) </t>
  </si>
  <si>
    <t>13,6%
0,023%
0,01%</t>
  </si>
  <si>
    <t>264-843-8
219-145-8
258-067-9</t>
  </si>
  <si>
    <t>64359-81-5
2372-82-9
52645-53-1</t>
  </si>
  <si>
    <t>Nr. 4738BIO/08/12.24</t>
  </si>
  <si>
    <t>BIOROM</t>
  </si>
  <si>
    <t xml:space="preserve">SC. BIOROMTEC S.R.L- Romania </t>
  </si>
  <si>
    <t>-4,5-Dicloro-2-n- octil-izotiazolin-3 ona
-N-Didecil-N-dipoliethoxiamoniumborat
-m-phenoxybenzyl3-(2,2-dichlorovinyl)-2,2-dimethylcyclopropanecarboxylate (Permetrin)</t>
  </si>
  <si>
    <t xml:space="preserve">
13,5 %
0,01%
0,1%
</t>
  </si>
  <si>
    <t>264-843-8
695-923-4
258-067-9</t>
  </si>
  <si>
    <t xml:space="preserve">64359-81-5
214710-34-6
52645-53-1
</t>
  </si>
  <si>
    <t>BOCHEMIT BLUESTOP M</t>
  </si>
  <si>
    <t>Bochemie A.S., Republica Ceha</t>
  </si>
  <si>
    <t>Clorura de alchil(C12-16)dimetilbenzil amoniu
N,N-didecil-n-metilpoli(oxietil)propionate de amoniu
Butilcarbamat de 3-iod-2-propinil (IPBC)
Propiconazol
N-(3-aminopropil)-N-dodecilpropanol-1,3-diamina</t>
  </si>
  <si>
    <t>10%
5,5%
1,95%
0,5%
0,1%</t>
  </si>
  <si>
    <t>270-325-2
619-057-3
259-627-5
262-104-4
219-145-8</t>
  </si>
  <si>
    <t>68424-85-1
94667-33-1
55406-53-6
60207-90-1
2372-82-9</t>
  </si>
  <si>
    <t>BOCHEMIT FORTE PROFI</t>
  </si>
  <si>
    <t>-Copper(II) carbonate-copper(II) hydroxide (1:1)
- 1-[[2-(2,4-dichlorophenyl)-4-propyl-1,3-dioxolan-2-yl]methyl]-1H-1,2,4-triazole/ Propiconazole
- 1-(4-chlorophenyl)-4,4-dimethyl-3-(1,2,4-triazol-1-ylmethyl)pentan-3-ol /Tebuconazole</t>
  </si>
  <si>
    <t>20
0,3
0,3</t>
  </si>
  <si>
    <t>235-113-6
262-104-4
403-640-2</t>
  </si>
  <si>
    <t>12069-69-1
60207-90-1
107534-96-3</t>
  </si>
  <si>
    <t>Nr. 4426BIO/08/12.24</t>
  </si>
  <si>
    <t>BOCHEMIT OPTI F Maro</t>
  </si>
  <si>
    <t>BOCHEMIE A.S - Republica Ceha</t>
  </si>
  <si>
    <t>compusi de amoniu cuaternar, benzil-C12-16-alchildimetil, cloruri
N-(3-aminopropil)-N-dodecilpropan-1,3-diamină
Propiconazol
Tebuconazol
Fenoxicarb</t>
  </si>
  <si>
    <t>6,0%
0,8%
0,6%
0,6%
0,056%</t>
  </si>
  <si>
    <t>270-325-2
219-145-8
262-104-4
403-640-2
276-696-7</t>
  </si>
  <si>
    <t>68424-85-1
2372-82-9
60207-90-1
107534-96-3
72490-01-8</t>
  </si>
  <si>
    <t>Nr. 4427BIO/08/12.24</t>
  </si>
  <si>
    <t>BOCHEMIT OPTI F Transparent</t>
  </si>
  <si>
    <t>Nr. 4428BIO/08/12.24</t>
  </si>
  <si>
    <t>BOCHEMIT OPTI F Verde</t>
  </si>
  <si>
    <t>Nr. 3775BIO/08/12.24</t>
  </si>
  <si>
    <t>BOCHEMIT OPTIMAL FORTE APP MARO</t>
  </si>
  <si>
    <t>- Clorură de alchil (C12-16) dimetilbenzil amoniu [ADBAC/BKC (C12-C16)]
- N-(3-aminopropil)-N-dodecilpropan- 1,3-diamină (Diamină)
- (Propiconazol)
- Tebuconazol
- Fenoxicarb</t>
  </si>
  <si>
    <t>0,60%
0,08%
0,06%
0,06%
0,01%</t>
  </si>
  <si>
    <t>Nr. 3777BIO/08/12.24</t>
  </si>
  <si>
    <t>BOCHEMIT OPTIMAL FORTE APP TRANSPARENT</t>
  </si>
  <si>
    <t>Nr. 3776BIO/08/12.24</t>
  </si>
  <si>
    <t>BOCHEMIT OPTIMAL FORTE APP VERDE</t>
  </si>
  <si>
    <t>Nr. 3675BIO/08/12.24</t>
  </si>
  <si>
    <t>BOCHEMIT OPTIMAL FORTE maro</t>
  </si>
  <si>
    <t>Bochemie A.S – Republica Ceha</t>
  </si>
  <si>
    <t>-Clorură de alchil (C12-16) dimetilbenzil amoniu 
[ADBAC/BKC (C12-C16)]
-Tebuconazol
-N-(3-aminopropil)-N-dodecilpropan- 1,3-diamină (Diamină)
-Propiconazol
-Fenoxicarb</t>
  </si>
  <si>
    <t>0.06
0,6%
0,8%
0,6%
0,1</t>
  </si>
  <si>
    <t>270-325-2
403-640-2
219-145-8
262-104-4
276-696-7</t>
  </si>
  <si>
    <t>68424-85-1
107534-96-3
2372-82-9
60207-90-1
72490-01-8</t>
  </si>
  <si>
    <t>Nr. 3674BIO/08/12.24</t>
  </si>
  <si>
    <t>BOCHEMIT OPTIMAL FORTE transparent</t>
  </si>
  <si>
    <t>Nr. 3676BIO/08/12.24</t>
  </si>
  <si>
    <t>BOCHEMIT OPTIMAL FORTE verde</t>
  </si>
  <si>
    <t>Bochemie A.S. – REPUBLICA CEHA</t>
  </si>
  <si>
    <t>- Clorură de alchil (C12-16) dimetilbenzil amoniu [ADBAC/BKC (C12-C16)]
- Tebuconazol
- N-(3-aminopropil)-N-dodecilpropan- 1,3-diamină (Diamină)
- Propiconazol
- Fenoxicarb</t>
  </si>
  <si>
    <t>6
0,6%
0,8%
0,6%
0,1%</t>
  </si>
  <si>
    <t>BOCHEMIT PLUS I</t>
  </si>
  <si>
    <t>Bochemie A.S. – Republica Cehia</t>
  </si>
  <si>
    <t>-Cipermetrin
-Permetrin</t>
  </si>
  <si>
    <t>0.01
0,1%</t>
  </si>
  <si>
    <t>257-842-9
258-067-9</t>
  </si>
  <si>
    <t>52315-07-8
52645-53-1</t>
  </si>
  <si>
    <t>BOCHEMIT QB</t>
  </si>
  <si>
    <t>Bochemie AS., Cehia</t>
  </si>
  <si>
    <t>- Quaternary ammonium compounds, benzyl-C12-16-alkyldimethyl, chlorides
- Boric acid</t>
  </si>
  <si>
    <t>270-325-2
233-139-2</t>
  </si>
  <si>
    <t>68424-85-1
10043-35-3</t>
  </si>
  <si>
    <t>BOCHEMIT QB HOBBY</t>
  </si>
  <si>
    <t>- Boric acid 
- Quaternary ammonium compounds, benzyl-C12-16-alkyldimethyl, chlorides</t>
  </si>
  <si>
    <t>5
4,7</t>
  </si>
  <si>
    <t>233-139-2
270-325-2</t>
  </si>
  <si>
    <t>10043-35-3
68424-85-1</t>
  </si>
  <si>
    <t xml:space="preserve">BORI AQUA impregnare cu biocide </t>
  </si>
  <si>
    <t>Helios Tovarna barv, Slovenia</t>
  </si>
  <si>
    <t>3-iodo-2-propinilbutilcarbamat 
Tebuconazole
Permetrin
1,2-propanediol, polimer with boric acid.N-decyl-1-decanamine and oxirane (polymeric betain)</t>
  </si>
  <si>
    <t>0,9%
0,25%
0,1%
0,05%</t>
  </si>
  <si>
    <t>259-627-5
403-640-2
258-067-9
695-923-4</t>
  </si>
  <si>
    <t>55406-53-6
107534-96-3
52645-53-1
214710-34-6</t>
  </si>
  <si>
    <t>Grund pentru lemn cu efect biocid IGA 5101LX</t>
  </si>
  <si>
    <t>SC KÖBER SRL - ROMANIA</t>
  </si>
  <si>
    <t>-3-iodo-2-propionil butilcarbamat
-Permetrin
-Propiconazol</t>
  </si>
  <si>
    <t>0,3%
0,06%
0,6%</t>
  </si>
  <si>
    <t>259-627-5
258-067-9
262-104-4</t>
  </si>
  <si>
    <t>55406-53-6
52645-53-1
60207-90-1</t>
  </si>
  <si>
    <t>IMPRALIT-KDS-B</t>
  </si>
  <si>
    <t>carbonat de cupru II hidroxid de cupru II (1:1) 
N-didecil-N- dipolietoxi-borat de amoniu 
 (betaină polimerică)</t>
  </si>
  <si>
    <t>20,53%
10%</t>
  </si>
  <si>
    <t>235-113-6
-</t>
  </si>
  <si>
    <t>12069-69-1
214710-34-6</t>
  </si>
  <si>
    <t>Nr. 4025BIO/08/12.24</t>
  </si>
  <si>
    <t>IMPREGNANT  PENTRU  LEMN  TYTAN 4F</t>
  </si>
  <si>
    <t>SELENA Co. S.A. - Polonia</t>
  </si>
  <si>
    <t>Clorura de alchil (C12-16) dimetilbenzil amoniu
N-(3-aminopropyl)-N-dodecylpropane-1,3-diamine (Diamine)  
Acid boric
Tetraborat de disodiu decahidrat</t>
  </si>
  <si>
    <t>270-325-2
219-145-8
233-139-2
215-540-4</t>
  </si>
  <si>
    <t>68424-85-1
2372-82-9
10043-35-3
1303-96-4</t>
  </si>
  <si>
    <t>Impregnant cu efect biocid IG8000LX</t>
  </si>
  <si>
    <t>0,3%
0,1%
0,9%</t>
  </si>
  <si>
    <t>Impregnant ECOLASURE IG8000</t>
  </si>
  <si>
    <t>-3-iodo-2-propionil butilcarbamat
-Permetrin</t>
  </si>
  <si>
    <t>0,3%
0,06%</t>
  </si>
  <si>
    <t>259-627-5
258-067-9</t>
  </si>
  <si>
    <t>55406-53-6
52645-53-1</t>
  </si>
  <si>
    <t>Nr. 3446BIO/08/12.24</t>
  </si>
  <si>
    <t>LUBCOM ASEPT 27</t>
  </si>
  <si>
    <t>S.C. LUBCOM S.A. Romania</t>
  </si>
  <si>
    <t>-4,5-dichloro-2H-octyl-4-isothiazolin-3one
-N-Didecyl-N-dipolyethoxiammonium borate/Didecylpolyoxethylammonium borate
(Polymeric betaine)
-Potassium (E,E)-hexa-2,4-dienoate
(Potassium Sorbate)</t>
  </si>
  <si>
    <t>0.15
0,04%
0,02%</t>
  </si>
  <si>
    <t>264-843-8
-
246-376-1</t>
  </si>
  <si>
    <t>64359-81-5
214710-34-6
24634-61-5</t>
  </si>
  <si>
    <t>PROXILIN Grund pentru lemn cu tripla protectie (Alte denumiri comerciale: DEKO G5047 Grund protectie lemn)</t>
  </si>
  <si>
    <t>-3-iodo-2-propionil butilcarbamat(IPBC)
-Tebuconazole
-Permetrin (ISO)</t>
  </si>
  <si>
    <t>0,5%
0,2%
0,06%</t>
  </si>
  <si>
    <t>259-627-5
403-640-2
258-067-9</t>
  </si>
  <si>
    <t>55406-53-6
107534-96-3
52645-53-1</t>
  </si>
  <si>
    <t>WOLMANIT CX-10</t>
  </si>
  <si>
    <t>BASF Wolman GmbH - Germania</t>
  </si>
  <si>
    <t>-Copper(II) carbonate-copper(II)
hydroxide (1:1)
-Bis-(N-ciclohexil-diazeniu-dioxi)-cupru
-Boric acid</t>
  </si>
  <si>
    <t>16,3
3,5
5,0</t>
  </si>
  <si>
    <t>235-113-6
-
233-139-2</t>
  </si>
  <si>
    <t>12069-69-1
312600-89-8
10043-35-3</t>
  </si>
  <si>
    <t>WOLSIN FL-35</t>
  </si>
  <si>
    <t>Dr. Wolman GmbH, Germania</t>
  </si>
  <si>
    <t>- Boric Acid
- Cis-4-[3-(p-tert-butylphenyl)-2-methylpropyl]-2,6-dimethylmorpholine/ Fenpropimorph 
- 1-[[2-(2,4-dichlorophenyl)-4-propyl-1,3-dioxolan-2-yl]methyl]-1H-1,2,4-triazole/ Propiconazole</t>
  </si>
  <si>
    <t>9,0
5,4
2,7</t>
  </si>
  <si>
    <t>233-139-2
266-719-9
262-104-4</t>
  </si>
  <si>
    <t>10043-35-3
67564-91-4
60207-90-1</t>
  </si>
  <si>
    <t>Nr. 4433BIO/08/12.24</t>
  </si>
  <si>
    <t>WOLSIT F-15 T</t>
  </si>
  <si>
    <t>Tebuconazole
 Propiconazole
Cocoalkyl trimethyl ammonium chlori</t>
  </si>
  <si>
    <t>7,5%
7,5%
0,1%</t>
  </si>
  <si>
    <t>403-640-2
262-104-4
263-038-9</t>
  </si>
  <si>
    <t>107534-96-3
60207-90-1
61789-18-2</t>
  </si>
  <si>
    <t>WOLSIT T-33</t>
  </si>
  <si>
    <t>m-phenoxybenzyl 3-(2,2-dichlorovinyl)-2,2-dimethylcyclopropanecarboxylate/ Permethrin</t>
  </si>
  <si>
    <t>258-067-9</t>
  </si>
  <si>
    <t>52645-53-1</t>
  </si>
  <si>
    <t>Nr. 3520BIO/08/12.24</t>
  </si>
  <si>
    <t>Zendol B3</t>
  </si>
  <si>
    <t>BIOCHEM A SRL - ROMANIA</t>
  </si>
  <si>
    <t xml:space="preserve">-4,5-dicloro-2-n-octil-izotiazolin-3 ona 
-Clorură de didecyldimethylammonium
-N-Didecyl-N dipolyethoxyammoniumborat </t>
  </si>
  <si>
    <t>13,5%
0,01%
0,01%</t>
  </si>
  <si>
    <t>264-843-8
230-525-2
-</t>
  </si>
  <si>
    <t>64359-81-5
7173-51-5
214710-34-6</t>
  </si>
  <si>
    <t>BOCHEMIT OPTI F+ VERDE</t>
  </si>
  <si>
    <t>BOCHEMIE A.S., Republica Cehă</t>
  </si>
  <si>
    <t>Compuși de amoniu cuaternar, benzil-C12-16-alchildimetil, cloruri
N-(3-aminopropril)-N-dodecilpropan-1,3-diamină
Propiconazol
Tebuconazol
Cipermetrin</t>
  </si>
  <si>
    <t xml:space="preserve"> 200g/kg (20%)
 2,5g/kg 
 2,95g/kg
 3g/kg
 1g/kg</t>
  </si>
  <si>
    <t xml:space="preserve"> 270-325-2
 219-145-8
 262-104-2
 403-640-2
 257-842-9</t>
  </si>
  <si>
    <t xml:space="preserve"> 68424-85-1
 2372-82-9
 60207-90-1
 107534-96-3
 52315-07-8</t>
  </si>
  <si>
    <t>BOCHEMIT OPTI F+ transparent</t>
  </si>
  <si>
    <t>BOCHEMIT OPTI F+ maro</t>
  </si>
  <si>
    <t>Lac protector EXTRA seria IG5200F</t>
  </si>
  <si>
    <t xml:space="preserve">- 3-iodo-2-propynyl butylcarbamate
- m-phenoxybenzyl 3-(2,2-dichlorovinyl)-2,2-dimethylcyclopropanecarboxylate / Permethrin </t>
  </si>
  <si>
    <t>0,525
0,05</t>
  </si>
  <si>
    <t>Protector ECOLASURE EXTRA seria IG 8200</t>
  </si>
  <si>
    <t>0,58
0,045</t>
  </si>
  <si>
    <t>GRUND PENTRU LEMN IGA 5101</t>
  </si>
  <si>
    <t>-3-iodo-2-propynyl butylcarbamate
-m-phenoxybenzyl 3-(2,2-dichlorovinyl)- 2,2-dimethylcyclopropanecarboxylate/Permethrin</t>
  </si>
  <si>
    <t xml:space="preserve">0,45 
0,09 </t>
  </si>
  <si>
    <t>Nr. 4988BIO/08/12.24</t>
  </si>
  <si>
    <t>Lignovit Primo</t>
  </si>
  <si>
    <t>ADLER-Werk Lackfabrik Johann Berghofer GmbH &amp; Co KG</t>
  </si>
  <si>
    <t xml:space="preserve">3-iodo-2-propynyl butyl carbamate (IPBC)
Tebuconazol
Betaina polimerica
Permetrina
</t>
  </si>
  <si>
    <t xml:space="preserve">0,9%
0,25%
0,05%
0,1%
</t>
  </si>
  <si>
    <t xml:space="preserve">259-627-5
403-640-2
695-923-4
258-067-9
</t>
  </si>
  <si>
    <t xml:space="preserve">55406-53-6
107534-96-3
214710-34-6
52645-53-1
</t>
  </si>
  <si>
    <t>Nr. 1748BIO/09/12.24</t>
  </si>
  <si>
    <t>KATHONTM 910 SB BIOCIDE</t>
  </si>
  <si>
    <t>9,5</t>
  </si>
  <si>
    <t>Nr. 4705BIO/09/12.24</t>
  </si>
  <si>
    <t>MICROPEL 2050</t>
  </si>
  <si>
    <t>-1,2-benzisothiazol3(2H)-one (BIT)
-3-iodo-2-propynylbutylcarbamate (IPBC)</t>
  </si>
  <si>
    <t>5 %
7 %</t>
  </si>
  <si>
    <t>220-120-9
259-627-5</t>
  </si>
  <si>
    <t>2634-33-5
55406-53-6</t>
  </si>
  <si>
    <t>Nr. 4749BIO/09/12.24</t>
  </si>
  <si>
    <t>MICROPEL DC10DOTP</t>
  </si>
  <si>
    <t>10% (10g/100g produs)</t>
  </si>
  <si>
    <t>Nr. 4706BIO/09/12.24</t>
  </si>
  <si>
    <t>PLASTIGUARD 73L</t>
  </si>
  <si>
    <t>-N-(Trichloromethylthio)phthalimide (FOLPET)
-3-iodo-2-propynylbutylcarbamate (IPBC)</t>
  </si>
  <si>
    <t>7 %
3 %</t>
  </si>
  <si>
    <t>205-088-6
259-627-5</t>
  </si>
  <si>
    <t>133-07-3
55406-53-6</t>
  </si>
  <si>
    <t>Nr. 4750BIO/09/12.24</t>
  </si>
  <si>
    <t>PLASTIGUARD T10</t>
  </si>
  <si>
    <t>Nr. 396BIO/06-09-13 /12.24</t>
  </si>
  <si>
    <t>Nr. 3355BIO/09/12.24</t>
  </si>
  <si>
    <t>PREVENTOL MPT 11- 40</t>
  </si>
  <si>
    <t>Lanxess Deutschland GmbH</t>
  </si>
  <si>
    <t>3-iodo-2-propynyl butylcarbamate 
-Thiabendazol</t>
  </si>
  <si>
    <t>19,7
19,7</t>
  </si>
  <si>
    <t>259-627-5 
205-725-8</t>
  </si>
  <si>
    <t>55406-53-6
148-79-8</t>
  </si>
  <si>
    <t>Nr. 403BIO/09/12.24
Retragere dupa data de 04.02.2022 conform Deciziei UE Nr. 2020/1036</t>
  </si>
  <si>
    <t xml:space="preserve">PREVENTOL WB plus – L </t>
  </si>
  <si>
    <t>- Sodium p-chloro-m-cresolate
- Sodium 2-biphenylate
- Pyridine-2-thiol 1-oxide, sodium salt</t>
  </si>
  <si>
    <t>32,1
12,9
1,2</t>
  </si>
  <si>
    <t>239-825-8
205-055-6
223-296-5</t>
  </si>
  <si>
    <t>15733-22-9
132-27-4
3811-73-2</t>
  </si>
  <si>
    <t>Nr. 3053BIO/09/12.24</t>
  </si>
  <si>
    <t>Sanitized MB PP 10-73</t>
  </si>
  <si>
    <t>Sanitized AG, Elvetia</t>
  </si>
  <si>
    <t>-2-octyl-2H-izothiazol-3-ona
- Pyrithione zinc</t>
  </si>
  <si>
    <t>247-761-7
236-671-3</t>
  </si>
  <si>
    <t>26530-20-1
13463-41-7</t>
  </si>
  <si>
    <t>Nr. 4049BIO/09/12.24</t>
  </si>
  <si>
    <t>SANITIZED TH 15-14</t>
  </si>
  <si>
    <t>SANITIZED AG - Elvetia</t>
  </si>
  <si>
    <t>2-Octyl-2H-isothiazol-3-ona (Octhilinone) (OIT)
1,2-Benzisothiazol-3(2H)-ona</t>
  </si>
  <si>
    <t>3,51%
1,52%</t>
  </si>
  <si>
    <t>247-761-7
220-120-9</t>
  </si>
  <si>
    <t>26530-20-1
2634-33-5</t>
  </si>
  <si>
    <t>Nr. 4010BIO/09/12.24</t>
  </si>
  <si>
    <t>SANITIZED TH 27-24</t>
  </si>
  <si>
    <t>Piritiona de zinc</t>
  </si>
  <si>
    <t>30,3744%</t>
  </si>
  <si>
    <t>Nr. 3003BIO/09/12.24</t>
  </si>
  <si>
    <t>Sanitized® T 99-19</t>
  </si>
  <si>
    <t xml:space="preserve">Dimethyltetradecyl[3-(trimethoxysilyl)propyl] ammonium chloride </t>
  </si>
  <si>
    <t>255-451-8</t>
  </si>
  <si>
    <t>41591-87-1</t>
  </si>
  <si>
    <t>Nr. 3732BIO/09/12.24</t>
  </si>
  <si>
    <t>SanitizedR T 11-15</t>
  </si>
  <si>
    <t>SANITIZED AG - SWITZERLAND</t>
  </si>
  <si>
    <t>- Azotat de argint</t>
  </si>
  <si>
    <t>1,5 g/kg</t>
  </si>
  <si>
    <t>231-853-9</t>
  </si>
  <si>
    <t>7761-88-8</t>
  </si>
  <si>
    <t>Nr. 4989BIO/09/12.24</t>
  </si>
  <si>
    <t>Vanquish™ 100</t>
  </si>
  <si>
    <t>Lonza Cologne GmbH, Germania</t>
  </si>
  <si>
    <t>2-butil-benzo[d]izotiazol-3-onă</t>
  </si>
  <si>
    <t>97%</t>
  </si>
  <si>
    <t xml:space="preserve">420-590-7       </t>
  </si>
  <si>
    <t>4299-07-4</t>
  </si>
  <si>
    <t>Nr. 4002BIO/10-11-12/12.24</t>
  </si>
  <si>
    <t>ACTICIDE  BAC  50  M</t>
  </si>
  <si>
    <t>Alkyl (C12-16)  dimethylbenzyl ammonium chloride</t>
  </si>
  <si>
    <t>500g / kg</t>
  </si>
  <si>
    <t>Nr. 2006BIO/10/12.24</t>
  </si>
  <si>
    <t>ACTICIDE BAC 80</t>
  </si>
  <si>
    <t>Nr. 2011BIO/10/12.24</t>
  </si>
  <si>
    <t>ACTICIDE LV 706</t>
  </si>
  <si>
    <t>- 2-octyl-2H-isothiazol-3-one
- Quaternary ammonium compounds, benzyl-C12-16-alkyldimethyl, chlorides</t>
  </si>
  <si>
    <t>0,3
2,7</t>
  </si>
  <si>
    <t>247-761-7
270-325-2</t>
  </si>
  <si>
    <t>26530-20-1
68424-85-1</t>
  </si>
  <si>
    <t>Nr. 2726BIO/10/12.24</t>
  </si>
  <si>
    <t>Amorsa antimucegai G8107</t>
  </si>
  <si>
    <t>- 2-octyl-2H-isothiazol-3-one
- Terbutryn
- Pyrithione zinc</t>
  </si>
  <si>
    <t>0,00315
0,007
0,007</t>
  </si>
  <si>
    <t>247-761-7
212-950-5
236-671-3</t>
  </si>
  <si>
    <t>26530-20-1
886-50-0
13463-41-7</t>
  </si>
  <si>
    <t>AMORSA ANTIMUCEGAI G8107</t>
  </si>
  <si>
    <t>KOBER SRL, Romania</t>
  </si>
  <si>
    <t>- TerbutrIn
- Zinc Piritiona
- 2-octil-2-H-isotiazol-3-ona</t>
  </si>
  <si>
    <t>0,007
0,007
0,00315</t>
  </si>
  <si>
    <t>Nr. 4870BIO/10/12.24</t>
  </si>
  <si>
    <t>ANTIMUCEGAI</t>
  </si>
  <si>
    <t xml:space="preserve">Dragon Poland Spolka z organiczona odpowiedzialnoscia Sp. K., Polonia </t>
  </si>
  <si>
    <t>Clorura de alchil (C12-16) dimetil-benzil amoniu ADBAC/BKC (C12-16)</t>
  </si>
  <si>
    <t>5,00 %</t>
  </si>
  <si>
    <t>Nr. 1856BIO/10/12.24</t>
  </si>
  <si>
    <t>ANTIMUCEGAI - SOLVO</t>
  </si>
  <si>
    <t>SC Solvo Chemikals SRL, Romania</t>
  </si>
  <si>
    <t>Nr. 1802BIO/10/12.24</t>
  </si>
  <si>
    <t>ASTEK – STOP MUCEGAI</t>
  </si>
  <si>
    <t>SC Astek SA, Romania</t>
  </si>
  <si>
    <t>Nr. 3203BIO/10/12.24</t>
  </si>
  <si>
    <t>AVIAS SOLUTIE ANTIMUCEGAI</t>
  </si>
  <si>
    <t>TERRA TOJI COSMETICS AG SRL</t>
  </si>
  <si>
    <t>Nr. 4434BIO/10/12.24</t>
  </si>
  <si>
    <t>CAPATOX - 
ALPINA SCHIMMEL ENTFERNER</t>
  </si>
  <si>
    <t>DAW BENŢA ROMÂNIA SRL - Romania</t>
  </si>
  <si>
    <t>Clorură de alchildimetilbenzilamoniu</t>
  </si>
  <si>
    <t>1,57%</t>
  </si>
  <si>
    <t>Henkel Romania SRL - Romania</t>
  </si>
  <si>
    <t>Nr. 1917BIO/10/12.24</t>
  </si>
  <si>
    <t>CERESIT CT 99</t>
  </si>
  <si>
    <t>Henkel Polska Sp. Z o.o., Polonia</t>
  </si>
  <si>
    <t>- Didecyldimethylammonium chloride 
- 2-octyl-2H-isothiazol-3-one</t>
  </si>
  <si>
    <t>0,6
0,1</t>
  </si>
  <si>
    <t>230-525-2
247-761-7</t>
  </si>
  <si>
    <t>7173-51-5
26530-20-1</t>
  </si>
  <si>
    <t>Nr. 3863BIO/10/12.24</t>
  </si>
  <si>
    <t>CURATEL  SOLUTIE  ANTIMUCEGAI</t>
  </si>
  <si>
    <t>FRESH DIEMA SAN SRL - Romania</t>
  </si>
  <si>
    <t>Nr. 2337BIO/10/12.24</t>
  </si>
  <si>
    <t>DEKO STERILAST</t>
  </si>
  <si>
    <t>SC Orgachim SA, Bulgaria</t>
  </si>
  <si>
    <t>-Pyrithione zinc
-Silver chloride</t>
  </si>
  <si>
    <t>0,115
0,002</t>
  </si>
  <si>
    <t>236-671-3
232-033-3</t>
  </si>
  <si>
    <t>13463-41-7
7783-90-6</t>
  </si>
  <si>
    <t>Nr. 3215BIO/10/12.24</t>
  </si>
  <si>
    <t>EFEKT ANTIMUCEGAI</t>
  </si>
  <si>
    <t>SC Sintrom SRL - ROMANIA</t>
  </si>
  <si>
    <t>Nr. 3879BIO/10/12.24</t>
  </si>
  <si>
    <t>EKOMAX SOLUTIE ANTIMUCEGAI</t>
  </si>
  <si>
    <t>Clorura de didecyldimethylamoniu</t>
  </si>
  <si>
    <t>Nr. 4815BIO/10/12.24</t>
  </si>
  <si>
    <t>KRAFT BRILLIANT ANTI-MUCEGAI</t>
  </si>
  <si>
    <t>Druckfarben  Romania SRL - România</t>
  </si>
  <si>
    <t>Clorura de didecil-dimetil-amoniu (DDAC)</t>
  </si>
  <si>
    <t>0,20%</t>
  </si>
  <si>
    <t>Nr. 1522BIO/10/12.24</t>
  </si>
  <si>
    <t>LEBADA - SOLUTIE ANTIMUCEGAI</t>
  </si>
  <si>
    <t>SC Casa Lebada SRL, Romania</t>
  </si>
  <si>
    <t>Nr. 1749BIO/10/12.24</t>
  </si>
  <si>
    <t>MELLERUD - SOLUTIE PENTRU INDEPARTAREA ALGELOR SI MUSCHIULUI</t>
  </si>
  <si>
    <t>METASOL TK - 100 SG (Alte denumiri comerciale: METASOL TK-100)</t>
  </si>
  <si>
    <t>226-408-0
247-761-7
Amestec</t>
  </si>
  <si>
    <t>Nr. 2697BIO/10/12.24</t>
  </si>
  <si>
    <t>POLISEPT AMORSA ANTIMUCEGAI</t>
  </si>
  <si>
    <t>ORGACHIM JSC Republica Bulgaria - Bulgaria</t>
  </si>
  <si>
    <t>-Diuron
-Carbendazim</t>
  </si>
  <si>
    <t>0,247
0,118</t>
  </si>
  <si>
    <t>Nr. 2585BIO/10/12.24</t>
  </si>
  <si>
    <t>POLISEPT SOLUTIE ANTIMUCEGAI</t>
  </si>
  <si>
    <t>LANXESS DEUTSCHLAND GmbH - GERMANIA</t>
  </si>
  <si>
    <t>Nr. 399BIO/10-11-12/12.24</t>
  </si>
  <si>
    <t xml:space="preserve">PREVENTOL RI 50 </t>
  </si>
  <si>
    <t xml:space="preserve">Nr. 402BIO/10-11-12/12.24 </t>
  </si>
  <si>
    <t xml:space="preserve">PREVENTOL RI 80 </t>
  </si>
  <si>
    <t>Nr. 1469BIO/10/12.24</t>
  </si>
  <si>
    <t xml:space="preserve">PRIMA – SOLUTIE ANTIMUCEGAI </t>
  </si>
  <si>
    <t>SC National Paints Factories Company SA, Romania</t>
  </si>
  <si>
    <t>Nr. 2588BIO/10/12.24</t>
  </si>
  <si>
    <t>SC AZUR SA, Romania</t>
  </si>
  <si>
    <t>Nr. 2587BIO/10/12.24</t>
  </si>
  <si>
    <t>Nr. 2425BIO/10/12.24</t>
  </si>
  <si>
    <t>SANITIZANT ANTIMUCEGAI “EMEX”</t>
  </si>
  <si>
    <t>S.C. Romtehnochim S.R.L., România</t>
  </si>
  <si>
    <t>Nr. 2426BIO/10/12.24</t>
  </si>
  <si>
    <t>SANITIZANT ANTIMUCEGAI FORTE „EMEX”</t>
  </si>
  <si>
    <t>Nr. 2962BIO/10/12.24</t>
  </si>
  <si>
    <t>SAUBER ANTIMUCEGAI</t>
  </si>
  <si>
    <t>SC ADEPLAST SA – Romania</t>
  </si>
  <si>
    <t>Nr. 1206BIO/10/12.24</t>
  </si>
  <si>
    <t>SAVANA SOLUTIE ANTIMUCEGAI DE PROFUNZIME</t>
  </si>
  <si>
    <t>SC Fabryo Corporation SRL, Romania</t>
  </si>
  <si>
    <t>Nr. 4154BIO/10-13/12.24</t>
  </si>
  <si>
    <t xml:space="preserve">SODIUM OMADINE 40% AQUEOUS SOLUTION </t>
  </si>
  <si>
    <t>Arch UK Biocides Limited, Marea Britanie</t>
  </si>
  <si>
    <t>Sodium pyrithione</t>
  </si>
  <si>
    <t>223-296-5</t>
  </si>
  <si>
    <t>3811-73-2</t>
  </si>
  <si>
    <t>Nr. 1470BIO/10/12.24</t>
  </si>
  <si>
    <t>SOLUTIE ANTIMUCEGAI “STAS 19”</t>
  </si>
  <si>
    <t>0,35</t>
  </si>
  <si>
    <t>Nr. 2837BIO/10/12.24</t>
  </si>
  <si>
    <t>Solutie antimucegai AS 8000</t>
  </si>
  <si>
    <t>Quaternary ammonium compounds, benzyl-C12
-16-alkyldimethyl, chlorides</t>
  </si>
  <si>
    <t>1,4</t>
  </si>
  <si>
    <t>Nr. 2511BIO/10/12.24</t>
  </si>
  <si>
    <t>SOLUŢIE ANTIMUCEGAI DELPUR</t>
  </si>
  <si>
    <t>S.C. DELAP INVEST S.R.L., România</t>
  </si>
  <si>
    <t>Nr. 2424BIO/10/12.24</t>
  </si>
  <si>
    <t>Solutie antimucegai SELENA</t>
  </si>
  <si>
    <t>SC ALCHIM 96 SRL, România</t>
  </si>
  <si>
    <t>Nr. 3227BIO/10/12.24</t>
  </si>
  <si>
    <t>SOLUTIE ANTIMUCEGAI SOLE</t>
  </si>
  <si>
    <t>SC ECOSOL CHIM SRL</t>
  </si>
  <si>
    <t>Nr. 1467BIO/10/12.24</t>
  </si>
  <si>
    <t xml:space="preserve">SOLUTIE STICKY ANTIMUCEGAI </t>
  </si>
  <si>
    <t>SC Sarcom SRL, Romania</t>
  </si>
  <si>
    <t>Nr. 1468BIO/10/12.24</t>
  </si>
  <si>
    <t>SOLUTIE STICKY ANTIMUCEGAI FORTE</t>
  </si>
  <si>
    <t>Nr. 2539BIO/10/12.24</t>
  </si>
  <si>
    <t>TAIS ANTIMUCEGAI</t>
  </si>
  <si>
    <t>SC Novachrom Trading SRL, Romania</t>
  </si>
  <si>
    <t>Nr. 2540BIO/10/12.24</t>
  </si>
  <si>
    <t>TAIS ANTIMUCEGAI STRONG</t>
  </si>
  <si>
    <t>Nr. 3900BIO/10/12.24</t>
  </si>
  <si>
    <t>TOJI SOLUTIE ANTIMUCEGAI</t>
  </si>
  <si>
    <t>SC LABORATOARELE SPUMA SRL - Romania</t>
  </si>
  <si>
    <t>Nr. 1521BIO/10/12.24</t>
  </si>
  <si>
    <t>TRATAMENT ANTIMUCEGAI “ZOOM ACTIVE”</t>
  </si>
  <si>
    <t>SC Paintstar SRL, Romania</t>
  </si>
  <si>
    <t>Nr. 1110BIO/10/12.24</t>
  </si>
  <si>
    <t>TROYSAN 80</t>
  </si>
  <si>
    <t>Nr. 3714BIO/10/12.24</t>
  </si>
  <si>
    <t>Unymax SOLUTIE ANTIMUCEGAI (Alte denumiri comerciale: Euro solutie antimucegai; Stela solutie antimucegai)</t>
  </si>
  <si>
    <t>EURO GRUP SRL - ROMANIA</t>
  </si>
  <si>
    <t>- Clorură de didecildimetilamoniu (DDAC)</t>
  </si>
  <si>
    <t>Nr. 1523BIO/10/12.24</t>
  </si>
  <si>
    <t>VADY - SOLUTIE ANTIMUCEGAI</t>
  </si>
  <si>
    <t>SC Vadova SRL, Romania</t>
  </si>
  <si>
    <t>Nr. 2963BIO/10/12.24</t>
  </si>
  <si>
    <t>WINNY - solutie antimucegai</t>
  </si>
  <si>
    <t>SC ADEPLAST SA - Romania</t>
  </si>
  <si>
    <t>Amestec
222-720-6</t>
  </si>
  <si>
    <t xml:space="preserve">Nr. 1361BIO/11/12.24 </t>
  </si>
  <si>
    <t>MICROCARE 6065</t>
  </si>
  <si>
    <t xml:space="preserve">Nr. 1362BIO/11/12.24 </t>
  </si>
  <si>
    <t>MICROCARE 2730</t>
  </si>
  <si>
    <t xml:space="preserve">Nr. 1363BIO/11/12.24 </t>
  </si>
  <si>
    <t>MICROCARE 2477</t>
  </si>
  <si>
    <t>Tetrakis(hydroxymethyl)phosphonium sulphate(2:1)</t>
  </si>
  <si>
    <t>259-709-0</t>
  </si>
  <si>
    <t>55566-30-8</t>
  </si>
  <si>
    <t xml:space="preserve">Nr. 1638BIO/11/12.24 </t>
  </si>
  <si>
    <t>MICROCARE 1650</t>
  </si>
  <si>
    <t>Bromine chloride</t>
  </si>
  <si>
    <t>237-601-4</t>
  </si>
  <si>
    <t>13863-41-7</t>
  </si>
  <si>
    <t xml:space="preserve">Nr. 1745BIO/11/12.24 </t>
  </si>
  <si>
    <t>HYDROCID 375</t>
  </si>
  <si>
    <t>Hydro-X A/S, Danemarca</t>
  </si>
  <si>
    <t>Tetrakis(hydroxymethyl)phosphonium
sulphate(2:1)</t>
  </si>
  <si>
    <t xml:space="preserve">Nr. 1801BIO/11/12.24 </t>
  </si>
  <si>
    <t>MICROCARE NOD</t>
  </si>
  <si>
    <t>- Monohydro chloride of polymer of N,N‴-1,6-hexanediylbis[N′-cyanoguanidine] (EINECS 240-032-4) and hexamethyl enediamine (EINECS 204-679-6)/ Polyhexamethylene biguanide (monomer: 1,5-bis (trimethylen)-guanylguanidinium monohydrochloride)
- Polymer of N-Methylmethanamine (EINECS 204-697-4 with (chloromethyl)oxirane (EINECS 203-439-8) / Polymeric quaternary ammonium chloride</t>
  </si>
  <si>
    <t>3
1,2</t>
  </si>
  <si>
    <t>Polymer
Polymer</t>
  </si>
  <si>
    <t>27083-27-8/
32289-58-0
25988-97-0</t>
  </si>
  <si>
    <t>Nr. 1992BIO/11/12.24</t>
  </si>
  <si>
    <t>ACTICIDE DB 20</t>
  </si>
  <si>
    <t>CB 3939</t>
  </si>
  <si>
    <t>Nr. 2190BIO/11/12.24</t>
  </si>
  <si>
    <t>MICROTREAT NOD</t>
  </si>
  <si>
    <t>- Monohydro chloride of polymer of N,N‴-1,6-hexanediylbis[N′-cyanoguanidine]
(EINECS 240-032-4) and hexamethylenediamine (EINECS 204-679-6)/Polyhexamethylene biguanide (monomer: 1,5-bis(trimethylen)-guanylguanidinium monohydrochloride)
- Polymer of N-Methylmethanamine (EINECS 204-697-4 with (chloromethyl) oxirane (EINECS 203-439-8)/Polymeric quaternary ammonium chloride</t>
  </si>
  <si>
    <t>Polymer 
Polymer</t>
  </si>
  <si>
    <t>27083-27-8/ 32289-58-0
25988-97-0</t>
  </si>
  <si>
    <t>Nr. 2191BIO/11/12.24</t>
  </si>
  <si>
    <t>MICROTREAT 1650E</t>
  </si>
  <si>
    <t>Nr. 2418BIO/11/12.24</t>
  </si>
  <si>
    <t>PASTOSEPT H</t>
  </si>
  <si>
    <t>SOPURA SA, Belgia</t>
  </si>
  <si>
    <t>Bromochloro-5,5-dimethylimidazolidine-
2,4-dione</t>
  </si>
  <si>
    <t>9.65</t>
  </si>
  <si>
    <t> 251-171-5</t>
  </si>
  <si>
    <t> 32718-18-6</t>
  </si>
  <si>
    <t>Nr. 2452BIO/11/12.24</t>
  </si>
  <si>
    <t>Bromicide Tablets</t>
  </si>
  <si>
    <t>Henkel Romania, Romania</t>
  </si>
  <si>
    <t>Nr. 2640BIO/11/12.24</t>
  </si>
  <si>
    <t>Arquad MCB - 50</t>
  </si>
  <si>
    <t>Nr. 2667BIO/11-12/12.24</t>
  </si>
  <si>
    <t>AQUCAR DB 20 Water Treatment Microbiocide</t>
  </si>
  <si>
    <t>Shangyu Sanwei Chemical Co. Ltd., China</t>
  </si>
  <si>
    <t>Nr. 2873BIO/11/12.24</t>
  </si>
  <si>
    <t>Ferrocid 8580</t>
  </si>
  <si>
    <t>Kurita Europe APW GmbH, Germania</t>
  </si>
  <si>
    <t>2,2-dibromo-2-cianoacetamida</t>
  </si>
  <si>
    <t>Nr. 2879BIO/11/12.24</t>
  </si>
  <si>
    <t>Nalco Osterreich Ges.m.b.H. - Austria</t>
  </si>
  <si>
    <t>Brom activ sintetizat din bromura de sodiu si hipoclorit de sodiu</t>
  </si>
  <si>
    <t>39,29%</t>
  </si>
  <si>
    <t>Nr. 2880BIO/11/12.24</t>
  </si>
  <si>
    <t>8,1%</t>
  </si>
  <si>
    <t>Nr. 2885BIO/11/12.24</t>
  </si>
  <si>
    <t>EDIROM BIO C</t>
  </si>
  <si>
    <t>SC EDICHIM SRL - Romania</t>
  </si>
  <si>
    <t>-Glutaral
-Quaternary ammonium compounds, benzyl-C12-16-alkyldimethyl, chlorides</t>
  </si>
  <si>
    <t>22,5
4</t>
  </si>
  <si>
    <t>NALCO 73500</t>
  </si>
  <si>
    <t>Nalco Osterreich Ges.m.b.H. - Austria.</t>
  </si>
  <si>
    <t>Glutaraldehida</t>
  </si>
  <si>
    <t>203-856-5</t>
  </si>
  <si>
    <t>111-30-8</t>
  </si>
  <si>
    <t>Nr. 2958BIO/11-12/12.24</t>
  </si>
  <si>
    <t>XC 82202</t>
  </si>
  <si>
    <t>Baker Hughes Limited – Regatul Unit (UK)</t>
  </si>
  <si>
    <t>-THPS (Tetrakis fosfoniu sulfat hidroximetil) (2:1)
-Clorură de alchil (C12-16) dimetilbenzil amoniu</t>
  </si>
  <si>
    <t>50
0,49</t>
  </si>
  <si>
    <t>259-709-0
270-325-2</t>
  </si>
  <si>
    <t>55566-30-8
68424</t>
  </si>
  <si>
    <t>Nr. 2959BIO/11-12/12.24</t>
  </si>
  <si>
    <t>XC 82681</t>
  </si>
  <si>
    <t>-Glutaral
-Clorură de alchil (C12-16) dimetilbenzil amoniu</t>
  </si>
  <si>
    <t>24,38
24,38</t>
  </si>
  <si>
    <t>Nr. 3044BIO/11-12/12.24</t>
  </si>
  <si>
    <t>NALCO® 8514 PLUS</t>
  </si>
  <si>
    <t>Nalco Osterreich Ges.m.b.H, Viena, Austria</t>
  </si>
  <si>
    <t>Clorura de didecil-dimetil-amoniu</t>
  </si>
  <si>
    <t>Nr. 3045BIO/11/12.24</t>
  </si>
  <si>
    <t>Nalco WT-040</t>
  </si>
  <si>
    <t>NALCO WT 407</t>
  </si>
  <si>
    <t>Nr. 3152BIO/11-12/12.24</t>
  </si>
  <si>
    <t>PURATE</t>
  </si>
  <si>
    <t>Nalco Osterreich Ges.m.b.H</t>
  </si>
  <si>
    <t>Chlorine dioxide
(format in situ din clorat de sodiu 40% si acid sulfuric conc.)</t>
  </si>
  <si>
    <t>0,2585</t>
  </si>
  <si>
    <t>Nr. 3255BIO/11-12/12.24</t>
  </si>
  <si>
    <t>ACTI–BROM 1318</t>
  </si>
  <si>
    <t>Nalco Osterreich Ges.m.b.H.</t>
  </si>
  <si>
    <t>39,9%</t>
  </si>
  <si>
    <t xml:space="preserve">Nr. 3480BIO/11-12/12.24 </t>
  </si>
  <si>
    <t>AQUCAR PS™ 75 Water Treatment Microbiocide</t>
  </si>
  <si>
    <t>HUBEIXINGFA CHEMICALS GROUP CO LTD - CHINA</t>
  </si>
  <si>
    <t>Sulfat de tetrakis (hidroximetil) fosfoniu (2:1) (THPS)</t>
  </si>
  <si>
    <t>76,5%</t>
  </si>
  <si>
    <t>Nr. 352BIO/06-11-12/12.24</t>
  </si>
  <si>
    <t>Nr. 3681BIO/11/12.24</t>
  </si>
  <si>
    <t>ACTICHLOR</t>
  </si>
  <si>
    <t>Hipoclorit de sodiu (exprimat in clor activ)</t>
  </si>
  <si>
    <t>12,5%</t>
  </si>
  <si>
    <t>Nr. 3715BIO/11/12.24</t>
  </si>
  <si>
    <t>BiosperseTM 244 MICROBIOCID</t>
  </si>
  <si>
    <t>2,2-dibromo-2-cianoacetamidă (DBNPA)</t>
  </si>
  <si>
    <t>19,9%</t>
  </si>
  <si>
    <t>Nr. 3716BIO/11/12.24</t>
  </si>
  <si>
    <t>BiosperseTM 261T MICROBIOCID</t>
  </si>
  <si>
    <t xml:space="preserve">Bromocloro-5,5-dimetilimidazolidin-2,4- dionă (BCDMH/Bromoclorodimetilhidantoină) </t>
  </si>
  <si>
    <t>980g/kg</t>
  </si>
  <si>
    <t>Nr. 3718BIO/11-12/12.24</t>
  </si>
  <si>
    <t>Nalco WT -714</t>
  </si>
  <si>
    <t>Nalco Osterreich Ges.b.H - AUSTRIA</t>
  </si>
  <si>
    <t>- Clorură de didecildimetilamoniu</t>
  </si>
  <si>
    <t>Spectrus NX1164</t>
  </si>
  <si>
    <t>-Mixture of 5-chloro-2-methyl-2H- isothiazol-3-one (EINECS 247-500-7) and 2-methyl-2H-isothiazol-3-one (EINECS 220-239-6) (Mixture of CMIT/MIT)</t>
  </si>
  <si>
    <t>1,53%</t>
  </si>
  <si>
    <t>Nr. 3762BIO/11-12/12.24</t>
  </si>
  <si>
    <t>NALCO 2510</t>
  </si>
  <si>
    <t>Nr. 3763BIO/11-12/12.24</t>
  </si>
  <si>
    <t>NALCO WT - 720</t>
  </si>
  <si>
    <t>Nr. 3764BIO/11-12/12.24</t>
  </si>
  <si>
    <t>PERMA CLEAN PC-11</t>
  </si>
  <si>
    <t>Nr. 3773BIO/11/12.24</t>
  </si>
  <si>
    <t>MB 224</t>
  </si>
  <si>
    <t>2,2-dibromo-2-cianoacetamida (DBNPA)</t>
  </si>
  <si>
    <t>Nr. 3786BIO/11/09.20</t>
  </si>
  <si>
    <t>BiosperseTM 2544 MICROBIOCID</t>
  </si>
  <si>
    <t>Nr. 3799BIO/11-12/12.24</t>
  </si>
  <si>
    <t>NALCO 74833</t>
  </si>
  <si>
    <t xml:space="preserve">          Nalco Osterreich Ges.m.b.H - Austria</t>
  </si>
  <si>
    <t xml:space="preserve">Bronopol 
Amestec de 5-cloro-2-metil-2H-isotiazol- 3-onă (EINECS 247-500-7) și 2-metil-2H- isotiazol-3-onă (EINECS 220-239-6) (Amestec de CMIT/MIT) </t>
  </si>
  <si>
    <t>9,8%
1,5%</t>
  </si>
  <si>
    <t>Nr. 37BIO/11/12.24</t>
  </si>
  <si>
    <t>TOTAL TOWER 33</t>
  </si>
  <si>
    <t>NCH (UK) Ltd Mohawk Laboratories</t>
  </si>
  <si>
    <t>24,75</t>
  </si>
  <si>
    <t>Nr. 3835BIO/11/12.24</t>
  </si>
  <si>
    <t>Nr. 3860BIO/11/06.21</t>
  </si>
  <si>
    <t>EnviroplusTM 1010 MICROBIOCIDE</t>
  </si>
  <si>
    <t>Acid peracetic generat in situ din:
-       Peroxid de hidrogen 
-       Acid acetic</t>
  </si>
  <si>
    <t>2%
48%</t>
  </si>
  <si>
    <t>Nr. 3861BIO/11/06.21</t>
  </si>
  <si>
    <t xml:space="preserve">EnviroplusTM 1020 MICROBIOCIDE </t>
  </si>
  <si>
    <t>15%
23%</t>
  </si>
  <si>
    <t>MB 215</t>
  </si>
  <si>
    <t xml:space="preserve">Amestec de 5-cloro-2-metil-2H-isotiazol- 3-onă și 2-metil-2H- isotiazol-3-onă 
(Amestec de CMIT/MIT) Amestec </t>
  </si>
  <si>
    <t>15,4 mg/g</t>
  </si>
  <si>
    <t>247-500-7 220-239-6</t>
  </si>
  <si>
    <t>Nr. 3935BIO/11/12.24</t>
  </si>
  <si>
    <t>MB 224 S</t>
  </si>
  <si>
    <t>40%</t>
  </si>
  <si>
    <t>Nr. 3937BIO/11/12.24</t>
  </si>
  <si>
    <t>Spectrus NX1101</t>
  </si>
  <si>
    <t xml:space="preserve">Clorură de alchil (C12-16) dimetilbenzil amoniu [ADBAC/BKC (C12-C16)] 
Bronopol </t>
  </si>
  <si>
    <t>10,6%
5,6%</t>
  </si>
  <si>
    <t>270-325-2
200-143-0</t>
  </si>
  <si>
    <t>68424-85-1
52-51-7</t>
  </si>
  <si>
    <t>DIV AQUA B 96</t>
  </si>
  <si>
    <t>5-cloro-2-metil-2H-isotiazol- 3-onă și  
2-metil-2H- isotiazol-3-onă</t>
  </si>
  <si>
    <t>21 g/kg (2,1%)</t>
  </si>
  <si>
    <t>247-500-7
220-239-6</t>
  </si>
  <si>
    <t>Nr. 3965BIO/11/12.24</t>
  </si>
  <si>
    <t>Drewbrom TM ONE L  MICROBIOCIDE</t>
  </si>
  <si>
    <t>Solenis Netherlands BV - Olanda</t>
  </si>
  <si>
    <t>Clorura de brom</t>
  </si>
  <si>
    <t>Nr. 3966BIO/11/12.24</t>
  </si>
  <si>
    <t>BIOSPERSE TM 227 MICROBIOCIDE</t>
  </si>
  <si>
    <t>Glutaraldehida
Cloruri ale compusilor amoniului cuaternar de benzil-C8-18-alchildimetil</t>
  </si>
  <si>
    <t>19%
10%</t>
  </si>
  <si>
    <t>111-30-7-8
68391-01-5</t>
  </si>
  <si>
    <t>Nr. 3973BIO/11/12.24</t>
  </si>
  <si>
    <t xml:space="preserve">Clorious2 Guard   </t>
  </si>
  <si>
    <t>Brentag GmbH - Germania</t>
  </si>
  <si>
    <t>0,6% (6g/L)</t>
  </si>
  <si>
    <t>Nr. 3978BIO/11/12.24</t>
  </si>
  <si>
    <t>Generox TM225A precursor/ Generox TM225B precursor</t>
  </si>
  <si>
    <t>Solenis Netherlands B. V. - Olanda</t>
  </si>
  <si>
    <t>Dioxid de clor generat in situ din:
Clorit de sodiu
Acid hidrocloric</t>
  </si>
  <si>
    <t>231-836-6
231-595-7</t>
  </si>
  <si>
    <t>7758-19-2
7647-01-0</t>
  </si>
  <si>
    <t>PREVENTOL P 91</t>
  </si>
  <si>
    <t>Nr. 4021BIO/11/12.24</t>
  </si>
  <si>
    <t>Spectrus OX909</t>
  </si>
  <si>
    <t>GE Water &amp; Process Technologies BVBA - Belgia</t>
  </si>
  <si>
    <t>Clorură de brom</t>
  </si>
  <si>
    <t>SUEZ Water Technologies and Solutions Belgium BVBA, Belgia</t>
  </si>
  <si>
    <t>Nr. 4022BIO/11/12.24</t>
  </si>
  <si>
    <t>Spectrus TD1100E</t>
  </si>
  <si>
    <t>Amestec de 5-cloro-2-metil-4-izotiazolin-3-one (EC 247-500-7) şi 2-metil-4-izotiazolin-3-onă (EC 220-239-6)
2-Bromo-2-nitropropan-1,3-diol (Bronopol)</t>
  </si>
  <si>
    <t>2,86 %
6,14 %</t>
  </si>
  <si>
    <t>Nr. 4030BIO/11/06.20</t>
  </si>
  <si>
    <t>KATHON™ WT Biocide</t>
  </si>
  <si>
    <t>Amestec de 5-cloro-2-metil-2H-isotiazol- 3-onă (EINECS 247-500-7) si 2-metil-2H- isotiazol-3-onă (EINECS 220-239-6) (Amestec de CMIT/MIT)</t>
  </si>
  <si>
    <t>14,1%</t>
  </si>
  <si>
    <t>ACTICIDE  14</t>
  </si>
  <si>
    <t>Amestec de: 5-chloro-2-methyl-4-isothiazolin-3-one [EC no. 247-500-7] 7] si 2-methyl-2H-isothiazol-3-one [EC no. 220-239-6] (3:1)</t>
  </si>
  <si>
    <t>Nr. 4042BIO/11/12.20</t>
  </si>
  <si>
    <t>Biosperse™ 250 MICROBIOCIDE</t>
  </si>
  <si>
    <t>Nr. 404BIO/06-11-12/ 12.24</t>
  </si>
  <si>
    <t>HYDREX 7611</t>
  </si>
  <si>
    <t xml:space="preserve">Veolia Water Solutions &amp; Technologies Support, Franta </t>
  </si>
  <si>
    <t>2,2-dibromo-2-cyanocetamide</t>
  </si>
  <si>
    <t>HYDREX 4202</t>
  </si>
  <si>
    <t>Nr. 4550BIO/11/12.24</t>
  </si>
  <si>
    <t>BIOSPERSE TM48L MICROBIOCIDE</t>
  </si>
  <si>
    <t>Solenis Austria GmbH- Austria</t>
  </si>
  <si>
    <t>Bromochloro-5,5-dimethylimidazolidine-2,4-Dione</t>
  </si>
  <si>
    <t>18,3 %</t>
  </si>
  <si>
    <t>Nr. 4551BIO/11-12/12.24</t>
  </si>
  <si>
    <t>BIOSPERSE 261 T MICROBIOCIDE</t>
  </si>
  <si>
    <t>99 %</t>
  </si>
  <si>
    <t>Nr. 4552BIO/11-12/12.24</t>
  </si>
  <si>
    <t>SPECTRUM TM XD8810 MICROBIOCIDE</t>
  </si>
  <si>
    <t>`Bromochoro-5,5-Dimethylimidazolidine2,4-dione</t>
  </si>
  <si>
    <t>Nr. 4578BIO/11/12.24</t>
  </si>
  <si>
    <t>Spectrus NX1422</t>
  </si>
  <si>
    <t>Clorura de alchil dimetil benzyl amoniu</t>
  </si>
  <si>
    <t>9,89 %</t>
  </si>
  <si>
    <t>Nr. 4579BIO/11/12.24</t>
  </si>
  <si>
    <t>Spectrus NX1104</t>
  </si>
  <si>
    <t>Clorura de alchil dimetil benzyl amoniu
Hidroclorid de dodecilguanidina (DGH)</t>
  </si>
  <si>
    <t>7,92%
5,247%</t>
  </si>
  <si>
    <t>270-325-2
237-030-0</t>
  </si>
  <si>
    <t>68424-85-1
13590-97-1</t>
  </si>
  <si>
    <t>Nr. 4661BIO/11-12/12.21</t>
  </si>
  <si>
    <t>Spectrum™ XD1414 MICROBIOCIDE</t>
  </si>
  <si>
    <t>Solenis Austria GmbH-Austria</t>
  </si>
  <si>
    <t>Clor activ eliberat din hipoclorit de sodiu</t>
  </si>
  <si>
    <t>12,5 %</t>
  </si>
  <si>
    <t>Nr. 4827BIO/11-12/12.24</t>
  </si>
  <si>
    <t>Spectrum™ XD7830 PRECURSOR</t>
  </si>
  <si>
    <t>Sodium bromide (mixat cu hipoclorit de sodiu nediluat într-un raport de 1:2)</t>
  </si>
  <si>
    <t>15,8%</t>
  </si>
  <si>
    <t>231-599-9</t>
  </si>
  <si>
    <t>7647-15-6</t>
  </si>
  <si>
    <t>Nr. 4828BIO/11-12/12.24</t>
  </si>
  <si>
    <t>DREWBROMTM PRECURSOR</t>
  </si>
  <si>
    <t>Brom activ generat in situ din bromura de sodiu si hipoclorit de sodiu</t>
  </si>
  <si>
    <t xml:space="preserve">- </t>
  </si>
  <si>
    <t>Nr. 4883BIO/11/12.24</t>
  </si>
  <si>
    <t>Rora  Consing S.R.L - România</t>
  </si>
  <si>
    <t xml:space="preserve">Clor dioxid general in situu 
Acid Clorhidric 
Kemtek Oxide175,Clorit de sodiu
</t>
  </si>
  <si>
    <t xml:space="preserve">0,2 %
9%
7,5%
</t>
  </si>
  <si>
    <t xml:space="preserve">233-162-8
231-595-7
231-836-6
</t>
  </si>
  <si>
    <t xml:space="preserve">10049-04-4
7647-01-0
7758-19-2
</t>
  </si>
  <si>
    <t>Nr. 4884BIO/11/12.24</t>
  </si>
  <si>
    <t xml:space="preserve">FLEXFILL s.r.o., Republica Ceha </t>
  </si>
  <si>
    <t>-Bromocloro-5,5-dimetilimidazolidin-2,4-dionă (BCDMH)
-Produse de reacţie ale 5,5-dimetilhidantoinei, 5- etil-5-metilhidantoinei cu brom si clor (DCDMH)
-Produse de reacţie ale 5,5-dimetilhidantoinei, 5- etil-5-metilhidantoinei cu clor (DCEMH)</t>
  </si>
  <si>
    <t xml:space="preserve">60%
27,4 %
10.,6% </t>
  </si>
  <si>
    <t>251-171-5
-
-</t>
  </si>
  <si>
    <t>32718-18-6
-
-</t>
  </si>
  <si>
    <t>Nr. 4889BIO/11/12.24</t>
  </si>
  <si>
    <t xml:space="preserve">Laborex SRL - Romania </t>
  </si>
  <si>
    <t>Quaternary ammonium compounds, benzyl C12-14 alchyldimethyl chlorides</t>
  </si>
  <si>
    <t>7,5%</t>
  </si>
  <si>
    <t>Nr. 4982BIO/11/12.24</t>
  </si>
  <si>
    <t xml:space="preserve">Generox TM 3100 Precursor </t>
  </si>
  <si>
    <t>Dioxid de clor sintetizat din Clorit de sodiu prin oxidare</t>
  </si>
  <si>
    <t>MB 4110</t>
  </si>
  <si>
    <t>FLEXFILL s.r.o.,  Republica Ceha</t>
  </si>
  <si>
    <t>Sulfat de tetracis (hidroximetil) fosfoniu ( 2:1) (THS)</t>
  </si>
  <si>
    <t>Kuriverter IK 110</t>
  </si>
  <si>
    <t>Kurita Europe GmbH Germania, Germania</t>
  </si>
  <si>
    <t>6,3g/100g</t>
  </si>
  <si>
    <t>Nr. 5029BIO/11/12.24</t>
  </si>
  <si>
    <t>TANAGARD 3755™</t>
  </si>
  <si>
    <t>LONZA COLOGNE GmbH- Germania</t>
  </si>
  <si>
    <t>226-408-0
Amestec</t>
  </si>
  <si>
    <t>Dow Chemical (Shanghai) Co. Ltd., China</t>
  </si>
  <si>
    <t>Nr. 3451BIO/12/12.24</t>
  </si>
  <si>
    <t>AVACID F 25</t>
  </si>
  <si>
    <t>AVA SpA , Italia.</t>
  </si>
  <si>
    <t>Nr. 3667BIO/12/12.24</t>
  </si>
  <si>
    <t>FENNOCIDE BZ 26</t>
  </si>
  <si>
    <t>Kemira Oyj - Finlanda</t>
  </si>
  <si>
    <t>-2,2-dibromo-2-cianoacetamida
-2-bromo-2-nitropropane-1,3-diol
-Amestec de: 5-cloro-2-metil-4-izotiazolin-3-one[CENr. 247-500-7] si 2-metil-4-izothiazolin-3-one [CENr. 220-239-6] (3:1)</t>
  </si>
  <si>
    <t>14,55%
9,9%
100.67</t>
  </si>
  <si>
    <t>233-539-7
200-143-0
-</t>
  </si>
  <si>
    <t>10222-01-2
52-51-7
55965-84-9</t>
  </si>
  <si>
    <t>Nr. 3666BIO/12/12.24</t>
  </si>
  <si>
    <t>FENNOSAN R20A</t>
  </si>
  <si>
    <t>Chlorine dioxide
 (format in situ din clorat de sodiu 40% si acid sulfuric conc.)</t>
  </si>
  <si>
    <t>Nr. 4751BIO/12/12.24</t>
  </si>
  <si>
    <t>SANITER 436</t>
  </si>
  <si>
    <t xml:space="preserve">         N.C.R. Biochemical S.p.A-Italia</t>
  </si>
  <si>
    <t xml:space="preserve">-2,2-dibromo-3-nitril-proprionammide(DBNPA)
-Masa de reactie a: 5-clor-2-metil-4-izotiazolin-3-ona [EC no. 247-500-7] si 2-metil-2H -izotiazol-3-ona [EC no. 220-239-6] (CMIT/MIT) (3:1) </t>
  </si>
  <si>
    <t>5,0 %
2,0 %</t>
  </si>
  <si>
    <t>233-539-7
511-341-5</t>
  </si>
  <si>
    <t>10222-01-2
55965-84-9</t>
  </si>
  <si>
    <t>Nr. 4783BIO/12/12.24</t>
  </si>
  <si>
    <t>SPECTRUM RX9605</t>
  </si>
  <si>
    <t>Didecyldimethylammonium chloride (DDAC)
Bronopol (INN)</t>
  </si>
  <si>
    <t>10,0%
5,6%</t>
  </si>
  <si>
    <t xml:space="preserve">230-525-2 
200-143-0 </t>
  </si>
  <si>
    <t>7173-51-5
52-51-7</t>
  </si>
  <si>
    <t>Nr. 3769BIO/12/09.20</t>
  </si>
  <si>
    <t>Spectrum TM RX9724 MICROBIOCID</t>
  </si>
  <si>
    <t>Glutaral(Glutaraldehida)</t>
  </si>
  <si>
    <t>24%</t>
  </si>
  <si>
    <t>Nr. 4553BIO/12/12.24</t>
  </si>
  <si>
    <t>SPECTRUM XD3899 MICROBIOCIDE</t>
  </si>
  <si>
    <t>Cloramină activată cu bromură de amoniu generată din bromura de amoniu si hipoclorit de sodiu (BAC)</t>
  </si>
  <si>
    <t>35,0 %</t>
  </si>
  <si>
    <t>235-183-8</t>
  </si>
  <si>
    <t>12124-97-9</t>
  </si>
  <si>
    <t>Nr. 4046BIO/12/12.20</t>
  </si>
  <si>
    <t xml:space="preserve">SpectrumTM RX6810 MICROBIOCIDE  </t>
  </si>
  <si>
    <t>Nr. 3787BIO/12/09.20</t>
  </si>
  <si>
    <t>SpectrumTM RX7813 MICROBIOCID</t>
  </si>
  <si>
    <t>Nr. 4044BIO/12/12.20</t>
  </si>
  <si>
    <t>SpectrumTM RX8560 MICROBIOCIDE</t>
  </si>
  <si>
    <t>2,1 %</t>
  </si>
  <si>
    <t>Nr. 4147BIO/12/12.24</t>
  </si>
  <si>
    <t>SpectrumTM RX9098 MICROBIOCIDE</t>
  </si>
  <si>
    <t>Solenis Netherlands B.V - OLANDA</t>
  </si>
  <si>
    <t>Amestec de 5-cloro-2-metil-2H-isotiazol- 3-onă (EINECS 247-500-7) și 2-metil-2H- isotiazol-3-onă (EINECS 220-239-6) (Amestec de CMIT/MIT)
Bronopol</t>
  </si>
  <si>
    <t>2,576 %
5,6 %</t>
  </si>
  <si>
    <t>amestec
200-143-0</t>
  </si>
  <si>
    <t>Nr. 3449BIO/06-11-12/12.24</t>
  </si>
  <si>
    <t>STARCIDE</t>
  </si>
  <si>
    <t>Schulke &amp; Mayr GmbH, , Germania</t>
  </si>
  <si>
    <t>3,3′-methylenbis[5-metiloxazolidine]</t>
  </si>
  <si>
    <t>-Glutaraldehidă
-Clorură de alchil (C12-16) dimetilbenzil amoniu</t>
  </si>
  <si>
    <t>XC85293A</t>
  </si>
  <si>
    <t>Baker Hughes Limited, Kirkby Bank Road; Knowsley Industrial Park L33 7SY-Liverpool; Marea Britanie</t>
  </si>
  <si>
    <t>Tetrakis(hydroxymethy) phosphonium sulphate (2:1)</t>
  </si>
  <si>
    <t>Nr. 2121BIO/13/12.24</t>
  </si>
  <si>
    <t>ACTICIDE GR</t>
  </si>
  <si>
    <t xml:space="preserve">THOR Specialities (UK) Limited - Marea Britanie </t>
  </si>
  <si>
    <t>2,2′,2″-(hexahydro-1,3,5-triazine-1,3,5-
triyl)triethanol</t>
  </si>
  <si>
    <t>1029713</t>
  </si>
  <si>
    <t>Nr. 2228BIO/13/12.24</t>
  </si>
  <si>
    <t>TROYSHIELD B2</t>
  </si>
  <si>
    <t>Nr. 2229BIO/13/12.24</t>
  </si>
  <si>
    <t>TROYSHIELD B7</t>
  </si>
  <si>
    <t>Nr. 3061BIO/13/12.24</t>
  </si>
  <si>
    <t>AVACID 50</t>
  </si>
  <si>
    <t>Super Glanz SpA - Italia</t>
  </si>
  <si>
    <t>Alfa,alfa,,alfa,, -trimetil-1,3,5(2H,4H,6H)-tri-etanol</t>
  </si>
  <si>
    <t>Nr. 3062BIO/13/12.24</t>
  </si>
  <si>
    <t>GROTAN WS</t>
  </si>
  <si>
    <t>Schülke &amp; Mayr GmbH, Germania</t>
  </si>
  <si>
    <t>- .alpha.,.alpha.′,.alpha.″-trimethyl-1,3,5-triazine-1,3,5(2H,4H,6H)-triethanol</t>
  </si>
  <si>
    <t>Nr. 3640BIO/13/12.24</t>
  </si>
  <si>
    <t>TROYSHIELD SC1</t>
  </si>
  <si>
    <t>-2,2′,2′′-(hexahidro-1,3,5-triazin- 1,3,5 triil)
Trietanol(HHT)
-Piridin-2-tiol 1-oxid, sare de sodiu 
(Piritionă de sodiu)</t>
  </si>
  <si>
    <t>10
0,08%</t>
  </si>
  <si>
    <t>225-208-0
223-296-5</t>
  </si>
  <si>
    <t>1029713
3811-73-2</t>
  </si>
  <si>
    <t>Nr. 3641BIO/13/12.24</t>
  </si>
  <si>
    <t>EBOTEC BT 80</t>
  </si>
  <si>
    <t>-1,2-benzisothiazol-3 (2H)-ona
-2-fenoxietanol</t>
  </si>
  <si>
    <t>8,0%
69,3%</t>
  </si>
  <si>
    <t>220-120-9
204-589-7</t>
  </si>
  <si>
    <t>2634-33-5
122-99-6</t>
  </si>
  <si>
    <t>- 1,2-benzisothiazol-3(2H)-ona
- 2-metil-2H-izotiazol-3-ona
- N-(3-aminopropil)-N-dodecilpropan-1,3-diamina</t>
  </si>
  <si>
    <t>2,5%
2,5%
3%</t>
  </si>
  <si>
    <t>Nr. 3719BIO/13/12.24</t>
  </si>
  <si>
    <t>- 1,2-benzisotiazol-3(2H)-onă
- N-(3-aminopropil)-N-dodecilpropan- 1,3 diamină
- Piridin-2-tiol 1-oxid, sare de sodiu 
(Piritionă de sodiu)</t>
  </si>
  <si>
    <t xml:space="preserve">1,5%
0,82% 
0,24% </t>
  </si>
  <si>
    <t>Amestec
226-408-0</t>
  </si>
  <si>
    <t>BIOBAN PH 100</t>
  </si>
  <si>
    <t>Nr. 4672BIO/13/12.24</t>
  </si>
  <si>
    <t>TROYSHIELD FF5</t>
  </si>
  <si>
    <t>-1,2-benzisothiazol3(2H)-one (BIT)
-2-phenoxyethanol
-Bifenil-2-ol</t>
  </si>
  <si>
    <t>0,34 %
3 %
2,3 %</t>
  </si>
  <si>
    <t>220-120-9
204-589-7
201-993-5</t>
  </si>
  <si>
    <t>2634-33-5
122-99-6
90-43-7</t>
  </si>
  <si>
    <t>Nr. 4707BIO/13/12.24</t>
  </si>
  <si>
    <t>Troyshield B20</t>
  </si>
  <si>
    <t>Nr. 4784BIO/13/12.24</t>
  </si>
  <si>
    <t>BODECID PLUS SYSTEM CLEANER</t>
  </si>
  <si>
    <t>Pyridine-2-thiol 1-oxide, sodium salt
(ethylenedioxy) dimethanol</t>
  </si>
  <si>
    <t>0,2%
9,8%</t>
  </si>
  <si>
    <t>223-296-5
222-720-6</t>
  </si>
  <si>
    <t>3811-73-2
3586-55-8</t>
  </si>
  <si>
    <t>Nr. 3621BIO/18/12.24</t>
  </si>
  <si>
    <t xml:space="preserve">365 ANTIMOLII DISCURI PARFUMATE </t>
  </si>
  <si>
    <t>Molomit Marcin Kozlowski - POLONIA</t>
  </si>
  <si>
    <t>-Trans-2-(2,2, diclorovinil)-3,3dimetilciclopropancarboxilat de 2,3,5,6- tetraflurobenzil/ Transflutrin
-Geraniol</t>
  </si>
  <si>
    <t>0,77%
0,1%</t>
  </si>
  <si>
    <t>405-060-5
203-377-1</t>
  </si>
  <si>
    <t>118712-89-3
106-24-1</t>
  </si>
  <si>
    <t>Nr. 3622BIO/18/12.24</t>
  </si>
  <si>
    <t>365 ANTIMOLII PASTILE MOLOMIT (Alte denumiri comerciale: 365 Antimolii Tablete Molomit)</t>
  </si>
  <si>
    <t>Molomit Marcin Kozlowski - Polonia</t>
  </si>
  <si>
    <t>0,04%
0,1%</t>
  </si>
  <si>
    <t>Nr. 3982BIO/18/12.24</t>
  </si>
  <si>
    <t>365 Tableta Antimolii parfumată</t>
  </si>
  <si>
    <t>Trans-2-(2,2-diclorovinil)-3,3-dimetilciclopropancarboxilat de 2,3,5,6-tetrafluorobenzil/ Transflutrin
Geraniol</t>
  </si>
  <si>
    <t>0,018 g/1tableta 45g, (0,04 g/100g) 0,04%
0,045 g/1tableta 45g, (0,1 g/100 g) 0,1%</t>
  </si>
  <si>
    <t>405-060-5
203-377-1</t>
  </si>
  <si>
    <t>118712-89-3
106-24-1</t>
  </si>
  <si>
    <t>Nr. 1738BIO/18/12.24</t>
  </si>
  <si>
    <t>Aerosol pentru combaterea viespilor PROTECT (PROTECT Wasp Killer Aerosol)</t>
  </si>
  <si>
    <t>Babolna Bio Ltd, Ungaria</t>
  </si>
  <si>
    <t>- alpha.-cyano-3-phenoxybenzyl 2,2-dimethyl-3-(2-methylprop-1-enyl)cyclopropanecarboxylate
- (1,3,4,5,6,7-hexahydro-1,3-dioxo-2H-isoindol-2-yl)methyl (1R-trans)-2,2-dimethyl-3-(2-methylprop-1- enyl)cyclopropanecarboxylate /
 d-trans-Tetramethrin</t>
  </si>
  <si>
    <t>0,3
0,1</t>
  </si>
  <si>
    <t>254-484-5
214-619-0</t>
  </si>
  <si>
    <t>39515-40-7
1166-46-7</t>
  </si>
  <si>
    <t>Nr. 2791BIO/18/12.24
Retragere dupa data de 04.02.2022 conform Deciziei UE Nr. 2020/1036</t>
  </si>
  <si>
    <t>AIR CONTROL S</t>
  </si>
  <si>
    <t>ORMA srl - Italia.</t>
  </si>
  <si>
    <t>-Pyrethrins and Pyrethroids
-2-(2-butoxyethoxy)ethyl 6-propylpiperonyl ether</t>
  </si>
  <si>
    <t>3,5
16</t>
  </si>
  <si>
    <t>289-699-3
200-076-7</t>
  </si>
  <si>
    <t>89997-63-7
51-03-6</t>
  </si>
  <si>
    <t>Nr. 3690BIO/18/12.24</t>
  </si>
  <si>
    <t>ALBA® (Desintec AnoEx)</t>
  </si>
  <si>
    <t>Certis Europe BV - Olanda</t>
  </si>
  <si>
    <t>- (E)-1-(2-cloro-1,3-tiazol-5-ilmetil)-3-metil- 2-nitroguanidină (Clotianidină)
- Cis-tricos-9-ene</t>
  </si>
  <si>
    <t>26,0 g/l
0,5 g/l</t>
  </si>
  <si>
    <t>433-460-1
248-505-7</t>
  </si>
  <si>
    <t>210880-92-5
27519-02-4</t>
  </si>
  <si>
    <t>Nr. 3031BIO/18/12.24</t>
  </si>
  <si>
    <t>ALFA MUSCIDE</t>
  </si>
  <si>
    <t>BELGAGRI SA - 1, Belgia</t>
  </si>
  <si>
    <t>Tiofosfat de S-[(6-cloro-2-oxooxazolo[4,5-b] piridin-3(2H)-il)metil] de O,O-dimetil/ Azametifos</t>
  </si>
  <si>
    <t>252-626-0</t>
  </si>
  <si>
    <t>35575-96-3</t>
  </si>
  <si>
    <t>ALFASECT (Alte denumiri comerciale: REGEMI ALFA)</t>
  </si>
  <si>
    <t>SHARDA CROPCHEM LIMITED</t>
  </si>
  <si>
    <t>[1.alfa.(S*),3.alpha.]-3-( alpha)--cyan(3 phenoxyphenil)methyl 3-(2,2-dicloroethenyl)-2,2-dichlorovinyl)-2,2 dimethylcyclopropane carboxylate/ alpha-Cypermetrin</t>
  </si>
  <si>
    <t>PPP</t>
  </si>
  <si>
    <t>67375-30-8</t>
  </si>
  <si>
    <t>Nr. 3864BIO/18/12.24</t>
  </si>
  <si>
    <t>ALPHA G</t>
  </si>
  <si>
    <t xml:space="preserve">3-(2,2-dicloroetenil)-2,2-diclorovinil)-2,2-dimetilciclopropancarboxilat de [1-
alfa.(S*),3.alfa.]-(.alfa.)-ciano-(3-fenoxifenil)metil/alfa-Cipermetrin
2-(2-butoxietoxi)etil 6-propilpiperonil eter/Butoxid de piperonil 
Geraniol </t>
  </si>
  <si>
    <t>10%
10,6%
1,07 %</t>
  </si>
  <si>
    <t>-
200-076-7
203-377-1</t>
  </si>
  <si>
    <t>67375-30-8
51-03-6
106-24-1</t>
  </si>
  <si>
    <t>AlzChem AG, Germania</t>
  </si>
  <si>
    <t>512 g/l (49%)</t>
  </si>
  <si>
    <t>AMP 10 RB</t>
  </si>
  <si>
    <t>KWIZDA FRANCE SAS  - Franta</t>
  </si>
  <si>
    <t>N-((6-Chloro-3-pyridinyl) methyl)-N’-cyano-N-methylethanimidamide / Acetamiprid</t>
  </si>
  <si>
    <t>0,1%(1g/kg)</t>
  </si>
  <si>
    <t>160430-64-8</t>
  </si>
  <si>
    <t>AMP 100 SG</t>
  </si>
  <si>
    <t>KWIZDA-France SAS, Franta</t>
  </si>
  <si>
    <t>N-((6-Chloro-3-pyridinyl)methyl)-N′-cyano-N-methylethanimidamide (Acetamiprid)</t>
  </si>
  <si>
    <t>682-791-8</t>
  </si>
  <si>
    <t>AMP 1RB</t>
  </si>
  <si>
    <t>AMP 2 CL</t>
  </si>
  <si>
    <t>2g/kg</t>
  </si>
  <si>
    <t>AMP 2 MG</t>
  </si>
  <si>
    <t>AMP 20 RB</t>
  </si>
  <si>
    <t xml:space="preserve">   2g%(20g/kg)</t>
  </si>
  <si>
    <t>Nr. 4202BIO/18/01.21</t>
  </si>
  <si>
    <t>AMP 44 RB</t>
  </si>
  <si>
    <t>4,4%</t>
  </si>
  <si>
    <t>Nr. 4203BIO/18/01.21</t>
  </si>
  <si>
    <t>AMP 5 GB</t>
  </si>
  <si>
    <t>Nr. 4204BIO/18/01.21</t>
  </si>
  <si>
    <t>AMP 83 SG</t>
  </si>
  <si>
    <t>AMP 9 RB</t>
  </si>
  <si>
    <t>KWIZDA FRANCE S.A.S  Franta</t>
  </si>
  <si>
    <t>Acetamiprid</t>
  </si>
  <si>
    <t>0,9%</t>
  </si>
  <si>
    <t>135410-20-7</t>
  </si>
  <si>
    <t>Nr. 645BIO/18/12.24</t>
  </si>
  <si>
    <t>AMPLAT</t>
  </si>
  <si>
    <t>- alpha.-cyano-3-phenoxybenzyl 3-(2,2-dichlorovinyl) -2,2-dimethyl cyclopropane carboxylate/Cypermethrin
- Tetramethrin</t>
  </si>
  <si>
    <t>5
2,5</t>
  </si>
  <si>
    <t>257-842-9
231-711-6</t>
  </si>
  <si>
    <t>52315-07-8
7696-12-0</t>
  </si>
  <si>
    <t>Nr. 1756BIO/18/12.24</t>
  </si>
  <si>
    <t>ANTIVESPE</t>
  </si>
  <si>
    <t>Kollant S.p.a., Italia</t>
  </si>
  <si>
    <t>- m-phenoxybenzyl 3-(2,2-dichlorovinyl)-2,2-dimethylcyclopropanecarboxylate / Permethrin
- Tetramethrin
- 2-(2-butoxyethoxy)ethyl 6-propylpiperonyl ether/ Piperonyl butoxide</t>
  </si>
  <si>
    <t>0,48
0,20
1,20</t>
  </si>
  <si>
    <t>258-067-9
231-711-6
200-076-7</t>
  </si>
  <si>
    <t>52645-53-1
7696-12-0
51-03-6</t>
  </si>
  <si>
    <t>Nr. 1066BIO/18/05.21</t>
  </si>
  <si>
    <t>AQUACYP</t>
  </si>
  <si>
    <t>Colkim SRL, Italia</t>
  </si>
  <si>
    <t>alpha.-cyano-3-phenoxybenzyl 3-(2,2-dichlorovinyl)-2,2-dimethyl cyclopropane carboxylate/ Cypermethrin</t>
  </si>
  <si>
    <t>257-842-9</t>
  </si>
  <si>
    <t>52315-07-8</t>
  </si>
  <si>
    <t>AQUAPY</t>
  </si>
  <si>
    <t>Bayer Environmental Science SAS, Franta</t>
  </si>
  <si>
    <t>Pyrethrins and Pyrethroids</t>
  </si>
  <si>
    <t>232-319-8</t>
  </si>
  <si>
    <t>8003-34-7</t>
  </si>
  <si>
    <t>Nr. 1070BIO/18/12.24</t>
  </si>
  <si>
    <t>AROXOL 2000 LICHID</t>
  </si>
  <si>
    <t>Zobele Holding S.p.A., Italia</t>
  </si>
  <si>
    <t xml:space="preserve"> (RS)-3-Allyl-2-methyl-4-oxocyclopent-2-enyl-(1R,3R;1R,3S)-2,2-dimethyl-3-(2-methylprop-1-enyl)-cyclopropanecarboxylate (mixture of 4 isomers 1R trans, 1R: 1R trans, 1S: 1R cis, 1R: 1R cis, 1S 4:4:1:1)/d-Allethrin</t>
  </si>
  <si>
    <t>5,04</t>
  </si>
  <si>
    <t>231937-89-6</t>
  </si>
  <si>
    <t>Zobele Holding S.p.A, ITALIA</t>
  </si>
  <si>
    <t>2-methyl-4-oxo-3-(prop-2-ynyl) cyclopent-2-en-1-yl 2,2-dimethyl-3-(2-methylprop-1-enyl) cyclopropanecarboxylate (Prallethrin)</t>
  </si>
  <si>
    <t>1,20 g/100 g
(1,2 % w/w)</t>
  </si>
  <si>
    <t>245-387-9</t>
  </si>
  <si>
    <t>23031-36-9</t>
  </si>
  <si>
    <t>1,33 g/100 g
(1,33 % w/w)</t>
  </si>
  <si>
    <t>AROXOL GEL ANTIMOLII &amp; ANTIACARIENI BLUE FRESH</t>
  </si>
  <si>
    <t>RE.LE.VI. S.p.A, - , Italia</t>
  </si>
  <si>
    <t>Trans-2-(2,2-diclorovinil)-3,3dimetilciclopropancarbo-xilat de 2,3,5,6- tera-fluorobenzil /Transflutrin</t>
  </si>
  <si>
    <t xml:space="preserve">0,3 </t>
  </si>
  <si>
    <t>405-060-5</t>
  </si>
  <si>
    <t>118712-89-3</t>
  </si>
  <si>
    <t xml:space="preserve">AROXOL GEL ANTIMOLII &amp; ANTIACARIENI CEDRU </t>
  </si>
  <si>
    <t>AROXOL GEL ANTIMOLII &amp; ANTIACARIENI LAVANDA</t>
  </si>
  <si>
    <t>AROXOL HANGER ANTI-MOLII LAVANDA
(Alte denumiri comerciale: AROXOL HANGER ANTI-MOLII LAVANDA – Insecticid Impotriva Moliilor de Haine)</t>
  </si>
  <si>
    <t>RE.LE.VI S.p.A., Italia</t>
  </si>
  <si>
    <t>2,3,5,6-tetrafluorobenzyl trans-2-(2,2-
dichlorovinyl)-3,3-dimethylcyclopropane carboxylate/Transfluthrin</t>
  </si>
  <si>
    <t>Nr. 1878BIO/18/12.24</t>
  </si>
  <si>
    <t>AROXOL IMPOTRIVA FURNICILOR</t>
  </si>
  <si>
    <t>Eureka Hellas S.A, Grecia</t>
  </si>
  <si>
    <t>- m-phenoxybenzyl 3-(2,2-dichlorovinyl)-2,2-dimethylcyclopropanecarboxylate/ Permethrin
- Tetramethrin</t>
  </si>
  <si>
    <t>0,25
0,22</t>
  </si>
  <si>
    <t>258-067-9
231-711-6</t>
  </si>
  <si>
    <t>52645-53-1
7696-12-0</t>
  </si>
  <si>
    <t>Nr. 1854BIO/18/12.24</t>
  </si>
  <si>
    <t>AROXOL INSECTICID UNIVERSAL 400 ml</t>
  </si>
  <si>
    <t>- (1,3,4,5,6,7-hexahydro-1,3-dioxo-2Hisoindol-2-yl)methyl (1R-trans)-2,2-dimethyl-3-(2-methylprop-1-enyl)cyclopropane carboxylate / d-trans-Tetramethrin
- alpha.-cyano-3-phenoxybenzyl 2,2-dimethyl-3-(2-methylprop-1-enyl)cyclopropanecarboxylate (Cyphenothrin)</t>
  </si>
  <si>
    <t>0,150
0,150</t>
  </si>
  <si>
    <t>214-619-0
254-484-5</t>
  </si>
  <si>
    <t>1166-46-7
39515-40-7</t>
  </si>
  <si>
    <t>Nr. 4899BIO/18/12.24</t>
  </si>
  <si>
    <t>AROXOL LICHID IMPOTRIVA MOLIILOR SI ACARIENILOR (IGIENOL LICHID IMPOTRIVA ACARIENILOR)</t>
  </si>
  <si>
    <t>EUREKA HELLAS SA -  GRECIA</t>
  </si>
  <si>
    <t xml:space="preserve">Geraniol </t>
  </si>
  <si>
    <t xml:space="preserve">203-377-1 </t>
  </si>
  <si>
    <t>106-24-1</t>
  </si>
  <si>
    <t>Nr. 3816BIO/18/12.24</t>
  </si>
  <si>
    <t>AROXOL LICHID IMPOTRIVA TANTARILOR</t>
  </si>
  <si>
    <t>Zobele Holding S.p.a - ITALIA</t>
  </si>
  <si>
    <t xml:space="preserve">2-metil-4-oxo-3-(prop-2-inil)ciclopent-2- en-1-il 2,2-dimetil-3-(2-metilprop-1-enil) ciclopropancarboxilat (Praletrin) </t>
  </si>
  <si>
    <t>1,2%</t>
  </si>
  <si>
    <t>Nr. 43BIO/18/12.24</t>
  </si>
  <si>
    <t>AROXOL LICHID INSTANT</t>
  </si>
  <si>
    <t>- 2-methyl-4-oxo-3-(prop-2-ynyl)cyclopent-2-en-1-yl 2,2-dimethyl-3-(2-methylprop-1-enyl)cyclopropane carboxylate / Prallethrin
- .alpha.-cyano-3-phenoxybenzyl 2,2-dimethyl-3-(2-methylprop-1-enyl)cyclopropane carboxylate</t>
  </si>
  <si>
    <t>0,133
0,267</t>
  </si>
  <si>
    <t>245-387-9
254-484-5</t>
  </si>
  <si>
    <t>23031-36-9
39515-40-7</t>
  </si>
  <si>
    <t>Nr. 4496BIO/18/12.24</t>
  </si>
  <si>
    <t>AROXOL LICHID INSTANT EUCALIPT</t>
  </si>
  <si>
    <t>S.C. Interstar Chim S.A. - Romania</t>
  </si>
  <si>
    <t>Prallethrin
Cyphenothrin</t>
  </si>
  <si>
    <t>0,133%
0,267%</t>
  </si>
  <si>
    <t xml:space="preserve">AROXOL LUMANARE IMPOTRIVA TANTARILOR </t>
  </si>
  <si>
    <t>RE.LE.VI S.p.A</t>
  </si>
  <si>
    <t>0,20</t>
  </si>
  <si>
    <t xml:space="preserve">AROXOL LUMANARE LAVANDA IMPOTRIVA TANTARILOR </t>
  </si>
  <si>
    <t>RE.LE.VI S.p.A, Italia</t>
  </si>
  <si>
    <t>Nr. 1069BIO/18/12.24</t>
  </si>
  <si>
    <t>AROXOL MAT</t>
  </si>
  <si>
    <t xml:space="preserve"> (RS)-3-Allyl-2-methyl-4-oxocyclopent-2-enyl-(1R,3R;1R,3S)-2,2-dimethyl-3-(2-methylprop-1-enyl)-cyclopropanecarboxylate (mixture of 4 isomers 1R trans, 1R: 1R trans, 1S: 1R cis, 1R: 1R cis, 1S 4:4:1:1) /d-Allethrin</t>
  </si>
  <si>
    <t>Nr. 1865BIO/18/12.24
Retragere dupa data de 04.02.2022 conform Deciziei UE Nr. 2020/1036</t>
  </si>
  <si>
    <t>AROXOL NATURA INSECTICID IMPOTRIVA MUSTELOR SI TANTARILOR</t>
  </si>
  <si>
    <t>Eureka Hellas SA, Grecia</t>
  </si>
  <si>
    <t>- Pyrethrins and Pyrethroids
- Tetramethrin
- 2-(2-butoxyethoxy)ethyl 6-propyl piperonyl ether / Piperonyl butoxide</t>
  </si>
  <si>
    <t>0,10
0,23
1,35</t>
  </si>
  <si>
    <t>232-319-8
231-711-6
200-076-7</t>
  </si>
  <si>
    <t>8003-34-7
7696-12-0
51-03-6</t>
  </si>
  <si>
    <t>AROXOL PASTILE ANTIMOLII &amp; ANTIACARIENI</t>
  </si>
  <si>
    <t>Re. Le. Vi. S.p.A., Italia</t>
  </si>
  <si>
    <t xml:space="preserve">2,3,5,6-tetrafluorobenzyl trans-2-(2,2-dichlorovinyl)-3,3-dimethylcyclopropane carboxylate/Transfluthrin </t>
  </si>
  <si>
    <t xml:space="preserve">0,05 </t>
  </si>
  <si>
    <t>Nr. 3814BIO/18/12.24</t>
  </si>
  <si>
    <t>AROXOL PASTILE IMPOTRIVA TANTARILOR</t>
  </si>
  <si>
    <t>1,33%</t>
  </si>
  <si>
    <t>AROXOL SĂCULEŢI ANTIMOLII</t>
  </si>
  <si>
    <t>RE.LE.VI. S.p.A, - Italia</t>
  </si>
  <si>
    <t>Nr. 1071BIO/18/12.24</t>
  </si>
  <si>
    <t>AROXOL SPIRALE</t>
  </si>
  <si>
    <t>Nr. 4912BIO/18/12.24</t>
  </si>
  <si>
    <t>AROXOL SPIRALE OUTDOOR IMPOTRIVA TANTARILOR</t>
  </si>
  <si>
    <t xml:space="preserve"> Zobele Holding S.p.A - Italia</t>
  </si>
  <si>
    <t>2-methyl-4-oxo-3-(prop-2-ynyl)cyclopent-2-en-1-yl 2,2-dimethyl-3-(2-methylprop-1-enyl)cyclopropanecarboxylate (Prallethrin)</t>
  </si>
  <si>
    <t>0.10% (0.10 g/100 g)</t>
  </si>
  <si>
    <t>AROXOL SPRAY ANTI-MOLII SI ANTI-ACARIENI LAVANDA</t>
  </si>
  <si>
    <t>Eureka   Hellas SA - Grecia</t>
  </si>
  <si>
    <t xml:space="preserve">2, 3, 5, 6tetrafluorobenzyl trans-2-
(2,2-dichlorovinyl)-3, 3 dimethylcyclopropanecarboxylate
(Transflutrin)
2-(2-butoxyethoxy)ethyl 6-
propylpiperonyl ether </t>
  </si>
  <si>
    <t>0,1 %
0,1 %</t>
  </si>
  <si>
    <t>405-060-5
200-076-7</t>
  </si>
  <si>
    <t>118712-89-3
51-03-6</t>
  </si>
  <si>
    <t>Nr. 4871BIO/18/01.23</t>
  </si>
  <si>
    <t>AROXOL SPRAY CLASIC IMPOTRIVA GÂNDACILOR SI FURNICILOR</t>
  </si>
  <si>
    <t xml:space="preserve">EUREKA HELLAS SA, Grecia </t>
  </si>
  <si>
    <t>-Imiprothrin
-Cyphenothrin</t>
  </si>
  <si>
    <t>0,1 %
0,3%</t>
  </si>
  <si>
    <t>428-790-6
254-484-5</t>
  </si>
  <si>
    <t>72963-72-5
39515-40-7</t>
  </si>
  <si>
    <t>Nr. 4872BIO/18/01.23</t>
  </si>
  <si>
    <t>AROXOL SPRAY EUCALIPT IMPOTRIVA INSECTELOR TARATOARE</t>
  </si>
  <si>
    <t>0,1 %
0,3 %</t>
  </si>
  <si>
    <t>Nr. 4873BIO/18/01.23</t>
  </si>
  <si>
    <t>AROXOL SPRAY EUCALIPT INSTANT ACTION IMPOTRIVA GANDACILOR SI FURNICILOR</t>
  </si>
  <si>
    <t>Imiprothrin
Cyphenothrin</t>
  </si>
  <si>
    <t>Nr. 1454BIO/18/01.21</t>
  </si>
  <si>
    <t>AROXOL SPRAY IMPOTRIVA GANDACILOR SI FURNICILOR</t>
  </si>
  <si>
    <t>- [2,4-Dioxo-(2-propyn-1-yl)imidazolidin -3-yl]methyl(1R)-cis-chrysanthemate;[2,4-Dioxo- (2-propyn-1-yl)imidazolidin -3-yl]methyl(1R)-trans-chrysanthemate / Imiprothrin
- .alpha.-cyano-3-phenoxybenzyl 2,2-dimethyl-3- (2-methylprop-1-enyl)cyclopropanecarboxylate</t>
  </si>
  <si>
    <t>0,1
0,3</t>
  </si>
  <si>
    <t>Nr. 4673BIO/18/01.23</t>
  </si>
  <si>
    <t>AROXOL SPRAY IMPOTRIVA GANDACILOR SI FURNICILOR - EUCALIPT</t>
  </si>
  <si>
    <t>EUREKA HELLAS SA- Grecia</t>
  </si>
  <si>
    <t xml:space="preserve">-[2,4-Dioxo-(2-propyn-1-yl)imidazolidin-3-yl]methyl(1R)-cis-chrysanthemate;[2,4- Dioxo-(2-propyn-1-yl)imidazolidin-3-yl] methyl(1R)-trans-chrysanthemate (Imiprothrin)
-alpha.-cyano-3-phenoxybenzyl2,2-dimethyl-3-(2-methylprop-1-enyl)
cyclopropanecarboxylate (Cyphenothrin) </t>
  </si>
  <si>
    <t xml:space="preserve">Nr. 1453BIO/18/12.24 </t>
  </si>
  <si>
    <t>AROXOL SPRAY IMPOTRIVA MUSTELOR SI TANTARILOR</t>
  </si>
  <si>
    <t>- Tetramethrin
- 1R-trans fenotrin</t>
  </si>
  <si>
    <t>0,322
0,075</t>
  </si>
  <si>
    <t>231-711-6
247-431-2</t>
  </si>
  <si>
    <t>7696-12-0
26046-85-5</t>
  </si>
  <si>
    <t>Nr. 4674BIO/18/12.24</t>
  </si>
  <si>
    <t>AROXOL SPRAY IMPOTRIVA MUSTELOR SI TANTARILOR - EUCALIPT</t>
  </si>
  <si>
    <t xml:space="preserve">-Tetramethrin
-1R-trans phenothrin  </t>
  </si>
  <si>
    <t>0,322%
0,075 %</t>
  </si>
  <si>
    <t>Aroxol spray Împotriva viespilor (AROXOL SPRAY IMPOTRIVA INSECTELOR ZBURATOARE)</t>
  </si>
  <si>
    <t>Prallethrin
1R-trans phenothrin</t>
  </si>
  <si>
    <t>0,1%
0,1%</t>
  </si>
  <si>
    <t>245-387-9
247-431-2</t>
  </si>
  <si>
    <t>23031-36-9
26046-85-5</t>
  </si>
  <si>
    <t>Nr. 4785BIO/18/01.23</t>
  </si>
  <si>
    <t>AROXOL SPRAY INSTANT ACTION</t>
  </si>
  <si>
    <t>EUREKA  HELLAS SA - Grecia</t>
  </si>
  <si>
    <t>[2,4-Dioxo-(2-propyn-1-yl)imidazolidin-3-yl]methyl(1R)-cis-chrysanthemate;
[2,4- Dioxo-(2-propyn-1-yl)imidazolidin-3-yl] methyl(1R)-trans-chrysanthemate (Imiprothrin)
.alpha.-cyano-3-phenoxybenzyl2,2-dimethyl-3-(2-methylprop-1-enyl)
cyclopropanecarboxylate (Cyphenothrin)</t>
  </si>
  <si>
    <t>0,1%
0,3%</t>
  </si>
  <si>
    <t>Nr. 4786BIO/18/01.21</t>
  </si>
  <si>
    <t>AROXOL SPRAY INSTANT ACTION MENTA</t>
  </si>
  <si>
    <t xml:space="preserve">0,1%
0,3%
</t>
  </si>
  <si>
    <t xml:space="preserve">428-790-6
254-484-5
</t>
  </si>
  <si>
    <t xml:space="preserve">72963-72-5
39515-40-7
</t>
  </si>
  <si>
    <t>Nr. 4675BIO/18/12.24</t>
  </si>
  <si>
    <t>AROXOL SPRAY UNIVERSAL EUCALIPT</t>
  </si>
  <si>
    <t>-(1,3,4,5,6,7-hexahydro-1,3-dioxo-2H-isoindol-2-yl)methyl (1R-trans)-2,2-dimethyl-3-(2-methylprop-1-enyl)cyclo­propanecarboxylate 
(d-Tetramethrin) 
-alpha.-cyano-3-phenoxybenzyl2,2-dimethyl-3-(2-methylprop-1-enyl)cyclopropanecarboxylate (Cyphenothrin)</t>
  </si>
  <si>
    <t>0,15 %
0,15 %</t>
  </si>
  <si>
    <t>Nr. 4364BIO/18/01.21</t>
  </si>
  <si>
    <t>Aroxol spuma impotriva gandacilor si furnicilor</t>
  </si>
  <si>
    <t xml:space="preserve">  EUREKA HELLAS SA  - Grecia</t>
  </si>
  <si>
    <t>Nr. 1743BIO/18/12.24</t>
  </si>
  <si>
    <t>AROXOL STICK INSECTICID IMPOTRIVA TANTARILOR</t>
  </si>
  <si>
    <t>Zobele Holding Spa, Italia</t>
  </si>
  <si>
    <t xml:space="preserve"> (RS)-3-Allyl-2-methyl-4-oxocyclopent-2-enyl-(1R, 3R;1R,3S)-2,2-dimethyl-3-(2-methylprop-1-enyl)-cyclopropanecarboxylate (mixture of 4 isomers 1R trans, 1R: 1R trans, 1S: 1R cis, 1R: 1R cis, 1S 4:4:1:1) / d-Allethrin</t>
  </si>
  <si>
    <t>0,225</t>
  </si>
  <si>
    <t>ARPON G</t>
  </si>
  <si>
    <t xml:space="preserve">Cypermethrin </t>
  </si>
  <si>
    <t>9,85% g/v</t>
  </si>
  <si>
    <t>Nr. 920BIO/18/05.21</t>
  </si>
  <si>
    <t>ASCYP 10 WP</t>
  </si>
  <si>
    <t>Zpuh “Best-Pest”, Polonia</t>
  </si>
  <si>
    <t>.alpha.-cyano-3-phenoxybenzyl 3-(2,2-dichlorovinyl)-2,2-dimethylcyclopropane-carboxylate/ Cypermethrin</t>
  </si>
  <si>
    <t>Nr. 3292BIO/18/05.21</t>
  </si>
  <si>
    <t>ASCYP PBO</t>
  </si>
  <si>
    <t>ZPUH “BEST-PEST” Małgorzata Świętosławska</t>
  </si>
  <si>
    <t>- alpha.-cyano-3-phenoxybenzyl 3-(2,2-dichlorovinyl)-2,2-dimethylcyclopropane-carboxylate/ Cypermethrin
-Piperonil butoxid / (sinergizant)</t>
  </si>
  <si>
    <t>5,0
15,0</t>
  </si>
  <si>
    <t>257-842-9
200-076-7</t>
  </si>
  <si>
    <t>52315-07-8
51-03-6</t>
  </si>
  <si>
    <t>Nr. 2903BIO/18/12.24</t>
  </si>
  <si>
    <t>BAYGON PASTILE NELAMINATE pentru aparat electric</t>
  </si>
  <si>
    <t>PALMA ELECTRONIC - Italia</t>
  </si>
  <si>
    <t>-(RS)-3-alil-2-metil-4-oxociclopent-2-enil-(1R,3R;1R,3S)-2,2-dimetil-3-(2-metilprop-1-enil)-ciclopropancarboxilat (amestec de 4 izomeri: 1R trans, 1R:1RS trans, 1S:1R cis, 1R:1R cis, 1S 4:4:1:1)/d-Aletrin
-2-(2-butoxyethoxy)ethyl 6-propylpiperonyl ether/Piperonyl butoxide</t>
  </si>
  <si>
    <t>4,97
1,12</t>
  </si>
  <si>
    <t>PPP
200-076-7</t>
  </si>
  <si>
    <t xml:space="preserve">
51-03-6</t>
  </si>
  <si>
    <t>Nr. 2300BIO/18/12.24</t>
  </si>
  <si>
    <t>BAYGON REZERVA LICHIDA pentru aparat electric (Baygon aparat electric impotriva tantarilor si a tantarilor tigru)</t>
  </si>
  <si>
    <t>Zobele Bulgaria EOOD, Bulgaria</t>
  </si>
  <si>
    <t>2-methyl-4-oxo-3-(prop-2-ynyl)cyclopent-2-en-1-yl 2,2-dimethyl-3-(2-methylprop-1-enyl)cyclopropanecarboxylate</t>
  </si>
  <si>
    <t>1,20</t>
  </si>
  <si>
    <t>Baygon® Pastile impotriva tantarilor pentru aparat electric – Floral (Raid pastile impotriva tantarilor pentru aparat electric - floral; Raid aparat electric cu pastile impotriva tantarilor - floral; Baygon aparat electric cu pastile impotriva tantarilor)</t>
  </si>
  <si>
    <t>Zobele Bulgaria Eood, Bulgaria</t>
  </si>
  <si>
    <t>2,3,5,6-tetrafluorobenzyl trans-2-(2,2-dichlorovinyl)-3,3dimethylcyclopropanecarboxylate
(Transflutrin)
2-(2-butoxyethoxy)ethyl 6-propylpiperonyl ether</t>
  </si>
  <si>
    <t>1,259%
(8 mg/pastilă)
11,803%
(75 mg/pastilă)</t>
  </si>
  <si>
    <t>Nr. 4762BIO/18/12.24</t>
  </si>
  <si>
    <t xml:space="preserve">Baygon® Universal Spray - împotriva insectelor zburătoare și târâtoare </t>
  </si>
  <si>
    <t xml:space="preserve">-2-methyl-4-oxo-3-(prop-2-ynyl)cyclopent-2-en-1-yl 2,2-dimethyl-3-(2-methylprop-1-enyl)cyclopropanecarboxylate (Prallethrin)
-1R-trans phenothrin </t>
  </si>
  <si>
    <t xml:space="preserve">0.10% (0.10g/100g)
0.125% (0.125g/100g)
</t>
  </si>
  <si>
    <t>Nr. 3500BIO/18/12.24</t>
  </si>
  <si>
    <t>BENGAL LICHID</t>
  </si>
  <si>
    <t>ZOBELE HOLDING S.p.A - ITALIA</t>
  </si>
  <si>
    <t>2-metil-4-oxo-3-(prop-2-inil)ciclopent-2-en-1-il 2,2-dimetil-3-(2-metilprop-1-enil) ciclopropancarboxilat (Praletrin)</t>
  </si>
  <si>
    <t>1,20%</t>
  </si>
  <si>
    <t>Nr. 3987BIO/18/12.24</t>
  </si>
  <si>
    <t>BENGAL PASTILE  ANTI-ŢÂNŢARI</t>
  </si>
  <si>
    <t xml:space="preserve">         ZOBELE HOLDING S.P.A. - Italia</t>
  </si>
  <si>
    <t>Nr. 4913BIO/18/12.24</t>
  </si>
  <si>
    <t>BENGAL SPIRALE</t>
  </si>
  <si>
    <t>0,10%</t>
  </si>
  <si>
    <t>Biolit Aroma – rezervă universală de lichid</t>
  </si>
  <si>
    <t>HomeBrands, a.s., Republica Ceha</t>
  </si>
  <si>
    <t>(RS)-3-alil-2-metil-4-oxociclopent-2-enil-(1R,3R)-2,2-dimetil-3-(2-metilprop-1-enil)-ciclopropancarboxilat (amestec de 2 izomeri: 1R trans:1R/S doar 1:3)/
Esbiotrin</t>
  </si>
  <si>
    <t>260359-57-7</t>
  </si>
  <si>
    <t>Nr. 2369BIO/18/12.24</t>
  </si>
  <si>
    <t>Biolit impotriva furnicilor si a altor insecte taratoare</t>
  </si>
  <si>
    <t>-Tetramethrin
-.alpha.-cyano-3-phenoxybenzyl [1R-[1.alpha.(S*),3.alpha.]]-3-(2,2-dibromovinyl)-2,2-dimethylcyclopropanecarboxylate/ Deltamethrin</t>
  </si>
  <si>
    <t>0,15
0,02</t>
  </si>
  <si>
    <t>231-711-6
258-256-6</t>
  </si>
  <si>
    <t>7696-12-0
52918-63-5</t>
  </si>
  <si>
    <t>Biolit împotriva ţânţarilor – pastile de rezervă</t>
  </si>
  <si>
    <t>(RS)-3-alil-2-metil-4-oxociclopent-2-enil-(1R,3R)-2,2-dimetil-3-(2-metilprop-1-enil)-ciclopropancarboxilat (amestec de 2 izomeri: 1R trans:1R/S doar 1:3)/Esbiotrin</t>
  </si>
  <si>
    <t>Biolit impotriva tantarilor – rezerva de lichid pentru aparat electric cu rezerva si aparat electric cu temporizator</t>
  </si>
  <si>
    <t>Nr. 2372BIO/18/12.24
Retragere dupa data de 04.02.2022 conform Deciziei UE Nr. 2020/1036</t>
  </si>
  <si>
    <t>Biolit KIDS – rezervă lichida împotriva ţânţarilor pentru aparat electric</t>
  </si>
  <si>
    <t>-2,2-dimetil-3-(2-metil-prop-1-enil)ciclopropancarboxilat de 2-metil-4-oxo-3-(prop-
2-inil)ciclopent-2-en-1-il/Praletrin
- Pyrethrins and Pyrethroids</t>
  </si>
  <si>
    <t>1,2
0,1</t>
  </si>
  <si>
    <t>245-387-9
232-319-8</t>
  </si>
  <si>
    <t>23031-36-9
8003-34-7</t>
  </si>
  <si>
    <t>Nr. 2367BIO/18/12.24</t>
  </si>
  <si>
    <t>Biolit L impotriva mustelor, a tantarilor si a altor insecte zburatoare</t>
  </si>
  <si>
    <t>-Tetramethrin
-.alpha.-cyano-3-phenoxybenzyl [1R-[1.alpha.(S*),3.alpha.]]-3-(2,2-dibromovinyl)-2,2-dimethylcyclopropanecarboxylate/ Deltamethrin
-2-(2-butoxyethoxy)ethyl 6-propylpiperonyl 
ether/ Piperonyl butoxide</t>
  </si>
  <si>
    <t>0,25
0,01
0,50</t>
  </si>
  <si>
    <t>231-711-6
258-256-6
200-076-7</t>
  </si>
  <si>
    <t>7696-12-0
52918-63-5
51-03-6</t>
  </si>
  <si>
    <t>Nr. 2378BIO/18/12.24</t>
  </si>
  <si>
    <t>Biolit Plus Impotriva Furnicilor</t>
  </si>
  <si>
    <t>0,15
0,020</t>
  </si>
  <si>
    <t>Nr. 2375BIO/18/12.24</t>
  </si>
  <si>
    <t>Biolit TURBO SUPER POWER IMPOTRIVA VIESPILOR</t>
  </si>
  <si>
    <t>0,25
0,015
0,50</t>
  </si>
  <si>
    <t>Nr. 2368BIO/18/12.24</t>
  </si>
  <si>
    <t>Biolit Uni impotriva insectelor zburatoare si taratoare</t>
  </si>
  <si>
    <t>Nr. 2886BIO/18/08.20</t>
  </si>
  <si>
    <t>Biopren® 4 GR granule larvicide</t>
  </si>
  <si>
    <t>Bábolna Bio Ltd - Ungaria</t>
  </si>
  <si>
    <t>S-Metopren/(S-(E,E)-11-metoxi-3,7,11-trimetildodeca-2,4-dienoat de izopropil</t>
  </si>
  <si>
    <t>4 g/kg (0,4%)</t>
  </si>
  <si>
    <t>65733-16-6</t>
  </si>
  <si>
    <t>Nr. 2887BIO/18/08.20</t>
  </si>
  <si>
    <t xml:space="preserve">Biopren® 50 lml insecticid concentrat </t>
  </si>
  <si>
    <t>51,5 g/l (5%)</t>
  </si>
  <si>
    <t>Nr. 1741BIO/18/05.21</t>
  </si>
  <si>
    <t>BIOSECT</t>
  </si>
  <si>
    <t>Industrialchimica SRL, Italia</t>
  </si>
  <si>
    <t>alpha.-cyano-3-phenoxybenzyl 3-(2,2-dichlorovinyl)-2,2-dimethylcyclopropanecarboxylate / Cypermethrin</t>
  </si>
  <si>
    <t>Nr. 3226BIO/18/12.24</t>
  </si>
  <si>
    <t>BIOTRIN PLUS</t>
  </si>
  <si>
    <t>-.alpha.-cyano-3-phenoxybenzyl [1R-[1.alpha.(S*),3.alpha.]]-3-(2,2-dibromovinyl)-2,2-dimethylcyclopropanecarboxylate/ Deltamethrin
-Tetrametrin</t>
  </si>
  <si>
    <t>2,5 
1</t>
  </si>
  <si>
    <t>258-256-6
231-711-6</t>
  </si>
  <si>
    <t>52918-63-5
7696-12-0</t>
  </si>
  <si>
    <t>Nr. 2395BIO/18/01.21</t>
  </si>
  <si>
    <t>BLATTOXUR GEL</t>
  </si>
  <si>
    <t>Blue Line SRL, Italia</t>
  </si>
  <si>
    <t>BLUE LINE S.r.l., Italia</t>
  </si>
  <si>
    <t>Tetrametrin
Permetrin 
Piperonil butoxid</t>
  </si>
  <si>
    <t>12,42 g (131,65 g/l)
6,26 g (66,36 g/l)
61,02 g (646,81 g/l)</t>
  </si>
  <si>
    <t>231-711-6
258-067-9
200-076-7</t>
  </si>
  <si>
    <t>7696-12-0
52645-53-1
51-03-6</t>
  </si>
  <si>
    <t>Nr. 3865BIO/18/12.24</t>
  </si>
  <si>
    <t>BOMBEX @ FARUMY
(Alte denumiri comerciale: CHECKINSECT ® Super)</t>
  </si>
  <si>
    <t>Jesmond Holding AG, Elvetia</t>
  </si>
  <si>
    <t xml:space="preserve">.alfa.-ciano-3-fenoxibenzil 2,2-dimetil-3- (2-metilprop-1-enil)ciclopropancarboxilat (Cifenotrin) 
2-metil-4-oxo-3-(prop-2-inil)ciclopent-2- en-1-il 2,2-dimetil-3-(2-metilprop-1-enil) ciclopropancarboxilat (Praletrin) </t>
  </si>
  <si>
    <t>100g/L
10g/L</t>
  </si>
  <si>
    <t>254-484-5
245-387-9</t>
  </si>
  <si>
    <t>39515-40-7
23031-36-9</t>
  </si>
  <si>
    <t>Nr. 4568BIO/18/12.24</t>
  </si>
  <si>
    <t>BOOMTOX</t>
  </si>
  <si>
    <t xml:space="preserve">GELISIM KOZMETIK SAN. VE.TIC.LTD.STI. - Turcia  </t>
  </si>
  <si>
    <t>Permethrin
Tetramethrin
Piperonil butoxid</t>
  </si>
  <si>
    <t>0,4%  ( 2ml)
0,2% (1ml)
0,5% (1ml)</t>
  </si>
  <si>
    <t>258-067-9
214-619-0
200-076-7</t>
  </si>
  <si>
    <t>52645-53-1
1166-46-7
51-03-6</t>
  </si>
  <si>
    <t>Nr. 4569BIO/18/12.24</t>
  </si>
  <si>
    <t>BOOMTOX GELISIM</t>
  </si>
  <si>
    <t>Cifenotrin
D trans -Tetrametrin
Piperonil butoxid</t>
  </si>
  <si>
    <t>0,15% (0,75ml)
0,15% (0,75ml)
0,45% (2,25ml)</t>
  </si>
  <si>
    <t>254-484-5
214-619-0
200-076-7</t>
  </si>
  <si>
    <t>39515-40-7
1166-46-7
51-03-6</t>
  </si>
  <si>
    <t>BROS Sp.z.o.o.sp.k., Polonia</t>
  </si>
  <si>
    <t xml:space="preserve">BROS Sp. z o.o. sp.k,ul., Polonia </t>
  </si>
  <si>
    <t>Permetrin
Geraniol</t>
  </si>
  <si>
    <t>0,5%
0,001%</t>
  </si>
  <si>
    <t>258-067-9
203-377-1</t>
  </si>
  <si>
    <t>52645-53-1
106-24-1</t>
  </si>
  <si>
    <t>Nr. 2154BIO/18/12.24</t>
  </si>
  <si>
    <t>BROS – pastile impotriva tantarilor pentru aparat electric (adecvat si pentru copii)</t>
  </si>
  <si>
    <t>(RS)-3-Allyl-2-methyl-4-oxocyclopent-2-enyl (1R,3R)-2,2-dimethyl-3-(2-methylprop-1-enyl)-cyclopropanecarboxylate (mixture of 2 isomers 1R trans: 1R/S only 1:3)/Esbiothrin</t>
  </si>
  <si>
    <t>BROS  PULBERE  IMPOTRIVA  FURNICILOR  IV</t>
  </si>
  <si>
    <t>Nr. 4133BIO/18/12.24</t>
  </si>
  <si>
    <t>BROS  Spirale impotriva tantarilor I</t>
  </si>
  <si>
    <t>Bros Sp. zo.o. sp.k. - Polonia</t>
  </si>
  <si>
    <t>Prallethrin</t>
  </si>
  <si>
    <t>Nr. 4914BIO/18/12.24</t>
  </si>
  <si>
    <t>BROS  SPRAY ÎMPOTRIVA FURNICILOR</t>
  </si>
  <si>
    <t>BROS Sp. z o.o. sp.k.ul. - Polonia</t>
  </si>
  <si>
    <t>Tetramethrin
m-phenoxybenzyl 3-(2,2-dichlorovinyl)-2,2-dimethylcyclopropanecarboxylate/ Permethrin
2-(2-butoxyethoxy)ethyl 6-propylpiperonyl ether/Piperonyl butoxide,</t>
  </si>
  <si>
    <t xml:space="preserve">0,2%
0,2%
1%
</t>
  </si>
  <si>
    <t xml:space="preserve">231-711-6
258-067-9
51-03-6
</t>
  </si>
  <si>
    <t xml:space="preserve">7696-12-0
52645-53-1
200-076-7
</t>
  </si>
  <si>
    <t>Nr. 2077BIO/18/01.21</t>
  </si>
  <si>
    <t>BROS 007 impotriva furnicilor si a altor insecte rampante (Alte denumiri comerciale: BROS 007 microcapsule impotriva insectelor)</t>
  </si>
  <si>
    <t>.alpha.-cyano-3-phenoxybenzyl 2,2-dimethyl-3-(2-methylprop-1-enyl)cyclopropanecarboxylate/ Cyphenothrin</t>
  </si>
  <si>
    <t>254-484-5</t>
  </si>
  <si>
    <t>39515-40-7</t>
  </si>
  <si>
    <t>Nr. 4713BIO/18/12.24</t>
  </si>
  <si>
    <t>BROS 007 SPRAY ÎMPOTRIVA FURNICILOR ȘI A ALTOR INSECTE TÂRÂTOARE</t>
  </si>
  <si>
    <t xml:space="preserve">BROS Sp.o.o. sp.k,ul.-Polonia </t>
  </si>
  <si>
    <t>-.alpha.-cyano-3-phenoxybenzyl2,2-dimethyl-3-(2-methylprop-1-enyl)cyclopropanecarboxylate (Cyphenothrin)
-Geraniol</t>
  </si>
  <si>
    <t>0,1 %
0,001%</t>
  </si>
  <si>
    <t>254-484-5
203-377-1</t>
  </si>
  <si>
    <t>39515-40-7
106-24-1</t>
  </si>
  <si>
    <t>BROS Anti-molii 4 anotimpuri I</t>
  </si>
  <si>
    <t>BROS Sp. z o.o. sp.k, Polonia</t>
  </si>
  <si>
    <t>Praletrin
Chrysanthemum cinerariaefolium</t>
  </si>
  <si>
    <t>7,2%
0,1%</t>
  </si>
  <si>
    <t>23031-36-9
89997-63-7</t>
  </si>
  <si>
    <t>245-387-9
289-699-3</t>
  </si>
  <si>
    <t>Nr. 4576BIO/18/12.24</t>
  </si>
  <si>
    <t>BROS ANTI-MOLII 4 ANOTIMPURI II</t>
  </si>
  <si>
    <t>BROS Sp.z o.o. sp.k.ul. - Polonia</t>
  </si>
  <si>
    <t>Metofluthrin RTZ isomer:2,3,5,6-tetrafluoro-4-(methoxymethyl)benzyl-(1R,3R)-2,2-dimethyl-3-(Z)-(prop-1-enyl)cyclopropanecarboxylate
Sum of all isomers:2,3,5,6-tetrafluoro-4-(methoxymethyl)benzyl (EZ)-(1RS,3RS;1SR,3SR)-2,2-dimethyl-3-prop-1-enylcyclopropanecarboxylate
Geraniol</t>
  </si>
  <si>
    <t>3,33%
1,49%</t>
  </si>
  <si>
    <t>-
203-377-1</t>
  </si>
  <si>
    <t>240494-71-7
106-24-1</t>
  </si>
  <si>
    <t>BROS Aparat electric + pastile impotriva tantarilor I; 
BROS Pastile impotriva tantarilor pentru aparat electric I</t>
  </si>
  <si>
    <t>BROS Sp.z o.o. sp.k. - Polonia</t>
  </si>
  <si>
    <t xml:space="preserve">-Esbiothrin
-2-(2-butoxietoxi)etil 6-propilpiperonil eter (Butoxid de piperonil/PBO) </t>
  </si>
  <si>
    <t>2,5%
(20 mg/pastila)
2,5%
(20 mg/pastila)</t>
  </si>
  <si>
    <t>-
200-076-7</t>
  </si>
  <si>
    <t>260359-57-7
51-03-6</t>
  </si>
  <si>
    <t>BROS aparat electric + pastile impotriva tantarilor; Bros pastile impotriva tantarilor pentru aparat electric (Alte denumiri comerciale: BROS - evaporator electric cu placute impregnate pentru combaterea tantarilor; 
BROS – placute impregnate (pentru evaporator electric) pentru combaterea tantarilor)</t>
  </si>
  <si>
    <t xml:space="preserve"> (RS)-3-Allyl-2-methyl-4-oxocyclopent-2-enyl (1R,3R)-2,2-dimethyl-3-(2-methyl prop-1-enyl)-cyclopropanecarboxylate (mixture of 2 isomers1R trans: 1R/S only 1:3) / Esbiothrin</t>
  </si>
  <si>
    <t>2,48</t>
  </si>
  <si>
    <t>Nr. 4714BIO/18/12.24</t>
  </si>
  <si>
    <t>-2-(2-butoxyethoxy)ethyl 6-propylpiperonyl ether (Piperonyl butoxide/PBO)
-2-methyl-4-oxo-3-(prop-2-ynyl)cyclopent-2-en-1-yl 2,2-dimethyl-3-(2-methylprop-1-enyl)cyclopropanecarboxylate (Prallethrin)</t>
  </si>
  <si>
    <t>18 %
9 %</t>
  </si>
  <si>
    <t>200-076-7
245-387-9</t>
  </si>
  <si>
    <t>51-03-6
23031-36-9</t>
  </si>
  <si>
    <t xml:space="preserve">Nr. 2164BIO/18/12.24 </t>
  </si>
  <si>
    <t>BROS Aparat electric cu lichid impotriva tantarilor (adecvat si pentru copii) (Alte denumiri comerciale: “BROS” ANTITANTARI ELECTRIC CU REZERVA LICHIDA - PENTRU COPII)</t>
  </si>
  <si>
    <t xml:space="preserve"> 2-methyl-4-oxo-3-(prop-2-ynyl)cyclopent-2-en-1-yl 2,2-dimethyl-3-(2-methylprop-1-enyl)cyclopropane carboxylate / Prallethrin</t>
  </si>
  <si>
    <t>BROS Aparat electric cu rezervă lichidă împotriva ţânţarilor I; BROS Rezervă lichidă împotriva ţânţarilor pentru aparat electric I</t>
  </si>
  <si>
    <t xml:space="preserve">BROS Sp. z o.o. sp.k, ul., Polonia        </t>
  </si>
  <si>
    <t>Nr. 988BIO/18/12.24</t>
  </si>
  <si>
    <t>Bros aparat electric cu rezerva lichida impotriva tantarilor; Bros rezerva lichida impotriva tantatilor pentru aparat electric (Alte denumiri comerciale: BROS - evaporator electric cu lichid pentru combaterea tantarilor;
BROS – lichid (rezerva pentru evaporator electric) pentru combaterea tantarilor)</t>
  </si>
  <si>
    <t>2-methyl-4-oxo-3-(prop-2-ynyl)
cyclopent-2-en-1-yl 2,2-dimethyl-3-
(2-methylprop-1-enyl)cyclopropanecarboxylate/
Prallethrin</t>
  </si>
  <si>
    <t>Nr. 2612BIO/18/12.24</t>
  </si>
  <si>
    <t xml:space="preserve">BROS Autocolant Antimuste </t>
  </si>
  <si>
    <t>5-[(6-chloro-2-oxooxazolo[4,5-b]pyridin-3(2H)-yl)methyl] O,O-dimethyl thiophosphate / Azamethiphos</t>
  </si>
  <si>
    <t xml:space="preserve">Nr. 1994BIO/18/12.24 </t>
  </si>
  <si>
    <t>BROS BANDA IMPOTRIVA INSECTELOR, ESBIOTHRIN 11 g / placa</t>
  </si>
  <si>
    <t>Bros Sp.j., Polonia</t>
  </si>
  <si>
    <t>27,51</t>
  </si>
  <si>
    <t>Nr. 1030BIO/18/12.24</t>
  </si>
  <si>
    <t>BROS Bastoane impotriva tantarilor (Alte denumiri comerciale: BROS - betigase pentru combaterea tantarilor)</t>
  </si>
  <si>
    <t>(RS)-3-Allyl-2-methyl-4-oxocyclopent-2-enyl-(1R, 3R;1R,3S) - 2,2-dimethyl-3-(2-methylprop-1-enyl)-cyclopropanecarboxylate (mixture of 4 isomers 1R trans, 1R:1R trans, 1S: 1R cis, 1R: 1R cis, 1S 4:4:1:1) /d-Allethrin</t>
  </si>
  <si>
    <t>0,34</t>
  </si>
  <si>
    <t>Nr. 4132BIO/18/12.24</t>
  </si>
  <si>
    <t>BROS BASTOANE IMPOTRIVA TANTARILOR I</t>
  </si>
  <si>
    <t>BROS CAPCANĂ PENTRU FURNICI II</t>
  </si>
  <si>
    <t>Imidacloprid 
Geraniol</t>
  </si>
  <si>
    <t>0,03%
0,001%</t>
  </si>
  <si>
    <t>428-040-8
203-377-1</t>
  </si>
  <si>
    <t>138261-41-3
106-24-1</t>
  </si>
  <si>
    <t>Nr. 4874BIO/18/12.24</t>
  </si>
  <si>
    <t>BROS Difuzor anti-molii – floare de portocal</t>
  </si>
  <si>
    <t xml:space="preserve">Bros Sp. Z.o.o. Spk, Polonia </t>
  </si>
  <si>
    <t>-Metoflutrin  
-Geraniol</t>
  </si>
  <si>
    <t>2%
1%</t>
  </si>
  <si>
    <t>240494-70-6 (240494-71-7 – izomer activ ≥ 75.4%)
106-24-1</t>
  </si>
  <si>
    <t>BROS Difuzor Anti-molii I</t>
  </si>
  <si>
    <t>8%
0,1%</t>
  </si>
  <si>
    <t>Nr. 4577BIO/18/12.24</t>
  </si>
  <si>
    <t>BROS DIFUZOR ANTI-MOLII II</t>
  </si>
  <si>
    <t>BROS GRANULE PENTRU FURNICI III</t>
  </si>
  <si>
    <t>Cipermetrin</t>
  </si>
  <si>
    <t>Nr. 2483BIO/18/12.24</t>
  </si>
  <si>
    <t>BROS Insect Spray impotriva insectelor zburatoare si taratoare (Alte denumiri comerciale: BROS INSECT SPRAY)</t>
  </si>
  <si>
    <t>-.alpha.-cyano-3-phenoxybenzyl [1R-[1.alpha.(S*),3.alpha.]]-3-(2,2-dibromovinyl)-2 ,2 –dimethylcyclopropanecarboxylate / Deltamethrin
- Tetramethrin
-2-(2-butoxyethoxy)ethyl 6-propyl-
piperonyl ether/Piperonyl butoxide</t>
  </si>
  <si>
    <t>0,05
0,2
0,6</t>
  </si>
  <si>
    <t>258-256-6
231-711-6
200-076-7</t>
  </si>
  <si>
    <t>52918-63-5
7696-12-0
51-03-6</t>
  </si>
  <si>
    <t>Nr. 1995BIO/18/12.24</t>
  </si>
  <si>
    <t>BROS insecticid pulbere</t>
  </si>
  <si>
    <t>- .alpha.-cyano-3-phenoxybenzyl 3-(2,2-dichlorovinyl)-2,2-dimethylcyclopropane carboxylate / Cypermethrin
- Tetramethrin
- 2-(2-butoxyethoxy)ethyl 6-propyl piperonyl ether / Piperonyl butoxide</t>
  </si>
  <si>
    <t>5
1
2</t>
  </si>
  <si>
    <t>257-842-9
231-711-6
200-076-7</t>
  </si>
  <si>
    <t>52315-07-8
7696-12-0
51-03-6</t>
  </si>
  <si>
    <t>Nr. 4723BIO/18/12.24</t>
  </si>
  <si>
    <t>BROS INSECTICID PULBERE I</t>
  </si>
  <si>
    <t xml:space="preserve">BROS Sp. z o.o. sp.k.ul, - Polonia </t>
  </si>
  <si>
    <t>-RS)-α-ciano-3fenoxibenzil-(1RS)- cis, trans-3-(2,2-diclorovinil)-2,2-dimetilciclopropancarboxilat (Cipermetrin)
-2-(2-butoxyethoxy)ethyl 6-propylpiperonyl ether (Piperonyl butoxide/PBO)
-Tetramethrin</t>
  </si>
  <si>
    <t>5%
2%
0,9%</t>
  </si>
  <si>
    <t>257-842-9
200-076-7
231-711-6</t>
  </si>
  <si>
    <t>52315-07-8
51-03-6
7696-12-0</t>
  </si>
  <si>
    <t>Nr. 3457BIO/18/12.24</t>
  </si>
  <si>
    <t>BROS Pastila impotriva
Tantarilor pentru Aparat Portabil I</t>
  </si>
  <si>
    <t>BROS Sp.j, Polonia</t>
  </si>
  <si>
    <t>- 2,3,5,6-tetrafluorobenzyl trans -2-(2,2-dichlorovinyl)-3,3-dimethyl-cyclopropanecarboxylate / Transfluthrin 
-(RS)-3-alil-2-metil-4-oxociclopent-2-enil-(1R,3R;1R,3S)-2,2-dimetil-3-(2-metilprop-1-enil)-ciclopropancarboxilat (amestec de 4 izomeri: 1R trans, 1R:1RS trans, 1S:1Rcis, 1R:1R cis, 1S 4:4:1:1)/d-Aletrin</t>
  </si>
  <si>
    <t>47,25
0,01</t>
  </si>
  <si>
    <t>405-060-5
PPP</t>
  </si>
  <si>
    <t>118712-89-3
---</t>
  </si>
  <si>
    <t>Nr. 2661BIO/18/12.24</t>
  </si>
  <si>
    <t>BROS Pastile impotriva tantarilor pentru lanterna 
(Alte denumiri comerciale: BROS Pastile pentru lanterna antitantari)</t>
  </si>
  <si>
    <t>-(RS)-3-alil-2-metil-4-oxociclopent-2-enil-(1R,3R;1R,3S)-2,2-dimetil-3-(2-metilprop-1-enil)-ciclopropancarboxilat (amestec de 4 izomeri: 1R trans, 1R:1RS trans, 1S:1Rcis, 1R:1R cis, 1S 4:4:1:1)/d-Aletrin
- 2-(2-butoxyethoxy)ethyl 6-propyl piperonyl ether / Piperonyl butoxide</t>
  </si>
  <si>
    <t>33,85
1,5</t>
  </si>
  <si>
    <t>-
51-03-6</t>
  </si>
  <si>
    <t>BROS Sp.j., Polonia</t>
  </si>
  <si>
    <t>Nr. 4808BIO/18/12.24</t>
  </si>
  <si>
    <t>BROS PASTILE PARFUMATE ANTI-MOLII- FLORAL</t>
  </si>
  <si>
    <t>Metofluthrin
Geraniol</t>
  </si>
  <si>
    <t>BROS PASTILE PARFUMATE ANTI-MOLII II</t>
  </si>
  <si>
    <t>Nr. 4715BIO/18/12.24</t>
  </si>
  <si>
    <t>BROS PASTILE PARFUMATE ANTI-MOLII III</t>
  </si>
  <si>
    <t>-Metofluthrin
RTZ isomer:
2,3,5,6-tetrafluoro-4-(methoxymethyl)benzyl-(1R,3R)-2,2-dimethyl-3-(Z)-(prop-1-enyl)cyclopropanecarboxylate
Sum of all isomers:
2,3,5,6-tetrafluoro-4-(methoxymethyl)benzyl (EZ)-(1RS,3RS;1SR,3SR)-2,2-dimethyl-3-prop-1-enylcyclopropanecarboxylate
-Geraniol</t>
  </si>
  <si>
    <t>2 %
1 %</t>
  </si>
  <si>
    <t>BROS PULBERE IMPOTRIVA FURNICILOR III</t>
  </si>
  <si>
    <t>Nr. 1028BIO/18/12.24</t>
  </si>
  <si>
    <t>BROS SPIRALE IMPOTRIVA TANTARILOR (Alte denumiri comerciale: BROS - spirale pentru combaterea tantarilor)</t>
  </si>
  <si>
    <t>Nr. 4724BIO/18/12.24</t>
  </si>
  <si>
    <t>BROS SPRAY  IMPOTRIVA GÂNDACILOR I</t>
  </si>
  <si>
    <t>Permetrin
Tetrametrin
2-(2-butoxyethoxy)ethyl 6-propylpiperonyl ether (Piperonyl butoxide/PBO)</t>
  </si>
  <si>
    <t>0,2%
0,2%
1%</t>
  </si>
  <si>
    <t>Nr. 2567BIO/18/12.24</t>
  </si>
  <si>
    <t>BROS SPRAY IMPOTRIVA FURNICILOR SI GANDACILOR</t>
  </si>
  <si>
    <t>-.alpha.-cyano-3-phenoxybenzyl [1R-[1.alpha.(S*),3.alpha.]]-3-(2,2-dibromovinyl)-2,2-dimethylcyclopropanecarboxylate/ Deltamethrin
- Tetramethrin
- 2-(2-butoxyethoxy)ethyl 6-propyl piperonyl ether / Piperonyl butoxide</t>
  </si>
  <si>
    <t>Nr. 3600BIO/18/12.24</t>
  </si>
  <si>
    <t xml:space="preserve">BROS SPRAY IMPOTRIVA GANDACILOR </t>
  </si>
  <si>
    <t>-[1R-[1.alfa.(S*),3.alfa.]]-3-(2,2-dibromovinil)-2,2-dimetilciclopropancarboxilat
de.alfa.-ciano-3-fenoxibenzil/Deltametrin
-Tetrametrin
-2-(2-butoxietoxi)etil 6-propilpiperonil eter (Butoxid de piperonil/PBO)</t>
  </si>
  <si>
    <t>0,05 g /100g
0,2 g /100 g
0,6 g / 100 g</t>
  </si>
  <si>
    <t>Nr. 1585BIO/18/12.24</t>
  </si>
  <si>
    <t>BROS SPRAY IMPOTRIVA INSECTELOR TARATOARE</t>
  </si>
  <si>
    <t>-.alpha.-cyano-3-phenoxybenzyl [1R-[1.alpha.(S*), 3.alpha.]]-3-(2,2-dibromovinyl)-2 ,2 –dimethylcyclo propanecarboxylate / Deltamethrin
- Tetramethrin
- 2-(2-butoxyethoxy)ethyl 6-propylpiperonyl ether/ Piperonyl butoxide</t>
  </si>
  <si>
    <t>Nr. 2498BIO/18/12.24</t>
  </si>
  <si>
    <t>BROS SPRAY IMPOTRIVA MOLIILOR</t>
  </si>
  <si>
    <t>-1-R-trans phenothrin
-2-methyl-4-oxo-3-(prop-2-ynyl)cyclopent-2-en- 1-yl 2,2-dimethyl-3-(2-methylprop-1-enyl)cyclopropane-carboxylate/Prallethrin
-2-(2-butoxyethoxy)ethyl 6-propyl-
piperonyl ether/Piperonyl butoxide</t>
  </si>
  <si>
    <t>0,1
0,09
0,45</t>
  </si>
  <si>
    <t>247-431-2
245-387-9
200-076-7</t>
  </si>
  <si>
    <t>26046-85-5
23031-36-9
51-03-6</t>
  </si>
  <si>
    <t>Nr. 2781BIO/18/12.24</t>
  </si>
  <si>
    <t>BROS spray impotriva mustelor si tantarilor</t>
  </si>
  <si>
    <t>0,1 
0,09
0,45</t>
  </si>
  <si>
    <t>Nr. 2025BIO/18/12.24</t>
  </si>
  <si>
    <t>BROS spray impotriva viespilor</t>
  </si>
  <si>
    <t>BROS Sp.j. - Polonia</t>
  </si>
  <si>
    <t>-.alpha.-cyano-3-phenoxybenzyl 3-(2,2-dichlorovinyl)-2,2-dimethylcyclopropane carboxylate / Cypermethrin
- Tetramethrin
- m-phenoxybenzyl 3-(2,2-dichlorovinyl)-2,2-dimethylcyclopropanecarboxylate/
Permethrin
-2-(2-butoxyethoxy)ethyl 6-propylpiperonyl ether/Piperonyl butoxide,</t>
  </si>
  <si>
    <t>0,4
0,17
0,17
1,35</t>
  </si>
  <si>
    <t>257-842-9
231-711-6
258-067-9
51-03-6</t>
  </si>
  <si>
    <t>52315-07-8
7696-12-0
52645-53-1
200-076-7</t>
  </si>
  <si>
    <t>Nr. 4875BIO/18/12.24</t>
  </si>
  <si>
    <t>BROS SPRAY ÎMPOTRIVA VIESPILOR ŞI BĂRZĂUNILOR</t>
  </si>
  <si>
    <t>Prallethrin
Permethrin
Piperonyl butoxide</t>
  </si>
  <si>
    <t>0,08%
0,3%
0,9%</t>
  </si>
  <si>
    <t>245-387-9
258-067-9
200-076-7</t>
  </si>
  <si>
    <t>23031-36-9
52645-53-1
51-03-6</t>
  </si>
  <si>
    <t>Nr. 3038BIO/18-19/12.24</t>
  </si>
  <si>
    <t>Bros spray pentru haine împotriva căpuşelor</t>
  </si>
  <si>
    <t>-N,N-dietil-m-toluamidă (DEET)
-Eucalyptus citriodora oil, hydrated cyclized (EC oil (H/C))
-[1R-[1.alfa.(S*),3.alfa.]]-3-(2,2-dibromovinil)-2,2-dimetilciclopropancarboxilat de.alfa.-ciano -3-fenoxibenzil/Deltametrin
-Geraniol</t>
  </si>
  <si>
    <t>20
 0,01
0,025
0,01</t>
  </si>
  <si>
    <t>205-149-7
-
258-256-6
203-377-1</t>
  </si>
  <si>
    <t>134-62-3
52918-63-5
42822-86-6
106-24-1</t>
  </si>
  <si>
    <t>Nr. 2916BIO/18/05.21</t>
  </si>
  <si>
    <t>C&amp;P&amp;D Total Insect</t>
  </si>
  <si>
    <t>SC EUROTOTAL COMP SRL - Romania</t>
  </si>
  <si>
    <t>-3-(2,2-diclorovinil)-2,2-dimetilciclopropancarboxilat de.alfa.-ciano-3-fenoxibenzil/Cipermetrin
-3-(2,2-diclorovinil)-2,2-dimetilciclopropancarboxilat de m-fenoxibenzil/ Permetrin
-[1R-[1.alfa.(S*),3.alfa.]]-3-(2,2-dibromovinil)-2,2-dimetilciclopropancarboxilat
de.alfa.-ciano-3-fenoxibenzil/Deltametrin
-2-(2-butoxietoxi)etil 6-propilpiperonil eter/Butoxid de piperonil</t>
  </si>
  <si>
    <t>2
3,6
1
3,5</t>
  </si>
  <si>
    <t>257-842-9
258-067-9
258-256-6
200-076-7</t>
  </si>
  <si>
    <t>52315-07-8
52645-53-1
52918-63-5
51-03-6</t>
  </si>
  <si>
    <t>Nr. 585BIO/18/05.21</t>
  </si>
  <si>
    <t>C. TOTAL INSECT</t>
  </si>
  <si>
    <t xml:space="preserve">.alpha.-cyano-3-phenoxybenzyl 3-(2,2-dichlorovinyl)-2,2-dimethylcyclopropanecarboxylate / Cypermethrin </t>
  </si>
  <si>
    <t>CIMETROL SUPER EW (Ghilotina Cimetrol Super EW55; Ghilotina i55 Cimetrol)</t>
  </si>
  <si>
    <t>Pelgar International Ltd, Franta</t>
  </si>
  <si>
    <t xml:space="preserve">RS)-α-ciano-3fenoxibenzil-(1RS)- cis, trans-3-(2,2-diclorovinil)-2,2-dimetilciclopropancarboxilat (Cipermetrin)
Tetramethrin
2-(2-butoxyethoxy)ethyl 6-propylpiperonyl ether (Piperonyl butoxide/PBO)
Pyriproxyfen </t>
  </si>
  <si>
    <t>25%
10%
20%
1%</t>
  </si>
  <si>
    <t>257-842-9
231-711-6
200-076-7
429-800-1</t>
  </si>
  <si>
    <t>52315-07-8
7696-12-0
51-03-6
95737-68-1</t>
  </si>
  <si>
    <t>Nr. 639BIO/18/05.21</t>
  </si>
  <si>
    <t>CIPEKILL EC</t>
  </si>
  <si>
    <t>Zapi Industrie Chimiche S.p.a., Italia</t>
  </si>
  <si>
    <t xml:space="preserve">alpha.-cyano-3-phenoxybenzyl 3-(2,2-dichlorovinyl)-2,2-dimethyl cyclopropane carboxylate/ Cypermethrin </t>
  </si>
  <si>
    <t>Nr. 1868BIO/18/12.24</t>
  </si>
  <si>
    <t>CIPERCHIM</t>
  </si>
  <si>
    <t>I.N.D.I.A Industrie Chemiche S.P.A., Italia</t>
  </si>
  <si>
    <t>-.alpha.-cyano-3-phenoxybenzyl 3-(2,2-dichlorovinyl) -2,2-dimethyl cyclopropane carboxylate/Cypermethrin
- Tetramethrin
- 2-(2-butoxyethoxy)ethyl 6-propyl piperonyl ether / Piperonyl butoxide</t>
  </si>
  <si>
    <t>5
2,5
12,5</t>
  </si>
  <si>
    <t>Nr. 888BIO/18/12.24</t>
  </si>
  <si>
    <t>CIPERTRIN T</t>
  </si>
  <si>
    <t>Copyr S.p.A., Italia</t>
  </si>
  <si>
    <t>-.alpha.-cyano-3-phenoxybenzyl 3-(2,2-dichlorovinyl) -2,2-dimethyl cyclopropane carboxylate/Cypermethrin
- Tetramethrin</t>
  </si>
  <si>
    <t>2,5
1</t>
  </si>
  <si>
    <t>Nr. 4923BIO/18/05.21</t>
  </si>
  <si>
    <t>CIPEX 10 E</t>
  </si>
  <si>
    <t>BLEU LINE SRL -  ITALIA</t>
  </si>
  <si>
    <t xml:space="preserve">Cipermetrina 92% (cis/trans 40/60) </t>
  </si>
  <si>
    <t>Nr. 3869BIO/18/05.21</t>
  </si>
  <si>
    <t>COMBA SC</t>
  </si>
  <si>
    <t>S.C. GENERAL SERVEXIM S.R.L - Romania</t>
  </si>
  <si>
    <t xml:space="preserve">3-fenoxibenzil (1RS,3RS;1RS,3SR)-3-(2,2- diclorovinil)-2,2-dimetilciclopropancarboxilat (Permetrin) 
(RS)-α-ciano-3fenoxibenzil-(1RS)- cis, trans-3-(2,2-diclorovinil)-2,2-dimetilciclopropancarboxilat (Cipermetrin) 
2-(2-butoxietoxi)etil 6-propilpiperonil eter (Butoxid de piperonil/PBO) </t>
  </si>
  <si>
    <t>5%
5%
12%</t>
  </si>
  <si>
    <t>258-067-9
257-842-9
200-076-7</t>
  </si>
  <si>
    <t>52645-53-1
52315-07-8
51-03-6</t>
  </si>
  <si>
    <t>Nr. 864BIO/18/01.21</t>
  </si>
  <si>
    <t>COMPO MOMEALA GRANULE CONTRA FURNICILOR (COM 116 03 I SG)</t>
  </si>
  <si>
    <t>Compo GmbH&amp;KG, Germania</t>
  </si>
  <si>
    <t>Mixture of: alpha-cyano-3-phenoxybenzyl (Z)-(1R,3R)-[(S)-3-(2-chloro-3,3,3-trifluoro-prop-1-enyl)]-2,2-dimethylcyclopropane carboxylate; alpha -cyano-3- phenoxybenzyl (Z)-(1S,3S)-[(R)-3-(2-chloro-3,3,3-trifluoro-prop-1-enyl)]-2,2-dimethylcyclopropane carboxylate/ Lambda-cyhalothrin</t>
  </si>
  <si>
    <t>415-130-7</t>
  </si>
  <si>
    <t>91465-08-6</t>
  </si>
  <si>
    <t>Nr. 2764BIO/18/12.24</t>
  </si>
  <si>
    <t>COMPO Spray Anti Viespi
 500 ml</t>
  </si>
  <si>
    <t>COMPO GmbH &amp;Co.KG - Germania</t>
  </si>
  <si>
    <t>-2,2-dimetil-3-(2-metil-prop-1-enil)ciclopropancarboxilat de 2-metil-4-oxo-3-(prop-2-inil)ciclopent-2-en-1-il/Praletrin
-2,2-dimetil-3-(2-metilprop-1-enil)ciclopropancarboxilat de.alfa.-ciano-3-fenoxibenzil Cyphenothrine</t>
  </si>
  <si>
    <t>0,075 
0,15</t>
  </si>
  <si>
    <t>Nr. 865BIO/18/01.21</t>
  </si>
  <si>
    <t>COMPO SPRAY CONTRA FURNICILOR (COM 116 02 I AL)</t>
  </si>
  <si>
    <t>Mixture of: alpha-cyano-3-phenoxybenzyl (Z)-(1R,3R)-[(S)-3-(2-chloro-3,3,3-trifluoro-prop-1-enyl)]-2,2-dimethylcyclopropane carboxylate;alpha-cyano-3- phenoxybenzyl (Z)-(1S,3S)-[(R)-3-(2-chloro-3,3,3-trifluoro-prop-1-enyl)]-2,2-dimethylcyclopropane carboxylate/ Lambda-cyhalothrin</t>
  </si>
  <si>
    <t>Nr. 2272BIO/18/12.24
Retragere dupa data de 04.02.2022 conform Deciziei UE Nr. 2020/1036</t>
  </si>
  <si>
    <t>CONCENTRAT BIOPREN BFS 6 EC CONTRA PLOSNITELOR SI PURICILOR</t>
  </si>
  <si>
    <t>BÁBOLNA BIO LTD., Ungaria</t>
  </si>
  <si>
    <t>-S-Methoprene / Isopropyl (s-(E,E))-11-methoxy-3,7,11-trimethyldodeca-2,4-dienoate
- Pyretrins and Pyrethroids</t>
  </si>
  <si>
    <t>6,7
4,8</t>
  </si>
  <si>
    <t>PPP
232-319-8</t>
  </si>
  <si>
    <t>65733-16-6
8003-34-7</t>
  </si>
  <si>
    <t>Nr. 3025BIO/18/12.24</t>
  </si>
  <si>
    <t>CORSAR</t>
  </si>
  <si>
    <t>S.C. Vanelli S.R.L., România</t>
  </si>
  <si>
    <t>-3-(2,2-diclorovinil)-2,2-dimetilciclopropan carboxilat de.alfa.-ciano-3-fenoxibenzil/Cipermetrin
-Tetrametrin</t>
  </si>
  <si>
    <t>5
1,6</t>
  </si>
  <si>
    <t>257-842-9
213-711-6</t>
  </si>
  <si>
    <t>Nr. 3112BIO/18/12.24</t>
  </si>
  <si>
    <t>CORSAR SPRAY</t>
  </si>
  <si>
    <t>-3-(2,2-diclorovinil)-2,2-dimetilciclopropancarboxilat de.alfa.-ciano-3-fenoxibenzil/Cipermetrin
-Tetrametrin</t>
  </si>
  <si>
    <t>0,15
0,048</t>
  </si>
  <si>
    <t>Nr. 2476BIO/18/12.24
Retragere dupa data de 04.02.2022 conform Deciziei UE Nr. 2020/1036</t>
  </si>
  <si>
    <t>CRISGEL PRO</t>
  </si>
  <si>
    <t>SC BIOORIZONT SRL, Romania</t>
  </si>
  <si>
    <t>Nr. 3400BIO/18/05.21</t>
  </si>
  <si>
    <t>CY 10
(Alte denumiri comerciale: GARDAX)</t>
  </si>
  <si>
    <t>VEBI INSTITUTO BIOCHIMICO S.R.L., Italia</t>
  </si>
  <si>
    <t xml:space="preserve">(RS)-α-ciano-3fenoxibenzil-(1RS)- cis, trans-3-(2,2-diclorovinil)-2,2-dimetilciclopropancarboxilat (Cipermetrin) </t>
  </si>
  <si>
    <t xml:space="preserve">CYMINA 10 </t>
  </si>
  <si>
    <t>COLKIM, Italia</t>
  </si>
  <si>
    <t>(RS)-α-cyano-3phenoxybenzyl-(1RS)-cis, trans-3-(2,2-dichlorovinyl)-2,2-dimethylcyclopropanecarboxylate (Cypermethrin)</t>
  </si>
  <si>
    <t>10 % (10 g/100 g)</t>
  </si>
  <si>
    <t>Nr. 3272BIO/18/12.24</t>
  </si>
  <si>
    <t>CYMINA PLUS</t>
  </si>
  <si>
    <t>COLKIM - ITALIA</t>
  </si>
  <si>
    <t>-Cypermethrin
-Tetramethrin
-2-(2-butoxyethoxy)ethyl 6-propylpiperonyl ether/Piperonyl butoxide</t>
  </si>
  <si>
    <t xml:space="preserve">10 
2,5 
12,5 </t>
  </si>
  <si>
    <t>CYMINA ULTRA</t>
  </si>
  <si>
    <t>5
1
5</t>
  </si>
  <si>
    <t>Nr. 3691BIO/18/05.21</t>
  </si>
  <si>
    <t>CYPER - KILLER 10</t>
  </si>
  <si>
    <t>S.C. PASTEUR FILIALA FILIPESTI S.R.L - ROMANIA</t>
  </si>
  <si>
    <t>- (RS)-α-ciano-3fenoxibenzil-(1RS)- cis, trans-3-(2,2-diclorovinil)-2,2-dimetilciclopropancarboxilat (Cipermetrin)</t>
  </si>
  <si>
    <t>Nr. 3839BIO/18/12.24</t>
  </si>
  <si>
    <t>CYPER G</t>
  </si>
  <si>
    <t xml:space="preserve">(RS)-α-ciano-3fenoxibenzil-(1RS)- cis, trans-3-(2,2-diclorovinil)-2,2-dimetilciclopropancarboxilat (Cipermetrin)
2-(2-butoxietoxi)etil 6-propilpiperonil eter/Butoxid de piperonil 
Geraniol </t>
  </si>
  <si>
    <t>10%   
4,24%
1%</t>
  </si>
  <si>
    <t>257-842-9
200-076-7
203-377-1</t>
  </si>
  <si>
    <t>52315-07-8
51-03-6
106-24-1</t>
  </si>
  <si>
    <t>Nr. 4852BIO/18/12.24</t>
  </si>
  <si>
    <t>CYPERCOM 5 EC</t>
  </si>
  <si>
    <t>INDUSTRIALCHIMICA SRL, Italia</t>
  </si>
  <si>
    <t>-Cypermethrin 
-Tetrametrin
-Butoxid piperonil</t>
  </si>
  <si>
    <t>5% (47.89g/l)
2,5% (23.69g/l)
12,5% (115.88 g/l)</t>
  </si>
  <si>
    <t>Nr. 2619BIO/18/05.21</t>
  </si>
  <si>
    <t>CYPERTOX (Alte denumiri comerciale: BIOTOTAL 10 EC; TOX300; R-TOX; TRAKIL)</t>
  </si>
  <si>
    <t>SC DEZINSECTIE SI DERATIZARE SRL, Romania</t>
  </si>
  <si>
    <t>-Alpha-cyano-3-phenoxybenzyl 3-(2,2-
dichlorovinyl)-2,2-dimethylcyclopropanecarboxylate / Cypermethrin
- m-phenoxybenzyl 3-(2,2-dichlorovinyl)-2,2-dimethylcyclopropanecarboxylate / Permethrin
-2-(2-butoxyethoxy)ethyl 6-propylpiperonyl ether / Piperonyl butoxide</t>
  </si>
  <si>
    <t>7
3
5</t>
  </si>
  <si>
    <t>257-842-9
258-067-9
200-076-7</t>
  </si>
  <si>
    <t>52315-07-8
52645-53-1
51-03-6</t>
  </si>
  <si>
    <t>Nr. 2864BIO/18/05.21</t>
  </si>
  <si>
    <t>CYPERTOX 10</t>
  </si>
  <si>
    <t>SC G&amp;M 2000 SRL - Romania</t>
  </si>
  <si>
    <t>Cypermethrin
Piperonyl butoxide</t>
  </si>
  <si>
    <t>10
4,2</t>
  </si>
  <si>
    <t>10%
10%</t>
  </si>
  <si>
    <t>CYTROL 10/4 ULV (Alte denumiri comerciale: Ghilotina i14 Cytrol)</t>
  </si>
  <si>
    <t>Pelgar International Ltd - Unit.13 -  United Kingdom</t>
  </si>
  <si>
    <t>(RS)-α-cyano-3phenoxybenzyl-(1RS)-cis, trans-3-(2,2-dichlorovinyl)-2,2-dimethylcyclopropanecarboxylate (Cypermethrin)
2-(2-butoxyethoxy)ethyl 6-propylpiper¬onyl ether (Piperonyl butoxide/PBO)</t>
  </si>
  <si>
    <t>100g/l
40g/l</t>
  </si>
  <si>
    <t>Cytrol Forte WP</t>
  </si>
  <si>
    <t>PelGar International Ltd - UK</t>
  </si>
  <si>
    <t>Nr. 1048BIO/18/12.24</t>
  </si>
  <si>
    <t>DEADYNA</t>
  </si>
  <si>
    <t>Bleu Line SRL (detinatorul inregistrarii in Italia), Italia</t>
  </si>
  <si>
    <t>- alpha.-cyano-3-phenoxybenzyl 3-(2,2-dichlorovinyl)-2,2-dimethyl cyclopropane carboxylate/ Cypermethrin 
- Tetramethrin</t>
  </si>
  <si>
    <t>6,85
1,25</t>
  </si>
  <si>
    <t>Nr. 1475BIO/18/12.24</t>
  </si>
  <si>
    <t>DELTABIOS</t>
  </si>
  <si>
    <t>INDIA Industrie Chemiche S.p.A., Italia</t>
  </si>
  <si>
    <t>-.alpha.-cyano-3-phenoxybenzyl [1R-[1.alpha.(S ,3.alpha.]]-3-(2,2-dibromovinyl)-2,2-dimethyl cyclopropane carboxylate / Deltamethrin
- (RS)-3-Allyl-2-methyl-4-oxocyclopent-2-enyl (1R,3R)-2,2-dimethyl-3-(2- methylprop-1-enyl)-cyclopropanecarboxylate (mixture of 2 isomers 1R trans:1R/S only 1:3) / Esbiothrin
- 2-(2-butoxyethoxy)ethyl 6-propylpiperonyl ether / Piperonyl butoxide</t>
  </si>
  <si>
    <t>1
2
5</t>
  </si>
  <si>
    <t>258-256-6
PPP
200-076-7</t>
  </si>
  <si>
    <t>52918-63-5
-
51-03-6</t>
  </si>
  <si>
    <t>Nr. 2642BIO/18/12.24</t>
  </si>
  <si>
    <t>DELTACHIM PLUS</t>
  </si>
  <si>
    <t>SC SOLAREX IMPEX SRL, Romania</t>
  </si>
  <si>
    <t>-Alpha-cyano-3-phenoxybenzyl [1R-[1.alpha(S*), 3.alpha]]-3-(2,2-dibromovinyl)-2,2-dimethylcyclopropanecarboxylate / Deltamethrin
- Tetramethrin</t>
  </si>
  <si>
    <t>2,5
0,1</t>
  </si>
  <si>
    <t>Nr. 2926BIO/18/12.24</t>
  </si>
  <si>
    <t>DELTATIM PLUS</t>
  </si>
  <si>
    <t>I.N.D.I.A Industrie Chimiche S.p.a. - Spania</t>
  </si>
  <si>
    <t>- (S)-α-cyano-3-phenoxybenzyl (1R, 3R)-3-(2,2-dibromovinyl)-2,2-dimethylcyclopropane carboxylate/Deltamethrin
- Tetramethrin</t>
  </si>
  <si>
    <t xml:space="preserve">2,8 
1,2 </t>
  </si>
  <si>
    <t>Nr. 3328BIO/18/12.24</t>
  </si>
  <si>
    <t>DELTATRIN FLOW 2,4</t>
  </si>
  <si>
    <t>BLEU LINE SRL</t>
  </si>
  <si>
    <t>2,4
0,5</t>
  </si>
  <si>
    <t>Nr. 1757BIO/18/12.24
Retragere dupa data de 04.02.2022 conform Deciziei UE Nr. 2020/1036</t>
  </si>
  <si>
    <t>DETMOL-PLUS</t>
  </si>
  <si>
    <t>Frowein GmbH &amp; CO KG, Germania</t>
  </si>
  <si>
    <t>- Pyrethrins and Pyrethroids
- 2-(2-butoxyethoxy)ethyl 6-propylpiperonyl ether / Piperonyl butoxide</t>
  </si>
  <si>
    <t>23,3
46,6</t>
  </si>
  <si>
    <t>232-319-8
200-076-7</t>
  </si>
  <si>
    <t>8003-34-7
51-03-6</t>
  </si>
  <si>
    <t>DETOX – INSECTICID IMPOTRIVA INSECTELOR ZBURATOARE</t>
  </si>
  <si>
    <t>Can For Manufacturing And Filling Cans - Egipt</t>
  </si>
  <si>
    <t>(RS)-3-Allyl-2-methyl-4-oxocyclopent-2-enyl (1R,3R)-2,2-dimethyl-3-(2-methylprop-1-enyl)-cyclopropanecarboxylate (mixture of 2 isomers1R trans: 1R/S only 1:3) / Esbiothrin
alpha.-cyano-3-phenoxybenzyl [1R-[1.alpha.(S*),3.alpha.]]-3-(2,2-dibromovinyl)-2 ,2 -dimethylcyclopropanecarboxylate/ Deltamethrin
1R trans-phenothrin</t>
  </si>
  <si>
    <t>0,100%
0,003%
0,070%</t>
  </si>
  <si>
    <t>PPP
258-256-6
247-431-2</t>
  </si>
  <si>
    <t>260359-57-7
52918-63-5
26046-85-5</t>
  </si>
  <si>
    <t>Nr. 22BIO/18/12.24</t>
  </si>
  <si>
    <t>DETRAL SUPER</t>
  </si>
  <si>
    <t>I.N.D.I.A. Industrie Chimiche S.p.A., Italia</t>
  </si>
  <si>
    <t>-.alpha.-cyano-3-phenoxybenzyl [1R-[1.alpha.(S ,3.alpha.]]-3-(2,2-dibromovinyl)-2,2-dimethyl cyclopropane carboxylate / Deltamethrin
- (RS)-3-Allyl-2-methyl-4-oxocyclopent-2-enyl (1R,3R)-2,2-dimethyl-3-(2- methylprop-1-enyl)-cyclopropanecarboxylate (mixture of 2 isomers 1R trans:1R/S only 1:3) / Esbiothrin
2-(2-butoxyethoxy)ethyl 6-propylpiperonyl ether (Piperonyl butoxide/PBO)</t>
  </si>
  <si>
    <t>0,7
0,7
7</t>
  </si>
  <si>
    <t>Nr. 3176BIO/18/12.24
Retragere dupa data de 04.02.2022 conform Deciziei UE Nr. 2020/1036</t>
  </si>
  <si>
    <t xml:space="preserve">DIGRAIN PN </t>
  </si>
  <si>
    <t>2
16</t>
  </si>
  <si>
    <t>Nr. 3177BIO/18/12.24</t>
  </si>
  <si>
    <t>DIGRAIN T</t>
  </si>
  <si>
    <t>- .alpha.-cyano-3-phenoxybenzyl 3-(2,2-dichlorovinyl)-2,2-dimethylcyclopropane-carboxylate/ Cypermethrin
- Tetramethrin</t>
  </si>
  <si>
    <t>0,15
0,5</t>
  </si>
  <si>
    <t>DIMILIN 2 GR</t>
  </si>
  <si>
    <t xml:space="preserve">Arysta LifeScience Netherlands B.V., Netherlands </t>
  </si>
  <si>
    <t>N-[[(4-chlorophenyl)amino]carbonyl]-2,6-difluorobenzamide/ Diflubernzuron</t>
  </si>
  <si>
    <t>252-529-3</t>
  </si>
  <si>
    <t>35367-38-5</t>
  </si>
  <si>
    <t>DIMILIN 2 TB</t>
  </si>
  <si>
    <t>DIMILIN 25 WP</t>
  </si>
  <si>
    <t>Diptron Cypermethrin</t>
  </si>
  <si>
    <t>Quimica De Munguia S.A., Spania</t>
  </si>
  <si>
    <t xml:space="preserve">(RS)-α-cyano-3phenoxybenzyl-(1RS)-cis, trans-3-(2,2-dichlorovinyl)-2,2-dimethylcyclopropanecarboxylate (Cypermethrin) 
2-(2-butoxietoxi)etil 6-propilpiperonil eter/Butoxid de piperonil </t>
  </si>
  <si>
    <t>15 g/100g produs (15%)
15 g/100 g produs (15%)</t>
  </si>
  <si>
    <t>DOBOL FUMIGATOR</t>
  </si>
  <si>
    <t>.alpha.-cyano-3-phenoxybenzyl 2,2-dimethyl-3-(2-methylprop-1-enyl)cyclopropanecarboxylate</t>
  </si>
  <si>
    <t>7,2g%</t>
  </si>
  <si>
    <t>Nr. 4915BIO/18/05.23</t>
  </si>
  <si>
    <t>RS)-α-ciano-3fenoxibenzil-(1RS)- cis, trans-3-(2,2-diclorovinil)-2,2-dimetilciclopropancarboxilat (Cipermetrin)</t>
  </si>
  <si>
    <t xml:space="preserve">9% </t>
  </si>
  <si>
    <t>Nr. 3471BIO/18/12.24</t>
  </si>
  <si>
    <t>DRAKER 10.2
(Alte denumiri comerciale: DK 10.2)</t>
  </si>
  <si>
    <t>VEBI Istituto Biochimico S.r.l - ITALIA</t>
  </si>
  <si>
    <t>-(RS)-α-ciano-3fenoxibenzil-(1RS)- cis, trans-3-(2,2-diclorovinil)-2,2-dimetilciclopropancarboxilat (Cipermetrin)
-Tetrametrin
-2-(2-butoxietoxi)etil 6-propilpiperonil eter (Butoxid de piperonil/PBO)</t>
  </si>
  <si>
    <t>10
2
10</t>
  </si>
  <si>
    <t>Nr. 4876BIO/18/05.21</t>
  </si>
  <si>
    <t>DRAKER ONE/DK ONE</t>
  </si>
  <si>
    <t xml:space="preserve"> VEBI ISTITUTO BIOCHIMICO SRL,Italia </t>
  </si>
  <si>
    <t>Nr. 3470BIO/18/12.24</t>
  </si>
  <si>
    <t>DRAKER RTU
(Alte denumiri comerciale: MICROKILL)</t>
  </si>
  <si>
    <t>0,3%
0,06%
0,3%</t>
  </si>
  <si>
    <t>Nr. 3455BIO/18/12.24</t>
  </si>
  <si>
    <t>DURACID (Alte denumiri comerciale: Duracid Viespe; Duracid Gandaci; Vespex Ultra)</t>
  </si>
  <si>
    <t>VEBI Istituto Biochimico S.r.l., Italia</t>
  </si>
  <si>
    <t>-Alpha-cyano-3-phenoxybenzyl 3-(2,2-dichlorovinyl)-2,2-dimethylcyclopropanecarboxylate / Cypermethrin
- Tetramethrin
-2-(2-butoxyethoxy)ethyl 6-propylpiperonyl ether / Piperonyl butoxide</t>
  </si>
  <si>
    <t>0,125
0,250
1,25</t>
  </si>
  <si>
    <t>Nr. 3456BIO/18/12.24</t>
  </si>
  <si>
    <t>DURACID EC</t>
  </si>
  <si>
    <t>- m-phenoxybenzyl 3-(2,2-dichlorovinyl)-2,2-dimethylcyclopropanecarboxylate/ Permethrin
- Tetramethrin
-2-(2-butoxyethoxy)ethyl 6-propylpiperonyl ether / Piperonyl butoxide</t>
  </si>
  <si>
    <t>6,7
13,4
67,9</t>
  </si>
  <si>
    <t>Nr. 4554BIO/18/05.21</t>
  </si>
  <si>
    <t>DURACID FURNICI</t>
  </si>
  <si>
    <t>Vebi  Istituto  Biochimico SRL -  Italia</t>
  </si>
  <si>
    <t>Cipermetrina (cis/trans 40/60)</t>
  </si>
  <si>
    <t>0.6%</t>
  </si>
  <si>
    <t>Nr. 2482BIO/18/05.21</t>
  </si>
  <si>
    <t>DURACID PRAF (Alte denumiri comerciale: Duracid PW Mirmex GR)</t>
  </si>
  <si>
    <t>. alpha.-cyano-3-phenoxybenzyl 3-(2,2-dichlorovinyl) -2,2-dimethyl cyclopropane carboxylate/Cypermethrin</t>
  </si>
  <si>
    <t>Nr. 4916BIO/18/05.21</t>
  </si>
  <si>
    <t>ECOREX CONTACT GEL</t>
  </si>
  <si>
    <t>MYLVA S.A -  SPANIA</t>
  </si>
  <si>
    <t>Cipermetrina</t>
  </si>
  <si>
    <t>0.25%</t>
  </si>
  <si>
    <t>Nr. 4937BIO/18/05.21</t>
  </si>
  <si>
    <t xml:space="preserve">ECOREX GEL ONE </t>
  </si>
  <si>
    <t>MYLVA S.A. -  SPANIA</t>
  </si>
  <si>
    <t xml:space="preserve">3-(2,2-diclorovinil)-2,2-dimetilciclopropancarboxilat de.alfa.-ciano-3-fenoxibenzil/Cipermetrin </t>
  </si>
  <si>
    <t>0,6%</t>
  </si>
  <si>
    <t>Nr. 4610BIO/18/05.21</t>
  </si>
  <si>
    <t>ECTOCID CP PULBERE GÂNDACI</t>
  </si>
  <si>
    <t xml:space="preserve">          S.C. Promedivet S.R.L- Romania </t>
  </si>
  <si>
    <t>-alpha.-cyano-3-phenoxybenzyl 3-(2,2-dichlorovinyl)-2,2-dimethylcyclopropanecarboxylate/
Cypermethrin
-3-phenoxybenzyl-2-(2.2dichlorvinyl) (2.2dichlorvinyl)2-2-
Dimethylcyclopropanecarboxylate/
Permethrin
-2-(2-butoxietoxi)etil 6-propilpiperonil eter/Butoxid de piperonil</t>
  </si>
  <si>
    <t xml:space="preserve">0,5 g/100g produs (0,5%)
0,5 g/100g produs (0,5%)
0,5 g/100 g </t>
  </si>
  <si>
    <t>Nr. 1490BIO/18/05.21</t>
  </si>
  <si>
    <t>ECTOCID CYPER 10 – insecticid lichid concentrat emulsionabil</t>
  </si>
  <si>
    <t>Nr. 3259BIO/18/05.21</t>
  </si>
  <si>
    <t>ECTOCID CYPER PLUS</t>
  </si>
  <si>
    <t>S.C. PROMEDIVET S.R.L. - ROMANIA</t>
  </si>
  <si>
    <t>-.alpha.-cyano-3-phenoxybenzyl 3-(2,2-dichlorovinyl)-2,2-dimethylcyclopropane carboxylate/Cypermethrin
- 2-(2-butoxyethoxy)ethyl 6-propylpiperonyl ether / Piperonyl butoxide</t>
  </si>
  <si>
    <t>10 
5</t>
  </si>
  <si>
    <t>Nr. 1492BIO/18/05.21</t>
  </si>
  <si>
    <t>ECTOCID FORTE – insecticid lichid concentrat emulsionabil</t>
  </si>
  <si>
    <t>- alpha.-cyano-3-phenoxybenzyl 3-(2,2-dichlorovinyl) -2,2-dimethyl cyclopropane carboxylate/Cypermethrin
- m-phenoxybenzyl 3-(2,2-dichlorovinyl)-2,2-dimethylcyclopropanecarboxylate/ Permethrin 
- 2-(2-butoxyethoxy)ethyl 6-propylpiperonyl ether / Piperonyl butoxide</t>
  </si>
  <si>
    <t>4
2
5</t>
  </si>
  <si>
    <t>Nr. 4891BIO/18/12.24</t>
  </si>
  <si>
    <t>ECTOCID P CYPER 10</t>
  </si>
  <si>
    <t>PROMEDIVET SRL - România</t>
  </si>
  <si>
    <t>(RS)-α-ciano-3fenoxibenzil-(1RS)- cis, trans-3-(2,2-diclorovinil)-2,2-dimetilciclopropancarboxilat (Cipermetrina)
2-methyl-4-oxo-3-(prop-2-ynyl)cyclopent-2-en-1-yl 2,2-dimethyl-3-(2-methylprop-1-enyl)cyclopropanecarboxylate (Prallethrin)</t>
  </si>
  <si>
    <t xml:space="preserve">10%
0, 1%
</t>
  </si>
  <si>
    <t xml:space="preserve">257-842-9
245-387-9
</t>
  </si>
  <si>
    <t xml:space="preserve">52315-07-8
23031-36-9
</t>
  </si>
  <si>
    <t>Nr. 4892BIO/18/12.24</t>
  </si>
  <si>
    <t xml:space="preserve">ECTOCID P FORTE </t>
  </si>
  <si>
    <t>(RS)-α-ciano-3fenoxibenzil-(1RS)- cis, trans-3-(2,2-diclorovinil)-2,2-dimetilciclopropancarboxilat (Cipermetrina)
Permethrin
2-(2-butoxyethoxy)ethyl 6-propylpiperonyl ether (Piperonyl butoxide/PBO)
2-methyl-4-oxo-3-(prop-2-ynyl)cyclopent-2-en-1-yl 2,2-dimethyl-3-(2-methylprop-1-enyl)cyclopropanecarboxylate (Prallethrin)</t>
  </si>
  <si>
    <t xml:space="preserve">4%
2%
5%
0, 1%
</t>
  </si>
  <si>
    <t xml:space="preserve">257-842-9
258-067-9
200-076-7
245-387-9
</t>
  </si>
  <si>
    <t xml:space="preserve">52315-07-8
52645-53-1
51-03-6
23031-36-9
</t>
  </si>
  <si>
    <t>Nr. 4893BIO/18/12.24</t>
  </si>
  <si>
    <t>ECTOCID P PERMET 6</t>
  </si>
  <si>
    <t>Permethrin
2-(2-butoxyethoxy)ethyl 6-propylpiperonyl ether (Piperonyl butoxide/PBO)
2-methyl-4-oxo-3-(prop-2-ynyl)cyclopent-2-en-1-yl 2,2-dimethyl-3-(2-methylprop-1-enyl)cyclopropanecarboxylate (Prallethrin)</t>
  </si>
  <si>
    <t xml:space="preserve">6%
5%
0, 1%
</t>
  </si>
  <si>
    <t xml:space="preserve">258-067-9
200-076-7
245-387-9
</t>
  </si>
  <si>
    <t xml:space="preserve">52645-53-1
51-03-6
23031-36-9
</t>
  </si>
  <si>
    <t>Nr. 4894BIO/18/12.24</t>
  </si>
  <si>
    <t>ECTOCID P PULBERE GÂNDACI</t>
  </si>
  <si>
    <t xml:space="preserve">0,5%
0,5%
0,5%
0, 1%
</t>
  </si>
  <si>
    <t>Nr. 4895BIO/18/12.24</t>
  </si>
  <si>
    <t>ECTOCID P RED MITE</t>
  </si>
  <si>
    <t>Dioxid de siliciu pirogenic, amorf sintetic nano tratat la suprafață (Silanamine, 1, 1,1 -trimethyl-N-
(trimethylsilyl)-produs de hidroliză cu siliciu)
2-methyl-4-oxo-3-(prop-2-ynyl)cyclopent-2-en-1-yl 2,2-dimethyl-3-(2-methylprop-1-enyl)cyclopropanecarboxylate (Prallethrin)</t>
  </si>
  <si>
    <t xml:space="preserve">
5%
0, 1%
</t>
  </si>
  <si>
    <t xml:space="preserve">
272-697-1
245-387-9
</t>
  </si>
  <si>
    <t xml:space="preserve">
68909-20-6
23031-36-9
</t>
  </si>
  <si>
    <t>Nr. 4896BIO/18/12.24</t>
  </si>
  <si>
    <t>ECTOCID P SPRAY GÂNDACI</t>
  </si>
  <si>
    <t>(RS)-α-ciano-3fenoxibenzil-(1RS)- cis, trans-3-(2,2-diclorovinil)-2,2-dimetilciclopropancarboxilat (Cipermetrina)
Permetrin
2-(2-butoxyethoxy)ethyl 6-propylpiperonyl ether (Piperonyl butoxide/PBO)
2-methyl-4-oxo-3-(prop-2-ynyl)cyclopent-2-en-1-yl 2,2-dimethyl-3-(2-methylprop-1-enyl)cyclopropanecarboxylate (Prallethrin)</t>
  </si>
  <si>
    <t xml:space="preserve">
0,4%
0,2%
0,5%
0,01%
</t>
  </si>
  <si>
    <t xml:space="preserve">
257-842-9
258-067-9
200-076-7
245-387-9
</t>
  </si>
  <si>
    <t xml:space="preserve">
52315-07-8
52645-53-1
51-03-6
23031-36-9
</t>
  </si>
  <si>
    <t>Nr. 1493BIO/18/05.21</t>
  </si>
  <si>
    <t>ECTOCID SPRAY GANDACI – insecticid lichid gata de utilizare</t>
  </si>
  <si>
    <t>0,4
0,2
0,5</t>
  </si>
  <si>
    <t>Nr. 2427BIO/18/12.24</t>
  </si>
  <si>
    <t>EFFECT – Aerosol impotriva viespilor si a gargaunilor</t>
  </si>
  <si>
    <t>UNICHEM d.o.o., Slovenia</t>
  </si>
  <si>
    <t>- m-phenoxybenzyl 3-(2,2-dichlorovinyl)-2,2-dimethylcyclopropanecarboxylate/ Permethrin 
- Tetramethrin
- 2-(2-butoxyethoxy)ethyl 6-propylpiperonyl ether / Piperonyl butoxide</t>
  </si>
  <si>
    <t>0,5
0,2
1,2</t>
  </si>
  <si>
    <t>Nr. 3334BIO/18/12.24</t>
  </si>
  <si>
    <t>Effect Microtech CS</t>
  </si>
  <si>
    <t>Unichem d.o.o., Slovenia</t>
  </si>
  <si>
    <t>-Tetramethrin
- m-phenoxybenzyl 3-(2,2-dichlorovinyl)-2,2-dimethylcyclopropanecarboxylate/ Permethrin 
- 2-(2-butoxyethoxy)ethyl 6-propylpiperonyl ether / Piperonyl butoxide</t>
  </si>
  <si>
    <t xml:space="preserve"> 4
8
8</t>
  </si>
  <si>
    <t>231-711-6
258-710-8
200-076-7</t>
  </si>
  <si>
    <t>7696-12-0
52645-53-1
51-03-6</t>
  </si>
  <si>
    <t>Nr. 3329BIO/18/12.24</t>
  </si>
  <si>
    <t>Effect Ultimum – Concentrat emulsionabil (CE)</t>
  </si>
  <si>
    <t>1
6
18</t>
  </si>
  <si>
    <t>Nr. 1230BIO/18/12.24</t>
  </si>
  <si>
    <t>EFFECT UNIVERSAL INSECTICIDE AEROSOL – spray pentru combaterea insectelor zburatoare si taratoare</t>
  </si>
  <si>
    <t>0,10
0,30</t>
  </si>
  <si>
    <t>Nr. 3404BIO/18/12.24</t>
  </si>
  <si>
    <t>EMERITE ENERGY FORTE</t>
  </si>
  <si>
    <t>SC Tellurium Chemical CO SRL - Romania</t>
  </si>
  <si>
    <t>-1-(6-chloropyridin-3-ylmethyl)-N-nitroimidazolidin-2-ylidenamine /Imidacloprid
-[1R-[1.alpha.(S*),3.alpha.]]-3-(2,2-dibromovinyl)-2,2-dimethylcyclopropanecarboxylate /Deltametrin
-Tetrametrin</t>
  </si>
  <si>
    <t xml:space="preserve">24
3,2
0,25 </t>
  </si>
  <si>
    <t>428-040-8
258-256-6
231-711-6</t>
  </si>
  <si>
    <t>138261-41-3
52918-63-5
7696-12-0</t>
  </si>
  <si>
    <t>Nr. 4877BIO/18/12.24</t>
  </si>
  <si>
    <t>ENDURLED STD</t>
  </si>
  <si>
    <t xml:space="preserve">CTR, LDA - Loteamento Industrial da Murteira, Portugalia </t>
  </si>
  <si>
    <t>1,034 g/100 g (1,034%)</t>
  </si>
  <si>
    <t>Nr. 2981BIO/18/12.24</t>
  </si>
  <si>
    <t>EVOSECT</t>
  </si>
  <si>
    <t>Dezinsectie Deratizare S.R.L., Romania</t>
  </si>
  <si>
    <t>- Cypermetrhrin / cyano (3-phenoxyphenyl)methyl3-(2,2-dichlorroethenyl)2,2-dimethyl-cyclopropanecarboxylate)
- Permethrin / 3-phenoxybenzyl-2-(2.2 dichlorovinyl)2-2-dimethyl-cyclopropanecarboxylate
- Tetrametin / 1,3-dioxo-4,5,6,7-tetrahydroisoindol-2-yl)methyl-2,2-dimethyl-3-(2-methylprop-1-enyl)cyclopropane-1-carboxylate</t>
  </si>
  <si>
    <t>3,5
1
1,5</t>
  </si>
  <si>
    <t>203-856-5
258-067-9
231-711-6</t>
  </si>
  <si>
    <t>Nr. 4682BIO/18/05.21</t>
  </si>
  <si>
    <t>EXIT 100 EC</t>
  </si>
  <si>
    <t>Arysta LifeScience Benelux Sprl- Belgia</t>
  </si>
  <si>
    <t>alpha.-cyano-3-phenoxybenzyl 3-(2,2-dichlorovinyl)-2,2-dimethylcyclopropanecarboxylate/ Cypermethrin</t>
  </si>
  <si>
    <t>100 g/L</t>
  </si>
  <si>
    <t>Nr. 4683BIO/18/05.21</t>
  </si>
  <si>
    <t>EXIT 100 SC</t>
  </si>
  <si>
    <t>Nr. 3157BIO/18/05.21</t>
  </si>
  <si>
    <t>EXIT 25 EC (Alte denumiri comerciale: FLY-ATAK; MOSQUITO 25 EC; SPEED 25 EC)</t>
  </si>
  <si>
    <t>S.C. DEZINSECTIE SI DERATIZARE S.R.L - ROMANIA</t>
  </si>
  <si>
    <t>Nr. 3838BIO/18/12.24</t>
  </si>
  <si>
    <t>EXTRA  G</t>
  </si>
  <si>
    <t>-[1R-[1.alfa.(S*),3.alfa.]]-3-(2,2-dibromovinil)-2,2-dimetilciclopropancarboxilat
de.alfa.-ciano-3-fenoxibenzil/Deltametrin
-(2-methyl-4-oxo-3-prop-2-enylcyclopent-2-en-1-yl)2,2-dimethyl-3-(2-
methylprop-1-enyl)cyclopropane-1-carboxylate / esbiothrin 
-(trans)-3,3-dimethyl-2,6-octadien-1-ol / geraniol  
-2-(2-butoxietoxi)etil 6-propilpiperonil eter (Butoxid de piperonil/PBO)</t>
  </si>
  <si>
    <t>1,4%
0,6%
1,08%
4,24%</t>
  </si>
  <si>
    <t>258-256-6
-
203-377-1
200-076-7</t>
  </si>
  <si>
    <t>52918-63-5
84030-86-4
106-24-1
51-03-6</t>
  </si>
  <si>
    <t>EXTRATOX ECO PLUS</t>
  </si>
  <si>
    <t>- (RS)-3-Allyl-2-methyl-4-oxocyclopent-2-enyl (1R,3R)-2,2-dimethyl-3-(2- methylprop-1-enyl)-cyclopropanecarboxylate (mixture of 2 isomers 1R trans:1R/S only 1:3) / Esbiothrin
-.alpha.-cyano-3-phenoxybenzyl [1R-[1.alpha.(S , 3.alpha.]]-3-(2,2-dibromovinyl)-2,2-dimethyl
cyclopropanecarboxylate / Deltamethrin
- 2-(2-butoxyethoxy)ethyl 6-propylpiperonyl ether / Piperonyl butoxide</t>
  </si>
  <si>
    <t>0,6
1,4
4</t>
  </si>
  <si>
    <t>-
258-256-6
200-076-7</t>
  </si>
  <si>
    <t>260359-57-7
52918-63-5
51-03-6</t>
  </si>
  <si>
    <t>Nr. 3158BIO/18/05.21</t>
  </si>
  <si>
    <t>FASTMETRIN (Alte denumiri comerciale: ZAPPER; K`SECT 200; TOP=X SPRAY; AQUASEKTUM PLUS)</t>
  </si>
  <si>
    <t>0,3
0,2</t>
  </si>
  <si>
    <t>Nr. 580BIO/18/06.20</t>
  </si>
  <si>
    <t>FENDONA 15 SC</t>
  </si>
  <si>
    <t>BASF Agro BV, Elvetia</t>
  </si>
  <si>
    <t xml:space="preserve"> [1.alpha.(S*),3.alpha.]-(.alpha.)-cyano-(3-phenoxy phenyl)methyl 3-(2,2-dichloroethenyl)-2.2-dichloro vinyl)-2,2-dimethylcyclopropane carboxylate / 
alpha- Cypermethrin</t>
  </si>
  <si>
    <t>Nr. 608BIO/18/12.20</t>
  </si>
  <si>
    <t>FICAM W (WP 80)</t>
  </si>
  <si>
    <t>Bendiocarb</t>
  </si>
  <si>
    <t>245-216-8</t>
  </si>
  <si>
    <t>22781-23-3</t>
  </si>
  <si>
    <t>Nr. 4788BIO/18/12.24</t>
  </si>
  <si>
    <t>Flash 22</t>
  </si>
  <si>
    <t>Bergen srl - Italia</t>
  </si>
  <si>
    <t xml:space="preserve">Tetramethrin 
Piperonyl butoxide 
</t>
  </si>
  <si>
    <t xml:space="preserve">0,101%
1,198%
</t>
  </si>
  <si>
    <t xml:space="preserve">231-711-6
200-076-7
</t>
  </si>
  <si>
    <t xml:space="preserve">7696-12-0
51-03-6
</t>
  </si>
  <si>
    <t>Nr. 4878BIO/18/12.24</t>
  </si>
  <si>
    <t>Flash 23</t>
  </si>
  <si>
    <t xml:space="preserve">         Bergen srl, Italia</t>
  </si>
  <si>
    <t xml:space="preserve">-TETRAMETHRIN
-PERMETHRIN
-PIPERONYL BUTOXIDE  </t>
  </si>
  <si>
    <t>0,201 %
0,201 %
0,601 %</t>
  </si>
  <si>
    <t>231-711-6
258-067-9
200-076-7</t>
  </si>
  <si>
    <t xml:space="preserve">TETRAMETHRIN
PERMETHRIN
PIPERONYL BUTOXIDE  </t>
  </si>
  <si>
    <t>0,201%
0,201%
0,601%</t>
  </si>
  <si>
    <t>Nr. 3179BIO/18/12.24
Retragere dupa data de 04.02.2022 conform Deciziei UE Nr. 2020/1036</t>
  </si>
  <si>
    <t>FLASH DOSE</t>
  </si>
  <si>
    <t>Nr. 1443BIO/18/12.24</t>
  </si>
  <si>
    <t>FLY BAIT KILLER - AUTOCOLANT CU LIPICI PENTRU INSECTE</t>
  </si>
  <si>
    <t>Aeroxon Insect Control GmbH, Germania</t>
  </si>
  <si>
    <t>S-[(6-chloro-2-oxooxazolo[4,5-b]pyridin-3(2H)-yl) methyl] O,O-dimethyl thiophosphate/Azamethiphos</t>
  </si>
  <si>
    <t>0,17</t>
  </si>
  <si>
    <t>35575-626-0</t>
  </si>
  <si>
    <t>Nr. 4492BIO/18/12.24</t>
  </si>
  <si>
    <t>FLYTRIN 6.14</t>
  </si>
  <si>
    <t>Colkim  SRL Socio Unico  - Italia</t>
  </si>
  <si>
    <t>Permetrina
Tetrametrina
Piperonil butoxid</t>
  </si>
  <si>
    <t>6g% (63,6g/L)
1g% (10,5g/L
4g% (42,0g/L)</t>
  </si>
  <si>
    <t>FORTEFOG P FUMER (Alte denumiri comerciale: MINI FORTEFOG “P” FUMER; MIDI FORTEFOG “P” FUMER; MAXI FORTEFOG “P” FUMER; JUMBO FORTEFOG “P”FUMER; FORTEFOG P MAXI FUMER; GHILOTINA i135 PERMFUM)</t>
  </si>
  <si>
    <t>PelGar International Limited - Marea Britanie</t>
  </si>
  <si>
    <t>3-fenoxibenzil (1RS,3RS;1RS,3SR)-3-(2,2- diclorovinil)-2,2-dimetilciclopropancarboxilat (Permetrin)</t>
  </si>
  <si>
    <t>13,25%</t>
  </si>
  <si>
    <t>Nr. 4791BIO/18/12.24</t>
  </si>
  <si>
    <t>FORTTOX (MOTOX, ONETOX)</t>
  </si>
  <si>
    <t>PRIVATE LABEL AEROSOL DOLUM SAN. TIC A.Ş. - TURCIA</t>
  </si>
  <si>
    <t xml:space="preserve">-Cifenotrin
-Tetramethrin  
-2-(2-butoxyethoxy)ethyl 6-propylpiperonyl ether/Piperonyl butoxide </t>
  </si>
  <si>
    <t>0,15%
0,15%
0,45%</t>
  </si>
  <si>
    <t>254-484-5
231-711-6
200-076-7</t>
  </si>
  <si>
    <t>39515-40-7
7696-12-0
51-03-6</t>
  </si>
  <si>
    <t>Nr. 4792BIO/18/12.24</t>
  </si>
  <si>
    <t>FORTTOX AEROSOL (MOTOX AEROSOL, ONETOX AEROSOL)</t>
  </si>
  <si>
    <t>PRIVATE LABEL AEROSOL DOLUM SAN. TIC A.Ş., Turcia</t>
  </si>
  <si>
    <t xml:space="preserve">m-phenoxybenzyl 3-(2,2-dichlorovinyl)-2,2-dimethylcyclopropanecarboxylate/Permethrin
Tetramethrin
2-(2-butoxyethoxy)ethyl 6-propylpiperonyl ether/Piperonyl butoxide </t>
  </si>
  <si>
    <t>0,4%
0,2%
0,5%</t>
  </si>
  <si>
    <t>258-067-9
231-711-6
231-711-6</t>
  </si>
  <si>
    <t>52645-53-1
7696-12-0
7696-12-0</t>
  </si>
  <si>
    <t>FORTTOX CPE</t>
  </si>
  <si>
    <t>- 2-(2-butoxyethoxy)ethyl 6-propylpiperonyl ether / Piperonyl butoxide
- (RS)-3-Allyl-2-methyl-4-oxocyclopent-2-enyl (1R,3R)-2,2-dimethyl-3-(2- methylprop-1-enyl)-cyclopropanecarboxylate (mixture of 2 isomers 1R trans:1R/S only 1:3) / Esbiothrin
- m-phenoxybenzyl 3-(2,2-dichlorovinyl)-2,2-dimethylcyclopropanecarboxylate/ Permethrin
- alpha.-cyano-3-phenoxybenzyl 3-(2,2-dichlorovinyl) -2,2-dimethylcyclopropane carboxylate/ Cypermethrin</t>
  </si>
  <si>
    <t>4
2
6
6</t>
  </si>
  <si>
    <t>200-076-7
nealocat
258-067-9
257-842-9</t>
  </si>
  <si>
    <t>51-03-6
260359-57-7
52645-53-1
52315-07-8</t>
  </si>
  <si>
    <t>FORTTOX GP</t>
  </si>
  <si>
    <t>0,08
0,06
0,2
0,06</t>
  </si>
  <si>
    <t>200-076-7
-
258-067-9
257-842-9</t>
  </si>
  <si>
    <t>Nr. 723BIO/18/12.24</t>
  </si>
  <si>
    <t>FORTTOX TP PLUS</t>
  </si>
  <si>
    <t>- 2-(2-butoxyethoxy)ethyl 6-propylpiperonyl ether / Piperonyl butoxide
- Tetramethrin
- m-phenoxybenzyl 3-(2,2-dichlorovinyl)-2,2-dimethylcyclopropanecarboxylate / Permethrin</t>
  </si>
  <si>
    <t>8
5
9</t>
  </si>
  <si>
    <t>200-076-7
231-711-6
258-067-9</t>
  </si>
  <si>
    <t>51-03-6
7696-12-0
52645-53-1</t>
  </si>
  <si>
    <t>Nr. 1754BIO/18/12.24</t>
  </si>
  <si>
    <t>FOVAL CE</t>
  </si>
  <si>
    <t>Kollant S.p.A., Italia</t>
  </si>
  <si>
    <t>- alpha.-cyano-3-phenoxybenzyl 3-(2,2-dichlorovinyl) -2,2-dimethyl cyclopropane carboxylate/Cypermethrin
- Tetramethrin
- 2-(2-butoxyethoxy)ethyl 6-propylpiperonyl ether / Piperonyl butoxide</t>
  </si>
  <si>
    <t>8
2
10</t>
  </si>
  <si>
    <t>FOVAL GEL FURNICI</t>
  </si>
  <si>
    <t>Makhteshim Agan Italia SRL, Italia</t>
  </si>
  <si>
    <t>1-(6-chloropyridin-3-ylmethyl)-N-nitroimidazolidin-2-ylidenamine/ Imidacloprid</t>
  </si>
  <si>
    <t>0,01</t>
  </si>
  <si>
    <t>428-040-8</t>
  </si>
  <si>
    <t>138261-41-3</t>
  </si>
  <si>
    <t>Nr. 1974BIO/18/06.20</t>
  </si>
  <si>
    <t>FOVAL GEL GANDACI</t>
  </si>
  <si>
    <t>2,15</t>
  </si>
  <si>
    <t>Nr. 1755BIO/18/12.24</t>
  </si>
  <si>
    <t>FOVAL MUSTE SI TANTARI</t>
  </si>
  <si>
    <t>0,16
0,04
0,02</t>
  </si>
  <si>
    <t>Nr. 3717BIO/18/01.21</t>
  </si>
  <si>
    <t>Fulger 200 SL</t>
  </si>
  <si>
    <t>Pestila II spolka z orgraniczona odpowiedzialnoscia sp.k - POLONIA</t>
  </si>
  <si>
    <t>- N-((6-cloro-3-piridinil)metil)-N'-ciano-N-metiletanimidamid/
- Acetamiprid</t>
  </si>
  <si>
    <t>200g/L
20%</t>
  </si>
  <si>
    <t>Nr. 3401BIO/18/12.24</t>
  </si>
  <si>
    <t>FURNITELL FORTE</t>
  </si>
  <si>
    <t>-1-(6-cloropiridin-3-ilmetil)-N- nitroimidazolidin-2-ilidenamina/Imidacloprid
-[1R-[1.alfa.(S*),3.alfa.]]-3-(2,2-dibromovinil)2,2-dimetilciclopropancarboxilat de .alfa.-ciano-3-fenoxibenzil/Deltametrin
-Tetrametrin</t>
  </si>
  <si>
    <t>0,5
0,5
0,25</t>
  </si>
  <si>
    <t>Nr. 3498BIO/18/12.24</t>
  </si>
  <si>
    <t>FURNIVAN</t>
  </si>
  <si>
    <t>VANELLI S.R.L - Romania</t>
  </si>
  <si>
    <t>Tetrametrin</t>
  </si>
  <si>
    <t>231-711-6</t>
  </si>
  <si>
    <t>7696-12-0</t>
  </si>
  <si>
    <t>Nr. 3840BIO/18/12.24</t>
  </si>
  <si>
    <t>GERATOX CPE</t>
  </si>
  <si>
    <t xml:space="preserve">3-(2,2-diclorovinil)-2,2-dimetilciclopropancarboxilat de.alfa.-ciano-3-fenoxibenzil/Cypermetrin
(2-methyl-4-oxo-3-prop-2-enylcyclopent-2-en-1-yl)2,2-dimethyl-3-(2-
methylprop-1-enyl)cyclopropane-1-carboxylate / esbiothrin 
(+)-3-phenoxybenzyl-3-(2,2-dichlorovinyl)-2,2-dimethylcyclopropanecarboxylate
/ permethrin </t>
  </si>
  <si>
    <t>3%
3%
10%</t>
  </si>
  <si>
    <t>257-842-9 
-
258-067-9</t>
  </si>
  <si>
    <t>52315-07-8
84030-86-4
52645-53-1</t>
  </si>
  <si>
    <t>Nr. 3841BIO/18/12.24</t>
  </si>
  <si>
    <t>GERATOX GP</t>
  </si>
  <si>
    <t>0,06 %
0,06 %
0,2 %</t>
  </si>
  <si>
    <t>257-842-9
-
258-067-9</t>
  </si>
  <si>
    <t>Nr. 3842BIO/18/12.24</t>
  </si>
  <si>
    <t>GERATOX TP</t>
  </si>
  <si>
    <t>Tetrametrin 
(+)-3-phenoxybenzyl-3-(2,2-dichlorovinyl)-2,2-dimethylcyclopropanecarboxylate
/ permethrin 
(trans)-3,3-dimethyl-2,6-octadien-1-ol / geraniol  
2-(2-butoxietoxi)etil 6-propilpiperonil eter (Butoxid de piperonil/PBO)</t>
  </si>
  <si>
    <t>5%
9%
0,58%
8,48%</t>
  </si>
  <si>
    <t>231-711-6
258-067-9
203-377-1
200-076-7</t>
  </si>
  <si>
    <t>7696-12-0
52645-53-1
106-24-1
51-03-6</t>
  </si>
  <si>
    <t>Nr. 2572BIO/18/12.24</t>
  </si>
  <si>
    <t>GETOX CT+</t>
  </si>
  <si>
    <t>-Alpha-cyano-3-phenoxybenzyl 3-(2,2-dichloro vinyl)-2,2-dimethylcyclopropane carboxylate / Cypermethrin
-Tetramethrin</t>
  </si>
  <si>
    <t>Nr. 3843BIO/18/12.24</t>
  </si>
  <si>
    <t>GETOX G</t>
  </si>
  <si>
    <t>Tetrametrin 
(RS)-α-ciano-3fenoxibenzil-(1RS)- cis, trans-3-(2,2-diclorovinil)-2,2-dimetilciclopropancarboxilat (Cipermetrin)
(trans)-3,3-dimethyl-2,6-octadien-1-ol / geraniol  
2-(2-butoxietoxi)etil 6-propilpiperonil eter (Butoxid de piperonil/PBO)</t>
  </si>
  <si>
    <t>4%
4%
0,08%
8,48%</t>
  </si>
  <si>
    <t>231-711-6
257-842-9
203-377-1
200-076-7</t>
  </si>
  <si>
    <t>7696-12-0
52315-07-8
106-24-1
51-03-6</t>
  </si>
  <si>
    <t>Nr. 225BIO/18/12.24
Retragere dupa data de 04.02.2022 conform Deciziei UE Nr. 2020/1036</t>
  </si>
  <si>
    <t>GIAGUAR MOSCHE E ZANZARE</t>
  </si>
  <si>
    <t xml:space="preserve">0,1875 g </t>
  </si>
  <si>
    <t>Nr. 2709BIO/18/12.24</t>
  </si>
  <si>
    <t>GLOBOL ANTI-FLIES STICKER – Autocolant pentru ferestre impotriva mustelor</t>
  </si>
  <si>
    <t>Terrasan Haus- + Gartenbedarf GmbH &amp; Co KG - Germania</t>
  </si>
  <si>
    <t>11,81</t>
  </si>
  <si>
    <t>Nr. 2708BIO/18/12.24</t>
  </si>
  <si>
    <t>GLOBOL ANTI-MOSQUITOES ELECTRICAL LIQUID REFILL - Rezerva lichida anti-tantari</t>
  </si>
  <si>
    <t>2-methyl-4-oxo-3-(prop-2-ynyl)cyclopent-2-en-1-yl 2,2-dimethyl-3-(2-methylprop-1-enyl)cyclopropanecarboxylate / Prallethrin</t>
  </si>
  <si>
    <t>0,6072</t>
  </si>
  <si>
    <t>Nr. 2924BIO/18/12.24</t>
  </si>
  <si>
    <t>Globol anti-mosquitoes electrical mat refill - Rezerve pastile anti-ţânţari</t>
  </si>
  <si>
    <t>1,31%
(9,2 mg/pastila)</t>
  </si>
  <si>
    <t>Nr. 2870BIO/18/12.24</t>
  </si>
  <si>
    <t>GLOBOL Power anti muste si tantari (Globol Power flies and mosquitoes)</t>
  </si>
  <si>
    <t>-Tetramethrin TG (92%)
-1-R-trans phenothrin (89%)</t>
  </si>
  <si>
    <t>0,25
0,0484</t>
  </si>
  <si>
    <t>Nr. 3344BIO/18/12.24</t>
  </si>
  <si>
    <t>GLOBOL SPRAY ANTI GANDACI SI FURNICI</t>
  </si>
  <si>
    <t>-d-Tetrametrin/ Neopynamin Forte
-Cyfenotrin/ Gokilath TG
-Pyriproxyfen/ Sumilarv TG</t>
  </si>
  <si>
    <t>0,23% / 0,2447w/w
0,18% / 0,1957 w/w
0,0095% / 0,0098w/w</t>
  </si>
  <si>
    <t>214-619-0
254-484-5
429-800-1</t>
  </si>
  <si>
    <t>1166-46-7
39515-40-7
95737-68-1</t>
  </si>
  <si>
    <t>Nr. 1445BIO/18/12.24</t>
  </si>
  <si>
    <t>INSECT KILLER HIT – Spray insecte HIT</t>
  </si>
  <si>
    <t>Tosvar SRL, Italia</t>
  </si>
  <si>
    <t>- Tetramethrin
- 2-(2-butoxyethoxy)ethyl 6-propylpiperonyl ether / Piperonyl butoxide</t>
  </si>
  <si>
    <t>0,08
0,4</t>
  </si>
  <si>
    <t>231-711-6
200-076-7</t>
  </si>
  <si>
    <t>7696-12-0
51-03-6</t>
  </si>
  <si>
    <t xml:space="preserve">Nr. 3461BIO/18/12.24 </t>
  </si>
  <si>
    <t>INSECT KILLER SAMTOX</t>
  </si>
  <si>
    <t>NUR GIDA SANAYI ve DIS TIC. LTD - Turcia</t>
  </si>
  <si>
    <t>-1-R-Trans Phenothrin
-Tetrametrin</t>
  </si>
  <si>
    <t>0,05%
0,2%</t>
  </si>
  <si>
    <t>247-431-2
231-711-6</t>
  </si>
  <si>
    <t>26046-85-5
7696-12-0</t>
  </si>
  <si>
    <t>Nr. 1739BIO/18/05.21</t>
  </si>
  <si>
    <t>Insecticid concentrat in microcapsule PESTSTOP Combi 8 CS (PESTSTOP Combi 8 CS)</t>
  </si>
  <si>
    <t>- alpha.-cyano-3-phenoxybenzyl 3-(2,2-dichlorovinyl) -2,2-dimethyl cyclopropane carboxylate/Cypermethrin
- m-phenoxybenzyl 3-(2,2-dichlorovinyl)-2,2-dimethylcyclopropanecarboxylate / Permethrin</t>
  </si>
  <si>
    <t>2,6
5,9</t>
  </si>
  <si>
    <t>Nr. 2236BIO/18/12.24</t>
  </si>
  <si>
    <t>INSECTICID INSECT-TOX FURNICI SI GANDACI – Insecticid aerosol - spray</t>
  </si>
  <si>
    <t>SC FARMEC SA, Romania</t>
  </si>
  <si>
    <t>- .alpha.-cyano-3-phenoxybenzyl 3-(2,2-dichlorovinyl) -2,2-dimethylcyclopropane carboxylate/Cypermethrin 
- Tetramethrin 
- 2-(2-butoxyethoxy)ethyl 6-propylpiperonylether/ Piperonyl butoxide</t>
  </si>
  <si>
    <t>0,219
0,103 
1122</t>
  </si>
  <si>
    <t xml:space="preserve">Nr. 2235BIO/18/12.24 </t>
  </si>
  <si>
    <t>INSECTICID INSECT-TOX MUŞTE ŞI ŢÂNŢARI – Insecticid aerosol - spray</t>
  </si>
  <si>
    <t>- 1R-trans phenothrin 
- Tetramethrin 
- 2-(2-butoxyethoxy)ethyl 6-propylpiperonylether/ Piperonyl butoxide</t>
  </si>
  <si>
    <t>0,09
0,111
0,762</t>
  </si>
  <si>
    <t>247-431-2
231-711-6
200-076-7</t>
  </si>
  <si>
    <t>26046-85-5
7696-12-0
51-03-6</t>
  </si>
  <si>
    <t>Nr. 629BIO/18/12.24</t>
  </si>
  <si>
    <t>INSECTICID KILLSECT</t>
  </si>
  <si>
    <t>AEROSOL VALF SANAYI AS, Turcia (Licensee COSTER S.p.a. - Italia)</t>
  </si>
  <si>
    <t>- Tetramethrin
- m-phenoxybenzyl 3-(2,2-dichlorovinyl)-2,2-dimethylcyclopropanecarboxylate / Permethrin</t>
  </si>
  <si>
    <t>0,2
0,2</t>
  </si>
  <si>
    <t>231-711-6
258-067-9</t>
  </si>
  <si>
    <t>7696-12-0
52645-53-1</t>
  </si>
  <si>
    <t>Nr. 4148BIO/18/12.24</t>
  </si>
  <si>
    <t>Insecticid pentru Insecte târâtoare Flant 22R</t>
  </si>
  <si>
    <t>Quimicas Quimxel SL - SPANIA</t>
  </si>
  <si>
    <t>2-(2-butoxietoxi)etil 6-propilpiperonil eter (Butoxid de piperonil/PBO)
(1,3,4,5,6,7-hexahidro-1,3-dioxo-2H- isoindol-2-il)metil (1R-trans)-2,2-dimetil- 3-(2-metilprop-1-enil ) ciclopropancarboxilat 
(d-Tetrametrin)
 (RS)-α-ciano-3fenoxibenzil-(1RS)-cis, trans-3-(2,2-diclorovinil)-2,2-dimetilciclopropancarboxilat (Cipermetrin)</t>
  </si>
  <si>
    <t>1,9%
0,15%
0,31%</t>
  </si>
  <si>
    <t>200-076-7
214-619-0
257-842-9</t>
  </si>
  <si>
    <t>51-03-6
1166-46-7
52315-07-8</t>
  </si>
  <si>
    <t>Nr. 4149BIO/18/12.24</t>
  </si>
  <si>
    <t>INSECTICID PENTRU INSECTE ZBURĂTOARE FLANT 12</t>
  </si>
  <si>
    <t>2-(2-butoxietoxi)etil 6-propilpiperonil eter (Butoxid de piperonil/PBO)
(1,3,4,5,6,7-hexahidro-1,3-dioxo-2H- isoindol-2-il)metil (1R-trans)-2,2-dimetil- 3-(2-metilprop-1-enil ) ciclopropancarboxilat 
(d-Tetrametrin)
1R- trans phenothrin</t>
  </si>
  <si>
    <t>1,60%
0,10%
0,10%</t>
  </si>
  <si>
    <t>200-076-7
214-619-0
247-431-2</t>
  </si>
  <si>
    <t>51-03-6
1166-46-7
26046-85-5</t>
  </si>
  <si>
    <t>Nr. 2389BIO/18/12.24</t>
  </si>
  <si>
    <t>INSECTICID PROTECT IMPOTRIVA MUSTELOR</t>
  </si>
  <si>
    <t>Bábolna Bio LTD., Ungaria</t>
  </si>
  <si>
    <t>-5-[(6-chloro-2-oxooxazolo[4,5-b]pyridin-3(2H)-yl) methyl] O,O-dimethyl thiophosphate /Azamethiphos
- Cis-tricos-9-ene</t>
  </si>
  <si>
    <t>1
0,3</t>
  </si>
  <si>
    <t>252-626-0
248-505-7</t>
  </si>
  <si>
    <t>35575-96-3
27519-02-4</t>
  </si>
  <si>
    <t>INSECTICIDE  DOUBLE ACTION ORO</t>
  </si>
  <si>
    <t>Químicas Oro S.A., Spania</t>
  </si>
  <si>
    <t>Permetrin
Tetramethrin
1R-trans Phenothrin
2-(2-butoxitoxi)etil 6-proplpiperonil eter(Butoxid de piperonil/PBO)</t>
  </si>
  <si>
    <t>0,25%
0,20%
0,01%
0,34%</t>
  </si>
  <si>
    <t>258-067-9
231-711-6
247-431-2
200-076-7</t>
  </si>
  <si>
    <t>52645-53-1
7696-12-0
26046-85-5
51-03-6</t>
  </si>
  <si>
    <t>INSECTICIDE  FLYING  FLIES  AND  MOSQUITOES  ORO  MATON ROSE</t>
  </si>
  <si>
    <t>Permetrin
Tetramethrin
1R-trans Phenothrin</t>
  </si>
  <si>
    <t>0,10%
0,20%
0,01%</t>
  </si>
  <si>
    <t>258-067-9
231-711-6
247-431-2</t>
  </si>
  <si>
    <t>52645-53-1
7696-12-0
26046-85-5</t>
  </si>
  <si>
    <t>Nr. 3159BIO/18/05.21</t>
  </si>
  <si>
    <t>INSECTOKILLER (Alte denumiri comerciale: BIOKILL; K`SECT 100; GLOMIX FORTE)</t>
  </si>
  <si>
    <t xml:space="preserve">- Alpha-cyano-3-phenoxybenzyl 3-(2,2-dichlorovinyl)-2,2-dimethylcyclopropane carboxylate / Cypermethrin
- m-phenoxybenzyl 3-(2,2-dichlorovinyl)-2,2-dimethylcyclo propane carboxylate / Permethrin
- 2-(2-butoxyethoxy)ethyl 6-propylpiperonyl ether/ Piperonyl butoxide </t>
  </si>
  <si>
    <t>0,18
0,12
0,15</t>
  </si>
  <si>
    <t>Nr. 1648BIO/18/12.24
Retragere dupa data de 04.02.2022 conform Deciziei UE Nr. 2020/1036</t>
  </si>
  <si>
    <t>INSEKTA</t>
  </si>
  <si>
    <t>Metatox, Peszticidgyarto Es Forgalmazo Kft, Ungaria</t>
  </si>
  <si>
    <t>- m-phenoxybenzyl 3-(2,2-dichlorovinyl)-2,2-dimethylcyclo propane carboxylate / Permethrin
- Pyrethrins and Pyrethroids</t>
  </si>
  <si>
    <t>0,2
0,05</t>
  </si>
  <si>
    <t>258-067-9
232-319-8</t>
  </si>
  <si>
    <t>52645-53-1
8003-34-7</t>
  </si>
  <si>
    <t>Nr. 2620BIO/18/05.21</t>
  </si>
  <si>
    <t>INSEKTUM (Alte denumiri comerciale: APTANEX; ARKADIA; TYVAL)</t>
  </si>
  <si>
    <t>- Alpha-cyano-3-phenoxybenzyl 3-(2,2-dichlorovinyl)-2,2-dimethylcyclopropane carboxylate / Cypermethrin
-2-(2-butoxyethoxy)ethyl 6-propylpiperonyl ether / Piperonyl butoxide</t>
  </si>
  <si>
    <t>10
5</t>
  </si>
  <si>
    <t>Nr. 3866BIO/18/12.24</t>
  </si>
  <si>
    <t>INSEKTUM GEL (Alte denumiri comerciale: GLOMAX GEL, KAFER GEL, EXIT FORTE GEL, ARKADIA GEL)</t>
  </si>
  <si>
    <t>S.C. DEZINSECTIE ŞI DERATIZARE S.R.L - Romania</t>
  </si>
  <si>
    <t xml:space="preserve">Tetrametrin </t>
  </si>
  <si>
    <t>Nr. 3398BIO/18/12.24</t>
  </si>
  <si>
    <t>INSEKTUM GEL FORTE</t>
  </si>
  <si>
    <t>S.C.Dezinsectie si Deratizare S.R.L - Romania</t>
  </si>
  <si>
    <t>-Tetramethrin
-Imidacloprid</t>
  </si>
  <si>
    <t>1
2,5</t>
  </si>
  <si>
    <t>231-711-6
428-040-8</t>
  </si>
  <si>
    <t>7696-12-0
138261-41-3</t>
  </si>
  <si>
    <t>Nr. 3399BIO/18/12.24</t>
  </si>
  <si>
    <t>INSEKTUM PULBERE (Alte denumiri comerciale: GLORIOL PULBERE, ARKADIA ASH, TERMITSEKT)</t>
  </si>
  <si>
    <t>Tetramethrin</t>
  </si>
  <si>
    <t>Nr. 4297BIO/18/12.24</t>
  </si>
  <si>
    <t>JOKER BUN INSECTICIDE 400</t>
  </si>
  <si>
    <t>LIDER KOZMETIK SAN. VE TIC.A.S. - TURCIA</t>
  </si>
  <si>
    <t>1R-Transphenothrin
Tetrametrin</t>
  </si>
  <si>
    <t>0,15%
0,30%</t>
  </si>
  <si>
    <t>K-2000+
(Nooze; Winner RTU)</t>
  </si>
  <si>
    <t>VEBI ISTITUTO BIOCHIMICO SRL, Italia</t>
  </si>
  <si>
    <t>Cipermetrină – (RS)-alfa-ciano-3-fenoxibenzil-(1RS)-cis, trans-3-(2,2-diclorovinil)-2,2-dimetilciclopropancarboxilat
Tetrametrină
PBO – 2-(2-butoxietoxi)etil 6-propilpiperonil eter (Butoxid  de piperonil/PBO)</t>
  </si>
  <si>
    <t>Nr. 3429BIO/18/12.24</t>
  </si>
  <si>
    <t>KILL TIME DELUX INSECTICID
 ( AEROSOL)</t>
  </si>
  <si>
    <t>ADNAN AKAT Kosmetik Sanayi
ve Dis Ticaret Ltd., Turcia</t>
  </si>
  <si>
    <t>- 3-(2,2-diclorovinil)-2,2-dimetilciclopropan carboxilat de m-fenoxibenzil/Permetrin
- (1R-trans)-2,2-dimetil-3-(2-metilprop-1-enil) ciclopropancarboxilat de (1,3,4,5,6,7-hexahidro -1,3-dioxo-2H-izoindol-2-il)metil/d- Tetrametrin
- Piperonyl butoxide</t>
  </si>
  <si>
    <t>0,5
0,05
0,015</t>
  </si>
  <si>
    <t>Nr. 858BIO/18/12.24</t>
  </si>
  <si>
    <t>KILLMAT INSECTICID AEROSOL</t>
  </si>
  <si>
    <t>Matsan Ilac San. Ltd. Sti., Turcia</t>
  </si>
  <si>
    <t>- m-phenoxybenzyl 3-(2,2-dichlorovinyl)-2,2-dimethylcyclo propane carboxylate / Permethrin
- Tetramethrin</t>
  </si>
  <si>
    <t>Nr. 1941BIO/18/12.24</t>
  </si>
  <si>
    <t>KILLMAT TABLETE IMPOTRIVA INSECTELOR ZBURATOARE</t>
  </si>
  <si>
    <t>Matsan Medicine Industry Ltd.., Turcia</t>
  </si>
  <si>
    <t xml:space="preserve"> (RS)-3-Allyl-2-methyl-4-oxocyclopent -2-enyl (1R,3R)-2,2-dimethyl-3-(2-methyl prop-1-enyl)-cyclopropane carboxylate(mixture of 2 isomers1R trans: 1R/S only 1:3) / Esbiothrin</t>
  </si>
  <si>
    <t>Nr. 1352BIO/18/12.24</t>
  </si>
  <si>
    <t>KILLTOX MAT TABLET</t>
  </si>
  <si>
    <t>Kozmo Kimya Sanayi ve Dis Ticaret Ltd Sti, Turcia</t>
  </si>
  <si>
    <t>(RS)-3-Allyl-2-methyl-4-oxocyclopent-2-enyl (1R,3R)-2,2-dimethyl-3-(2- methylprop-1-enyl)-cyclopropanecarboxylate (mixture of 2 isomers 1R trans:1R/S only 1:3) / Esbiothrin</t>
  </si>
  <si>
    <t>84030-86-4</t>
  </si>
  <si>
    <t>Nr. 4622BIO/18/12.24</t>
  </si>
  <si>
    <t>Ko Sect 15 SC</t>
  </si>
  <si>
    <t xml:space="preserve">SC General Servexim SRL - Romania </t>
  </si>
  <si>
    <t>Permethrin
Prallethrin
Tetramethrin
Piperonil Butoxide</t>
  </si>
  <si>
    <t>10%
0,5%
5%
20%</t>
  </si>
  <si>
    <t>258-067-9
245-387-9
231-711-6
200-076-7</t>
  </si>
  <si>
    <t>52645-53-1
23031-36-9
7696-12-0
51-03-6</t>
  </si>
  <si>
    <t xml:space="preserve">KORPAL SPRAY </t>
  </si>
  <si>
    <t xml:space="preserve">CENAVISA- SPANIA </t>
  </si>
  <si>
    <t>K-OTHRINE EC 84</t>
  </si>
  <si>
    <t>INDUSTRIALCHIMICA S.R.L., Italia</t>
  </si>
  <si>
    <t>deltamethrin (ISO)(S)-α-cyano-3-phenoxybenzyl (1R, 3R)-3-(2,2-dibromovinyl)-2,2-dimethylcyclopropanecarboxylate 98%
(RS)-3-alil-2-metil-4-oxociclopent-2-enil (1R,3R)-2,2- dimetil-3-(2-metilprop-1-enil)-ciclopropancarboxilat (amestec de 2 izomeri 1R trans: 1R/S numai 1:3) (Esbiotrin) 98%
2-(2-butoxyethoxy) ethyl 6-propylpiperonyl ether (Piperonyl butoxide/PBO) 93%</t>
  </si>
  <si>
    <t>0,7%
0,7%
7%</t>
  </si>
  <si>
    <t>258-256-6
-
200-076-7</t>
  </si>
  <si>
    <t>52918-63-5
260359-57-7
51-03-6</t>
  </si>
  <si>
    <t>KWIZDA NEBELAUTOMAT</t>
  </si>
  <si>
    <t>7,2</t>
  </si>
  <si>
    <t>Nr. 2670BIO/18/12.20</t>
  </si>
  <si>
    <t>MAGGOTS GR</t>
  </si>
  <si>
    <t>BELGAGRI SA, Belgia</t>
  </si>
  <si>
    <t>N-cyclopropyl-1,3,5-triazine-2,4,6-triamine/ Cyromazine</t>
  </si>
  <si>
    <t>266-257-8</t>
  </si>
  <si>
    <t>66215-27-8</t>
  </si>
  <si>
    <t>Nr. 4938BIO/18/12.24</t>
  </si>
  <si>
    <t>MASTERCID MICRO</t>
  </si>
  <si>
    <t>ORMA SRL - Chiribiri 2-10028, Trofarello, ITALIA</t>
  </si>
  <si>
    <t xml:space="preserve">CIPERMETHRIN
TETRAMETHRIN
PIPERONYL BUTOXIDE  </t>
  </si>
  <si>
    <t>8%
2%
6%</t>
  </si>
  <si>
    <t>Nr. 859BIO/18/12.24</t>
  </si>
  <si>
    <t>MATATOKS INSECTICID AEROSOL PENTRU INSECTE TARATOARE</t>
  </si>
  <si>
    <t>- m-phenoxybenzyl 3-(2,2-dichlorovinyl)-2,2-dimethylcyclo propane carboxylate / Permethrin
- Tetramethrin
- Piperonil butoxid</t>
  </si>
  <si>
    <t>0,2
0,3
0,5</t>
  </si>
  <si>
    <t>Nr. 860BIO/18/12.24</t>
  </si>
  <si>
    <t>MATATOKS INSECTICID AEROSOL PENTRU INSECTE ZBURATOARE</t>
  </si>
  <si>
    <t>0,075 g
0,200 g
0,5 g</t>
  </si>
  <si>
    <t>MAXFORCE IC (PREMISE GEL)</t>
  </si>
  <si>
    <t>1-(6-chloropyridin-3-ylmethyl)-N-nitroimidazolidin-2-ylidenamine / Imidacloprid</t>
  </si>
  <si>
    <t>Nr. 2645BIO/18/05.21</t>
  </si>
  <si>
    <t>MICROCID - C</t>
  </si>
  <si>
    <t>Alpha-cyano-3-phenoxybenzyl 3-(2,2-dichlorovinyl)-2,2-dimethyl-cyclopropanecarboxylate / Cypermethrin</t>
  </si>
  <si>
    <t>Nr. 2644BIO/18/05.21</t>
  </si>
  <si>
    <t>MICROCID - CD</t>
  </si>
  <si>
    <t>- Alpha-cyano-3-phenoxybenzyl 3-(2,2-dichlorovinyl)-2,2-dimethyl-cyclopropanecarboxylate / Cypermethrin
-.alpha- cyano-3-phenoxybenzyl [1R-[1.alpha(S*).3.alpha]]-3-(2,2-dibromovinyl)-2,2-dimethylcyclopropanecarboxylate / Deltamethrin</t>
  </si>
  <si>
    <t>1,5
0,025</t>
  </si>
  <si>
    <t>257-842-9
258-256-6</t>
  </si>
  <si>
    <t>52315-07-8
52918-63-5</t>
  </si>
  <si>
    <t>Nr. 1044BIO/18/05.21</t>
  </si>
  <si>
    <t>MICROFLY</t>
  </si>
  <si>
    <t xml:space="preserve">10,75 </t>
  </si>
  <si>
    <t>Nr. 1561BIO/18/12.24</t>
  </si>
  <si>
    <t>MICROSIN – insecticid sub forma de microemulsie concentrata pe baza de apa</t>
  </si>
  <si>
    <t>- alpha.-cyano-3-phenoxybenzyl 3-(2,2-dichlorovinyl) -2,2-dimethyl cyclopropane carboxylate/Cypermethrin
- Tetramethrin
- 2-(2-butoxyethoxy)ethyl 6-propylpiperonyl ether/ Piperonyl butoxide</t>
  </si>
  <si>
    <t>10
2
5</t>
  </si>
  <si>
    <t>Nr. 2643BIO/18/12.24</t>
  </si>
  <si>
    <t>MIDOS ENERGY FORTE</t>
  </si>
  <si>
    <t>SHARDA EUROPE b.v.b.a., Belgia</t>
  </si>
  <si>
    <t>- 1-(6-chloropyridin-3-ylmethyl)-N-nitro imidazolidin-2-ylidenamine / Imidacloprid
- .alpha.-cyano-3-phenoxybenzyl [1R-[1.alpha. (S*),3.alpha.]]-3-(2,2-dibromovinyl) -2,2-dimethylcyclopropane carboxylate / Deltamethrin
- Tetramethrin</t>
  </si>
  <si>
    <t>24
3,2
0,1</t>
  </si>
  <si>
    <t>428-040-8
258-256-6
231-771-6</t>
  </si>
  <si>
    <t>Nr. 4533BIO/18/12.24</t>
  </si>
  <si>
    <t>MIKE TECH INSECTICID</t>
  </si>
  <si>
    <t>Kozmo Kimya San. ve.Dis. Tic. Ltd. Sti. - Turcia</t>
  </si>
  <si>
    <t>1R-Trans--Phenothrin
Tetramethrin
PBO (piperonyl butoxide)</t>
  </si>
  <si>
    <t>0,10%
0,20%
0,20%</t>
  </si>
  <si>
    <t>247-431-2
214-619-0
200-076-7</t>
  </si>
  <si>
    <t>Nr. 4534BIO/18/12.24</t>
  </si>
  <si>
    <t>MIKE TECH INSECTICID KILL</t>
  </si>
  <si>
    <t>Nr. 2273BIO/18/01.21</t>
  </si>
  <si>
    <t>MOMEALA CONTRA FURNICILOR PROTECT COMBI</t>
  </si>
  <si>
    <t>-N-((6-Chloro-3-pyridinyl) methyl)-N’-cyano-N-methylethanimidamide / Acetamiprid
- S-Methoprene / Isopropyl (s-(E,E))-11-methoxy-3,7,11-trimethyldodeca-2,4-dienoate</t>
  </si>
  <si>
    <t>0,1
0,25</t>
  </si>
  <si>
    <t>PPP
PPP</t>
  </si>
  <si>
    <t>160430-64-8
65733-16-6</t>
  </si>
  <si>
    <t>Nr. 4809BIO/18/12.24</t>
  </si>
  <si>
    <t>MORE MEGATOX INSECTICID AEROSOL</t>
  </si>
  <si>
    <t xml:space="preserve">KOZMO KYMIA SAN, VEDIS. TIC.LTD, STI - Turcia </t>
  </si>
  <si>
    <t xml:space="preserve"> 1 R-trans phenothrin
 d-Tetramethrin</t>
  </si>
  <si>
    <t>0,12 %
0,22 %</t>
  </si>
  <si>
    <t>247-431-2
214-619-0</t>
  </si>
  <si>
    <t>26046-85-5
1166-46-7</t>
  </si>
  <si>
    <t>Nr. 1444BIO/18/12.24</t>
  </si>
  <si>
    <t>MOTH STOP TRAP – CAPCANA CU SUBSTANTA ACTIVA ATRACTANTA PENTRU MOLII</t>
  </si>
  <si>
    <t>(Z,E)-tetradeca-9,12-dienyl acetate</t>
  </si>
  <si>
    <t>0,00286</t>
  </si>
  <si>
    <t>250-753-6</t>
  </si>
  <si>
    <t>31654-77-0</t>
  </si>
  <si>
    <t>MS AZA FLY</t>
  </si>
  <si>
    <t>Azamethiphos</t>
  </si>
  <si>
    <t>33575-96-3</t>
  </si>
  <si>
    <t>MS AZA FLY DIRECT</t>
  </si>
  <si>
    <t>Nr. 1646BIO/18/12.24</t>
  </si>
  <si>
    <t>MUSKILL</t>
  </si>
  <si>
    <t>S-[(6-chloro-2-oxooxazolo[4,5-b] pyridin-3(2H)-yl)methyl] O,O-dimethyl thiophosphate / Azamethiphos</t>
  </si>
  <si>
    <t>Neopermin +</t>
  </si>
  <si>
    <t>Unichem d.o.o - Slovenia</t>
  </si>
  <si>
    <t>3-phenoxybenzyl (1RS,3RS;1RS,3SR)-3-(2,2-dichlorovinyl)- 2,2-dimethylcyclopropanecarboxylate/ Permethrin
Chrysanthemum cinerariaefolium, extract din flori mature și deschise de Tanacetum cinerariifolium obținut cu CO2 supercritic</t>
  </si>
  <si>
    <t>0,5 %
0,01 %</t>
  </si>
  <si>
    <t>258-067-9
289-699-3</t>
  </si>
  <si>
    <t>52645-53-1
89997-63-7</t>
  </si>
  <si>
    <t>NEPOREX 2 SG</t>
  </si>
  <si>
    <t>Elanco GmbH, Germania</t>
  </si>
  <si>
    <t>N-cyclopropyl-1,3,5-triazine-2,4,6-triamine/Cyromazine</t>
  </si>
  <si>
    <t>Nr. 4722BIO/18/12.24</t>
  </si>
  <si>
    <t>NUVACID 50</t>
  </si>
  <si>
    <t>NEWPHARM SRL, Str Tremarende- Italia</t>
  </si>
  <si>
    <t>Nr. 904BIO/18/12.24
Retragere dupa data de 04.02.2022 conform Deciziei UE Nr. 2020/1036</t>
  </si>
  <si>
    <t>ONE SHOT</t>
  </si>
  <si>
    <t>7,2
15,5</t>
  </si>
  <si>
    <t>ORION AGĂŢĂTOR ANTIMOLII PROTECŢIE TOTALĂ LAVANDĂ PROASPĂTĂ</t>
  </si>
  <si>
    <t>Transfluthrin
Geraniol</t>
  </si>
  <si>
    <t>0,88%
0,70%</t>
  </si>
  <si>
    <t>ORION PROTECŢIE TOTALĂ BILE CONTRA MOLIILOR CU PARFUM PROASPAT DE LAVANDĂ</t>
  </si>
  <si>
    <t>0,22%
0,08%</t>
  </si>
  <si>
    <t>Nr. 2421BIO/18/12.24
Retragere dupa data de 04.02.2022 conform Deciziei UE Nr. 2020/1036</t>
  </si>
  <si>
    <t>OXYPY</t>
  </si>
  <si>
    <t>OXY’PHARM, Franta</t>
  </si>
  <si>
    <t>- m-phenoxybenzyl 3-(2,2-dichlorovinyl)-2,2-dimethyl-cyclopropanecarboxylate / Permethrin
- Pyrethrins and Pyrethroids</t>
  </si>
  <si>
    <t>5
0,25</t>
  </si>
  <si>
    <t>Nr. 2915BIO/18/05.21</t>
  </si>
  <si>
    <t>P&amp;C TOTAL INSECT</t>
  </si>
  <si>
    <t>-3-(2,2-diclorovinil)-2,2-dimetilciclopropancarboxilat de m-fenoxibenzil/ Permetrin
-3-(2,2-diclorovinil)-2,2-dimetilciclopropancarboxilat de.alfa.-ciano-3-fenoxibenzil/Cipermetrin
-2-(2-butoxietoxi)etil 6-propilpiperonil eter/Butoxid de piperonil</t>
  </si>
  <si>
    <t>4,9
2,5
5,9</t>
  </si>
  <si>
    <t>Nr. 3066BIO/18/05.21</t>
  </si>
  <si>
    <t>Parainsect Plus CE</t>
  </si>
  <si>
    <t>SC ATENEUM SRL - România</t>
  </si>
  <si>
    <t>.alpha-cyano-3-phenoxybenzyl 3-(2,2-dichlorovinyl)-2,2-dimethylcyclopropane carboxylate / Cypermethrin 
- 2-(2-butoxietoxi)etil 6-propilpiperonil eter/Butoxid de piperonil
- 1-(6-cloropiridin-3-ilmetil)-N-nitroimidazolidin-2-ilidenamină/Imidacloprid</t>
  </si>
  <si>
    <t>3
3
2</t>
  </si>
  <si>
    <t>257-842-9
200-076-7
428-040-8</t>
  </si>
  <si>
    <t>52315-07-8
51-03-6
138261-41-3</t>
  </si>
  <si>
    <t>Nr. 4555BIO/18/12.24</t>
  </si>
  <si>
    <t>PENTA 250 FORTE</t>
  </si>
  <si>
    <t>ZPUH „BEST-PEST” Sp.J- Polonia</t>
  </si>
  <si>
    <t>- Imidacloprid
-  Cipermetrină</t>
  </si>
  <si>
    <t>200g/l
50g/l</t>
  </si>
  <si>
    <t>428-040-8
257-842-9</t>
  </si>
  <si>
    <t>138261-41-3
52315-07-8</t>
  </si>
  <si>
    <t>Nr. 3160BIO/18/05.21</t>
  </si>
  <si>
    <t>PERFECT-KILLER 15EC (Alte denumiri comerciale: SMASH KILL; GOSNEX; KO-SECT)</t>
  </si>
  <si>
    <t>- .alpha-cyano-3-phenoxybenzyl 3-(2,2-dichlorovinyl)-2,2-dimethylcyclopropane carboxylate / Cypermethrin
 -m-phenoxybenzyl 3-(2,2-dichlorovinyl)-2,2-dimethylcyclopropanecarboxylate/ Permethrin
-2-(2-butoxyethoxy)ethyl 6-propylpiperonylether/ 
Piperonyl butoxide</t>
  </si>
  <si>
    <t>6
4
5</t>
  </si>
  <si>
    <t>Nr. 4939BIO/18/12.24</t>
  </si>
  <si>
    <t>PERME PLUS</t>
  </si>
  <si>
    <t>ORMA SRL -  ITALIA</t>
  </si>
  <si>
    <t xml:space="preserve">PERMETHRIN
TETRAMETHRIN
PIPERONYL BUTOXIDE  </t>
  </si>
  <si>
    <t>15,2%
2,5%
5,2%</t>
  </si>
  <si>
    <t>Nr. 1051BIO/18/12.24</t>
  </si>
  <si>
    <t>PERMEX 22 E</t>
  </si>
  <si>
    <t>- m-phenoxybenzyl 3-(2,2-dichlorovinyl)-2,2-dimethylcyclo propanecarboxylate / Permethrin
- Tetramethrin</t>
  </si>
  <si>
    <t>12,36 
1,64</t>
  </si>
  <si>
    <t>PERMOFFEN  FORTE</t>
  </si>
  <si>
    <t>1R-trans Fenotrin
Tetrametrin</t>
  </si>
  <si>
    <t>2,5 g (27 g/l)
2,5 g (27 g/l)</t>
  </si>
  <si>
    <t>Nr. 4390BIO/18/12.24</t>
  </si>
  <si>
    <t>- Permethrin
-2-(2-butoxyethoxy)ethyl 6-propylpiperonyl ether / Piperonyl butoxide
- Tetrametrin
- Cypermethrin</t>
  </si>
  <si>
    <t>8
5
0,5
0,5</t>
  </si>
  <si>
    <t>258-067-9
200-076-7
231-711-6
257-842-9</t>
  </si>
  <si>
    <t>52645-53-1
51-03-6
7696-12-0
52315-07-8</t>
  </si>
  <si>
    <t>Nr. 889BIO/18/12.24</t>
  </si>
  <si>
    <t>PERTRIN S</t>
  </si>
  <si>
    <t>-m-phenoxybenzyl 3-(2,2-dichlorovinyl)-2,2-dimethylcyclopropanecarboxylate/ Permethrin
-Tetramethrin</t>
  </si>
  <si>
    <t>5
0,75</t>
  </si>
  <si>
    <t>Nr. 2851BIO/18/09.20</t>
  </si>
  <si>
    <t>PESTSTOP</t>
  </si>
  <si>
    <t>SHARDA WORLDWIDE EXPORTS PVT. LTD - India</t>
  </si>
  <si>
    <t xml:space="preserve">-(S)-α-cyano-3-phenoxybenzyl(1R,3R)-3-(2,2-dibromovinyl)-2,2-dimethylcyclopropanecarboxylate/Deltametrin </t>
  </si>
  <si>
    <t>258-256-6</t>
  </si>
  <si>
    <t>52918-63-5</t>
  </si>
  <si>
    <t>Nr. 2657BIO/18/04.20</t>
  </si>
  <si>
    <t>PESTSTOP PERM 25 CS</t>
  </si>
  <si>
    <t>GAT Microencapsulation AG, Austria</t>
  </si>
  <si>
    <t>m-phenoxybenzyl 3-(2,2-dichlorovinyl)-2,2-dimethylcyclo-propanecarboxylate / Permethrin</t>
  </si>
  <si>
    <t>23,6</t>
  </si>
  <si>
    <t>Nr. 3180BIO/18/05.21</t>
  </si>
  <si>
    <t>PHOBI C</t>
  </si>
  <si>
    <t>.alpha.-cyano-3-phenoxybenzyl 3-(2,2-dichlorovinyl)-2,2-dimethylcyclopropane-carboxylate / Cypermethrin</t>
  </si>
  <si>
    <t>Nr. 3182BIO/18/01.21</t>
  </si>
  <si>
    <t>PHOBI DOSE</t>
  </si>
  <si>
    <t>- [2,4-Dioxo-(2-propyn-1-yl)imidazolidin-3-yl]methyl (1R)-cis-chrysanthemate;[2,4-Dioxo-(2-propyn-1-yl)imidazolidin-3-yl]methyl(1R)-trans-chrysanthemate / Imiprothrin
- .alpha.-cyano-3-phenoxybenzyl 2,2-dimethyl-3-(2-methylprop-1-enyl)cyclopropanecarboxylate</t>
  </si>
  <si>
    <t>Nr. 3187BIO/18/12.24</t>
  </si>
  <si>
    <t>PHOBI FLY</t>
  </si>
  <si>
    <t>- (RS)-3-Allyl-2-methyl-4-oxocyclopent-2-enyl (1R,3R)-2,2-dimethyl-3-(2- methylprop-1-enyl)-cyclopropanecarboxylate (mixture of 2 isomers 1R trans:1R/S only 1:3) / Esbiothrin
- m-phenoxybenzyl 3-(2,2-dichlorovinyl)-2,2-dimethylcyclopropanecarboxylate / Permethrin</t>
  </si>
  <si>
    <t>2
4</t>
  </si>
  <si>
    <t>PPP
258-067-9</t>
  </si>
  <si>
    <t>-
52645-53-1</t>
  </si>
  <si>
    <t>Nr. 3184BIO/18/05.21</t>
  </si>
  <si>
    <t>PHOBI KING</t>
  </si>
  <si>
    <t>- [2,4-Dioxo-(2-propyn-1-yl)imidazolidin-3-yl]methyl (1R)-cis-chrysanthemate;[2,4-Dioxo-(2-propyn-1-yl)imidazolidin-3-yl]methyl(1R)-trans-chrysanthemate / Imiprothrin
- alpha.-cyano-3-phenoxybenzyl 3-(2,2-dichlorovinyl) -2,2-dimethyl cyclopropane carboxylate/Cypermethrin</t>
  </si>
  <si>
    <t>2
8</t>
  </si>
  <si>
    <t>428-790-6
257-842-9</t>
  </si>
  <si>
    <t>72963-72-5
52315-07-8</t>
  </si>
  <si>
    <t>Nr. 3185BIO/18/05.21</t>
  </si>
  <si>
    <t xml:space="preserve">PHOBI RAMPANTS </t>
  </si>
  <si>
    <t>- [2,4-Dioxo-(2-propyn-1-yl)imidazolidin-3-yl]methyl(1R)-cis-chrysanthemate;[2,4-Dioxo-(2-propyn-1-yl)imidazolidin-3-yl]methyl(1R)-trans-chrysanthemate/ Imiprothrin
- alpha.-cyano-3-phenoxybenzyl 3-(2,2-dichlorovinyl) -2,2-dimethyl cyclopropane carboxylate/Cypermethrin</t>
  </si>
  <si>
    <t>0,2
0,5</t>
  </si>
  <si>
    <t>Nr. 3186BIO/18/12.24</t>
  </si>
  <si>
    <t xml:space="preserve">PHOBI VOLANTS </t>
  </si>
  <si>
    <t>- alpha.-cyano-3-phenoxybenzyl 3-(2,2-dichlorovinyl) -2,2-dimethyl cyclopropane carboxylate/Cypermethrin
- (1.3,4,5,6,7-hexahydro-1,3-dioxo-2H-isoindol-2-yl) methyl (1R-trans)-2,2-dimethyl-3-(2-methylprop-1-enyl)cyclopropanecarboxylate / d-trans-tetramethrin</t>
  </si>
  <si>
    <t>0,5
0,15</t>
  </si>
  <si>
    <t>257-842-9
214-619-0</t>
  </si>
  <si>
    <t>52315-07-8
1166-46-7</t>
  </si>
  <si>
    <t>Nr. 1664BIO/18/12.24</t>
  </si>
  <si>
    <t>PIC SPRAY FURNICI SI INSECTE TARATOARE</t>
  </si>
  <si>
    <t>- Tetramethrin
- alpha.-cyano-3-phenoxybenzyl 3-(2,2-dichlorovinyl) -2,2-dimethyl cyclopropane carboxylate/Cypermethrin
- 2-(2-butoxyethoxy)ethyl 6-propylpiperonyl ether / Piperonyl butoxide</t>
  </si>
  <si>
    <t>0,12
0,82
0,62</t>
  </si>
  <si>
    <t>231-711-6
257-842-9
200-076-7</t>
  </si>
  <si>
    <t>7696-12-0
52315-07-8
51-03-6</t>
  </si>
  <si>
    <t>Nr. 1663BIO/18/12.24</t>
  </si>
  <si>
    <t>PIC SPRAY INSECTICID</t>
  </si>
  <si>
    <t>0,12
0,62</t>
  </si>
  <si>
    <t>Nr. 229BIO/18/05.21</t>
  </si>
  <si>
    <t>PIPERCIP</t>
  </si>
  <si>
    <t>.alpha.-cyano-3-phenoxybenzyl 3-(2,2-dichlorovinyl)-2,2-dimethyl cyclopropanecarboxylate / Cypermethrin</t>
  </si>
  <si>
    <t>1,2</t>
  </si>
  <si>
    <t>Nr. 230BIO/18/12.24
Retragere dupa data de 04.02.2022 conform Deciziei UE Nr. 2020/1036</t>
  </si>
  <si>
    <t>PIRENONE</t>
  </si>
  <si>
    <t>Chrysanthemum cinerariaefolium, ext.</t>
  </si>
  <si>
    <t>289-699-3</t>
  </si>
  <si>
    <t>89997-63-7</t>
  </si>
  <si>
    <t>Nr. 2519BIO/18/12.24
Retragere dupa data de 04.02.2022 conform Deciziei UE Nr. 2020/1036</t>
  </si>
  <si>
    <t>PIRET MIX PLUS SPRAY INSECTICID</t>
  </si>
  <si>
    <t>CRHYSATOX Kft - Ungaria</t>
  </si>
  <si>
    <t>- Pyrethrins and Pyrethroids 
- m-phenoxybenzyl 3-(2,2-dichlorovinyl)-2,2-dimethylcyclopropanecarboxylate / Permethrin</t>
  </si>
  <si>
    <t>0,08
0,9</t>
  </si>
  <si>
    <t>232-319-8
258-067-9</t>
  </si>
  <si>
    <t>8003-34-7
52645-53-1</t>
  </si>
  <si>
    <t>Nr. 2471BIO/18/12.24
Retragere dupa data de 04.02.2022 conform Deciziei UE Nr. 2020/1036</t>
  </si>
  <si>
    <t>PIRET-MIX PULBERE INSECTICIDA</t>
  </si>
  <si>
    <t>CRHYSATOX KFT, Ungaria</t>
  </si>
  <si>
    <t>0,05
0,06</t>
  </si>
  <si>
    <t>Nr. 1042BIO/18/12.24
Retragere dupa data de 04.02.2022 conform Deciziei UE Nr. 2020/1036</t>
  </si>
  <si>
    <t>PIRETRO 714</t>
  </si>
  <si>
    <t>1,75</t>
  </si>
  <si>
    <t>Nr. 2460BIO/18/05.21</t>
  </si>
  <si>
    <t>Piretrosect CE</t>
  </si>
  <si>
    <t>SC Ateneum SRL, Romania</t>
  </si>
  <si>
    <t>- m-phenoxybenzyl 3-(2,2-dichlorovinyl)-2,2-dimethyl-cyclopropanecarboxylate / Permethrin
- .alpha-cyano-3-phenoxybenzyl 3-(2,2-dichlorovinyl)-2,2-dimethylcyclopropane carboxylate / Cypermethrin</t>
  </si>
  <si>
    <t>258-067-9
257-842-9</t>
  </si>
  <si>
    <t>52645-53-1
52315-07-8</t>
  </si>
  <si>
    <t>Nr. 3026BIO/18/05.21</t>
  </si>
  <si>
    <t>PIRETROVAN</t>
  </si>
  <si>
    <t>-.alpha-cyano-3-phenoxybenzyl 3-(2,2-dichlorovinyl)-2,2-dimethylcyclopropane carboxylate / Cypermethrin
- m-phenoxybenzyl 3-(2,2-dichlorovinyl)-2,2-dimethylcyclopropanecarboxylate / Permethrin</t>
  </si>
  <si>
    <t>Nr. 3113BIO/18/05.21</t>
  </si>
  <si>
    <t>PIRETROVAN SPRAY</t>
  </si>
  <si>
    <t>-.alpha-cyano-3-phenoxybenzyl 3-(2,2-dichlorovinyl)-2,2-dimethylcyclopropane carboxylate / Cypermethrin
-m-phenoxybenzyl 3-(2,2-dichlorovinyl)-2,2-dimethylcyclopropanecarboxylate / Permethrin</t>
  </si>
  <si>
    <t>0,10
0,10</t>
  </si>
  <si>
    <t>Nr. 3958BIO/18/12.24</t>
  </si>
  <si>
    <t>Profissimo Mückenstecker</t>
  </si>
  <si>
    <t>ZOBELE HOLDING  S.P.A., Italia</t>
  </si>
  <si>
    <t>Nr. 3868BIO/18/06.21</t>
  </si>
  <si>
    <t>PROTECT ® FORTE PULBERE DE PRAFUIT PENTRU COMBATEREA INSECTELOR  TARATOARE</t>
  </si>
  <si>
    <t>S.C. BABOLNA BIO S.R.L - Ungaria</t>
  </si>
  <si>
    <t xml:space="preserve">-3-fenoxibenzil (1RS,3RS;1RS,3SR)-3-(2,2- diclorovinil)-2,2-dimetilciclopropancarboxilat (Permetrin) 
-2-(2-butoxietoxi)etil 6-propilpiperonil eter (Butoxid de piperonil/PBO) </t>
  </si>
  <si>
    <t>0,5%
0,5%</t>
  </si>
  <si>
    <t>258-067-9
200-076-7</t>
  </si>
  <si>
    <t>52645-53-1
51-03-6</t>
  </si>
  <si>
    <t>Nr. 1038BIO/18/12.24</t>
  </si>
  <si>
    <t>PROTECT COCKROACH AND ANT KILLER AEROSOL – spray pentru combaterea gandacilor de bucatarie si furnicilor</t>
  </si>
  <si>
    <t>- alpha.-cyano-3-phenoxybenzyl 2,2-dimethyl-3-(2-methylprop-1-enyl)cyclopropanecarboxylate
- (1,3,4,5,6,7-hexahydro-1,3-dioxo-2Hisoindol-2-yl)methyl (1R-trans)-2,2-dimethyl-3-(2-methylprop-1-enyl)cyclopropanecarboxylate / d-trans-Tetramethrin</t>
  </si>
  <si>
    <t>S.C. Bábolna Bio SRL, Ungaria</t>
  </si>
  <si>
    <t>Tetrametrin
1R-trans-fenotrin
2-(2-butoxietoxi)etil 6-propilpiperonil eter/Butoxid de piperonil</t>
  </si>
  <si>
    <t>0,3 %
0,15%
0,3 %</t>
  </si>
  <si>
    <t>231-711-6
247-431-2
200-076-7</t>
  </si>
  <si>
    <t>7696-12-0
26046-85-5
51-03-6</t>
  </si>
  <si>
    <t>Nr. 4321BIO/18/12.24
Retragere dupa data de 04.02.2022 conform Deciziei UE Nr. 2020/1036</t>
  </si>
  <si>
    <t>PROTECTOR FCIK</t>
  </si>
  <si>
    <t>PelGar International Ltd, Franta</t>
  </si>
  <si>
    <t xml:space="preserve"> Cipermetrin
Piretrine și piretroizi
PBO</t>
  </si>
  <si>
    <t>0,12 %
0,20%
1,01 %</t>
  </si>
  <si>
    <t>257-842-9
232-319-8
200-076-7</t>
  </si>
  <si>
    <t>52315-07-8
8003-34-7
51-03-6</t>
  </si>
  <si>
    <t>Nr. 4322BIO/18/12.24
Retragere dupa data de 04.02.2022 conform Deciziei UE Nr. 2020/1036</t>
  </si>
  <si>
    <t>PROTECTOR NATURAL AEROSOL</t>
  </si>
  <si>
    <t xml:space="preserve"> PelGar International Ltd, Franta</t>
  </si>
  <si>
    <t>Piretrine și piretroizi</t>
  </si>
  <si>
    <t>0,20 %</t>
  </si>
  <si>
    <t>Nr. 1603BIO/18/09.20</t>
  </si>
  <si>
    <t>PROTEO FLOW – insecticid sub forma de suspensie concentrata pe baza apoasa</t>
  </si>
  <si>
    <t>Sharda EUROPE b.v.b.a., Belgia</t>
  </si>
  <si>
    <t>.alpha.-cyano-3-phenoxybenzyl [1R-[1.alpha.(S*),3.alpha.]]-3-(2,2-dibromovinyl)-
2,2-dimethylcyclopropanecarboxylate / Deltamethrin</t>
  </si>
  <si>
    <t>Nr. 1606BIO/18/03.20</t>
  </si>
  <si>
    <t>PROTEO PULVERIZABLE – insecticid lichid de uz direct</t>
  </si>
  <si>
    <t>Nr. 1052BIO/18/12.24
Retragere dupa data de 04.02.2022 conform Deciziei UE Nr. 2020/1036</t>
  </si>
  <si>
    <t>PYRECIP BLU MICRO E</t>
  </si>
  <si>
    <t>- alpha.-cyano-3-phenoxybenzyl 3-(2,2-dichlorovinyl)-2,2-dimethyl cyclopropane carboxylate/Cypermethrin
- Chrysanthemum cinerariaefolium, ext.</t>
  </si>
  <si>
    <t>4,9
1</t>
  </si>
  <si>
    <t>257-842-9
289-699-3</t>
  </si>
  <si>
    <t>52315-07-8
89997-63-7</t>
  </si>
  <si>
    <t>Raid @ Pastile lmpotriva tintarilor pentru Aparat Electric - Eucalipt</t>
  </si>
  <si>
    <t>- 2, 3, 5, 6tetrafluorobenzyl trans-2-
(2,2-dichlorovinyl)-3, 3 dimethylcyclopropane carboxylate (Transflutrin)
- 2-(2-butoxyethoxy)ethyl 6-propylpiperonyl ether</t>
  </si>
  <si>
    <t>1,259
11,803</t>
  </si>
  <si>
    <t>- 2, 3, 5, 6tetrafluorobenzyl trans-2-
(2,2-dichlorovinyl)-3, 3dimethylcyclopropanecarboxylate
(Transflutrin)
- 2-(2-butoxyethoxy)ethyl 6-propylpiperonyl ether</t>
  </si>
  <si>
    <t>1.259
11.803</t>
  </si>
  <si>
    <t>Raid Active Paper (Alte denumiri comerciale: Raid Active Paper - fasie de carton impotriva moliilor)</t>
  </si>
  <si>
    <t>IGO S.R.L. - Italia</t>
  </si>
  <si>
    <t>Transflutrin</t>
  </si>
  <si>
    <t>0,27</t>
  </si>
  <si>
    <t>RAID ANTI-MOLII GEL CEDRU</t>
  </si>
  <si>
    <t>ZOBELE INDUSTRIE CHIMICHE SPA - Italia</t>
  </si>
  <si>
    <t>2,3,5,6-tetrafluorobenzyl trans-2-(2,2-dichlorovinyl)-3,3-dimethylcyclopropanecarboxylate/
Transfluthrin</t>
  </si>
  <si>
    <t>RAID ANTI-MOLII GEL LAVANDĂ (Alte denumiri comerciale: RAID ANTI-MOLII GEL LAVANDA MULTIPACK; Raid anti-molii gel lavanda - pachet economic)</t>
  </si>
  <si>
    <t>Nr. 1913BIO/18/12.24</t>
  </si>
  <si>
    <t>RAID APARAT CU REZERVA LICHIDA LAMINATA 60 DE NOPTI (Alte denumiri comerciale: Rezerva pentru Raid Aparat Electric Lichid cu Fitil Laminat Impotriva Tantarilor Tigru si Tantarilor Comuni; Rezerva pentru Raid Aparat Electric Lichid ADVANCED; Raid Aparat Electric Lichid impotriva tantarilor si a tantarIlor tigru - cu intensitate reglabila; Raid aparat electric lichid impotriva tantarilor si a tantarilor tigru)</t>
  </si>
  <si>
    <t>Zobele Bulgaria, Bulgaria</t>
  </si>
  <si>
    <t>2-methyl-4-oxo-3-(prop-2-ynyl)cyclopent-2-en-1-yl 2,2-dimethyl-3-(2-methylprop-1-enyl)
cyclopropanecarboxylate / Prallethrin</t>
  </si>
  <si>
    <t>Nr. 1823BIO/18/12.24</t>
  </si>
  <si>
    <t>RAID APARAT ELECTRIC CU PASTILE LAMINATE – BACK 40</t>
  </si>
  <si>
    <t>- (RS)-3-Allyl-2-methyl-4-oxocyclopent-2-enyl-(1R,3R;1R,3S)-2,2-dimethyl-3-(2-methylprop-1-enyl)-cyclopropanecarboxylate (mixture of 4 isomers 1R trans, 1R: 1R trans, 1S: 1R cis, 1R: 1R cis, 1S 4:4:1:1) / d-Allethrin
- 2-(2-butoxyethoxy)ethyl 6-propylpiperonyl ether / Piperonyl butoxide</t>
  </si>
  <si>
    <t>4,6
10345</t>
  </si>
  <si>
    <t>231937-89-6
51-03-6</t>
  </si>
  <si>
    <t>RAID MAX SPRAY GANDACI SI FURNICI 3 IN 1 (Alte denumiri comerciale: RAID MAX SPRAY INSECTE TARATOARE 3 IN1; BAYGON SPRAY GANDACI SI FURNICI)</t>
  </si>
  <si>
    <t xml:space="preserve"> SC Johnson Europlant BV, Olanda</t>
  </si>
  <si>
    <t>- alpha.-cyano-3-phenoxybenzyl 3-(2,2-dichlorovinyl) -2,2-dimethyl cyclopropane carboxylate/Cypermethrin
- [2,4-Dioxo-(2-propyn-1-yl)imidazolidin-3-yl]methyl (1R)-cis-chrysanthemate;[2,4-Dioxo-(2-propyn-1-yl) imidazolidin-3-yl]methyl(1R)-trans-chrysanthemate / Imiprothrin</t>
  </si>
  <si>
    <t>0,1001
0,100</t>
  </si>
  <si>
    <t>257-842-9
428-790-6</t>
  </si>
  <si>
    <t>52315-07-8
72963-72-5</t>
  </si>
  <si>
    <t xml:space="preserve">Nr. 1825BIO/18/12.24 </t>
  </si>
  <si>
    <t>RAID MAX SPRAY INSECTE ZBURATOARE - ACTIUNE INDELUNGATA (Alte denumiri comerciale: BAYGON SPRAY MUSTE SI TANTARI; RAID MUSTE si TANTARI –cu Praletrin)</t>
  </si>
  <si>
    <t>- 1R-trans fenotrin
- 2-methyl-4-oxo-3-(prop-2-ynyl)cyclopent-2-en-1-yl 2,2-dimethyl-3-(2-methylprop-1-enyl) cyclopropanecarboxylate / Prallethrin</t>
  </si>
  <si>
    <t>0,125
0,10</t>
  </si>
  <si>
    <t>247-431-2
245-387-9</t>
  </si>
  <si>
    <t>26046-85-5
23031-36-9</t>
  </si>
  <si>
    <t>RAID NIGHT &amp; DAY BAZA (Raid aparat impotriva tantarilor, mustelor si furnicilor)</t>
  </si>
  <si>
    <t>Zobele Industrie Chimiche SpA, Italia</t>
  </si>
  <si>
    <t>2,3,5,6-tetrafluorobenzyl trans-2-(2,2-dichlorovinyl)-3,3-dimethylcyclopropane-carboxylate / Transfluthrin</t>
  </si>
  <si>
    <t>13,4</t>
  </si>
  <si>
    <t>RAID NIGHT &amp; DAY REZERVA (Raid rezerva pentru aparat impotriva tantarilor, mustelor si funicilor)</t>
  </si>
  <si>
    <t>RAID NIGHT &amp; DAY TRIO REZERVA (Raid night &amp; day TM trio rezerva pentru aparat impotriva tantarilor comuni, tintarilor tigru, mustelor si furnicilor)</t>
  </si>
  <si>
    <t>Nr. 1822BIO/18/12.24</t>
  </si>
  <si>
    <t>RAID PASTILE LAMINATE – BACK 40</t>
  </si>
  <si>
    <t>Nr. 1914BIO/18/12.24</t>
  </si>
  <si>
    <t>2-methyl-4-oxo-3-(prop-2-ynyl)cyclopent-2-en-1-yl 2,2-dimethyl-3-(2-methylprop-1-enyl) cyclopropanecarboxylate / Prallethrin</t>
  </si>
  <si>
    <t>Nr. 1901BIO/18/12.24</t>
  </si>
  <si>
    <t>RAID SPIRALE</t>
  </si>
  <si>
    <t>Zobele Industrie Chimiche SPA, Italia</t>
  </si>
  <si>
    <t>(RS)-3-Allyl-2-methyl-4-oxocyclopent-2-enyl-(1R,3R;1R,3S)-2,2-dimethyl-3-(2-methylprop- 1-enyl) -cyclopropane carboxylate (mixture of 4 isomers 1R trans, 1R:1R trans, 1S: 1R cis, 1R: 1R cis, 1S 4:4:1:1) / d-Allethrin</t>
  </si>
  <si>
    <t>0,19</t>
  </si>
  <si>
    <t>Nr. 4917BIO/18/12.24</t>
  </si>
  <si>
    <t>RAID SPIRALE ANTI-TANTARI</t>
  </si>
  <si>
    <t>0,10 % (m/m)</t>
  </si>
  <si>
    <t>Nr. 1706BIO/18/05.21</t>
  </si>
  <si>
    <t>- alpha.-cyano-3-phenoxybenzyl 3-(2,2-dichlorovinyl) -2,2-dimethyl cyclopropane carboxylate/Cypermethrin
- [2,4-Dioxo-(2-propyn-1-yl)imidazolidin-3-yl] methyl(1R)-cis-chrysanthemate;[2,4-Dioxo-(2-propyn-1-yl)imidazolidin-3-yl]methyl(1R)-trans-chrysanthemate / Imiprothrin</t>
  </si>
  <si>
    <t xml:space="preserve">0,1001
0,100 </t>
  </si>
  <si>
    <t>Nr. 4904BIO/18/12.24</t>
  </si>
  <si>
    <t xml:space="preserve">Raid® Anti-Molii Spray - Orange </t>
  </si>
  <si>
    <t>SCJ Europlant - Groot Mijdrechtstraat 81- Olanda</t>
  </si>
  <si>
    <t xml:space="preserve">2-methyl-4-oxo-3-(prop-2-ynyl)cyclopent-2-en-1-yl 2,2-dimethyl-3-(2-methylprop-1-enyl)cyclopropanecarboxylate (Prallethrin)
1R-trans phenothrin  
</t>
  </si>
  <si>
    <t xml:space="preserve">0,10%
0,125%
</t>
  </si>
  <si>
    <t xml:space="preserve">245-387-9
247-431-2
</t>
  </si>
  <si>
    <t xml:space="preserve">23031-36-9
26046-85-5
</t>
  </si>
  <si>
    <t>Raid® aparat electric lichid împotriva țânțarilor - Trandafir &amp; Lemn de santal (Raid® rezervă pentru aparat electric lichid împotriva țânțarilor – Trandafir &amp; Lemn de santal;
          Raid® aparat electric lichid împotriva țânțarilor - Trandafir &amp; Lemn de santal – cu intensitate reglabilă;
          Raid® rezervă pentru aparat electric lichid împotriva țânțarilor – Trandafir &amp; Lemn de santal – cu intensitate reglabilă.)</t>
  </si>
  <si>
    <t xml:space="preserve">2,2-dimetil-3-(2-metil-prop-1-enil)ciclopropancarboxilat de 2-metil-4-oxo-3-(prop-
2-inil) ciclopent-2-en-1-il/Praletrin
</t>
  </si>
  <si>
    <t>Nr. 3670BIO/18/12.24</t>
  </si>
  <si>
    <t>Raid® aparat electric lichid impotriva tantarilor cu Eucalipt / Raid® rezerva pentru aparat electric lichid impotriva tantarilor cu Eucalipt</t>
  </si>
  <si>
    <t>ZOBELE BULGARIA EOOD - Bulgaria</t>
  </si>
  <si>
    <t>2,2-dimetil-3-(2-metil-prop-1-enil)
ciclopropancarboxilat de 2-metil-4-oxo-3-(prop-2-inil)ciclopent-2-en-1-il/Praletrin</t>
  </si>
  <si>
    <t>11.96</t>
  </si>
  <si>
    <t>Nr. 4687BIO/18/06.22</t>
  </si>
  <si>
    <t>Raid® Gândaci şi Furnici Spray
Alte denumiri comerciale, după caz:
          Baygon® Gândaci şi Furnici Spray/ Raid® Gândaci şi Furnici Spray Super  Precizie / Baygon® Gândaci şi Furnici Spray Super Precizie</t>
  </si>
  <si>
    <t xml:space="preserve">SC Johnson Europlant BV- Netherlands      </t>
  </si>
  <si>
    <t>-Imiprotrin
-Deltametrin</t>
  </si>
  <si>
    <t>0,1 %
0,05%</t>
  </si>
  <si>
    <t>428-790-6
258-256-6</t>
  </si>
  <si>
    <t>72963-72-5
52918-63-5</t>
  </si>
  <si>
    <t>Nr. 4905BIO/18/12.24</t>
  </si>
  <si>
    <t>Raid® Rezervă pentru aparat electric lichid împotriva țânțarilor- Lavandă</t>
  </si>
  <si>
    <t xml:space="preserve">          ZOBELE BULGARIA - BULGARIA</t>
  </si>
  <si>
    <t>Raid® Spray gandaci si furnici cu eucalipt</t>
  </si>
  <si>
    <t>S.C. Johnson Europlant B.V - Olanda</t>
  </si>
  <si>
    <t>-[2,4-Dioxo-(2-propyn-1-yl)imidazolidin-3-yl]methyl(1R)-cis-chrysanthemate; [2,4-Dioxo-(2-propyn-1-yl)imidazolidin-3-yl]methyl(1R)-trans-chrysanthemate/Imiprothrin
-.alpha.-cyano-3-phenoxybenzyl 3-(2,2-dichlorovinyl)-2,2dimethylcyclopropanecarboxylat/ Cypermethrin</t>
  </si>
  <si>
    <t>Nr. 3609BIO/18/12.24</t>
  </si>
  <si>
    <t>Raid® Spray muste si tantari cu eucalipt</t>
  </si>
  <si>
    <t>-3-phenoxybenzyl (1R)-cis,trans-2,2-dimethyl-3-(2-methylprop-1-enyl)cyclopropanecarboxylate/ 
d-Phenothrin
-2,2-dimetil-3-(2-metil-prop-1-enil)ciclopropan carboxilat de 2-metil-4-oxo-3-(prop-2-nil)ciclopent-2-en-1-il/Praletrin</t>
  </si>
  <si>
    <t>0,125%
0,1002%</t>
  </si>
  <si>
    <t>Nr. 3664BIO/18/12.24
Retragere dupa data de 04.02.2022 conform Deciziei UE Nr. 2020/1036</t>
  </si>
  <si>
    <t>RAMBO-HARTIE CU INSECTICID (LAVANDA)</t>
  </si>
  <si>
    <t xml:space="preserve"> Yanco Lomoted – Marea Britanie</t>
  </si>
  <si>
    <t>- Piretrine si piretroizi</t>
  </si>
  <si>
    <t>Nr. 4919BIO/18/12.24</t>
  </si>
  <si>
    <t>RAPIDO</t>
  </si>
  <si>
    <t>TOSVAR SRL - Italia</t>
  </si>
  <si>
    <t>Permethrin
Prallethrin
Piperonyl Butoxid</t>
  </si>
  <si>
    <t>0,2%
0,1%
0,4%</t>
  </si>
  <si>
    <t>258-067-9
245-387-9
51-03-6</t>
  </si>
  <si>
    <t>52645-53-1
23031-36-9
200-076-7</t>
  </si>
  <si>
    <t>Nr. 4920BIO/18/12.24</t>
  </si>
  <si>
    <t>RAPTOR LICHID 30 N</t>
  </si>
  <si>
    <t>Nr. 4921BIO/18/12.24</t>
  </si>
  <si>
    <t>RAPTOR LICHID 60 N</t>
  </si>
  <si>
    <t>Nr. 3345BIO/18/12.24</t>
  </si>
  <si>
    <t>REGESC FORTE</t>
  </si>
  <si>
    <t>S.C. Tellurium Chemical Co S.R.L</t>
  </si>
  <si>
    <t xml:space="preserve">-Fipronil
-Tetrametrin </t>
  </si>
  <si>
    <t>100 g/l
2,5 g/l</t>
  </si>
  <si>
    <t>424-610-5</t>
  </si>
  <si>
    <t>120068-37-3
7696-12-0</t>
  </si>
  <si>
    <t>Nr. 4563BIO/18/12.24</t>
  </si>
  <si>
    <t>ROMAL/65</t>
  </si>
  <si>
    <t>FERBI SRL - Italia</t>
  </si>
  <si>
    <t>Cipermetrina (cis/trans 40/60)
Tetrametrin
Piperonil butoxid</t>
  </si>
  <si>
    <t>7%
1%
10%</t>
  </si>
  <si>
    <t>ROMPARASECT 5%</t>
  </si>
  <si>
    <t>Nr. 647BIO/18/05.21</t>
  </si>
  <si>
    <t>ROMPARATOX P</t>
  </si>
  <si>
    <t>0,250
0,012</t>
  </si>
  <si>
    <t>ROMTOX  UNIVERSAL (KINGTOX UNIVERSAL,  PRIMTOX UNIVERSAL, EUROTOX UNIVERSAL, REALTOX   UNIVERSAL, NURTOX UNIVERSAL, HURTOX UNIVERSAL, DETOX  UNIVERSAL, FILIT UNIVERSAL, ERTOX  UNIVERSAL, ZIKA TOX  UNIVERSAL, SAFTOX UNIVERSAL, POWERTOX UNIVERSAL, SUPER KILLIT UNIVERSAL, SAMTOX UNIVERSAL, PUNTOX UNIVERSAL, ROMENTOX UNIVERSAL, PROTOX UNIVERSAL, ENTOX UNIVERSAL, MOTOX UNIVERSAL, BOMTOX UNIVERSAL, BIGTOX UNIVERSAL, MIRANTOX UNIVERSAL, DAYTOX  UNIVERSAL, DETOX UNIVERSAL, RAGON UNIVERSAL, MORTOX UNIVERSAL, JOKER  UNIVERSAL, MEGATOX UNIVERSAL, HELLTOX UNIVERSAL, DENTOX UNIVERSAL, MOTOTOX UNIVERSAL, MURTOX UNIVERSAL)</t>
  </si>
  <si>
    <t xml:space="preserve">TETRAMETHRIN
PERMETHRIN
PIPERONYL BUTOXIDE  
</t>
  </si>
  <si>
    <t xml:space="preserve">0,4%
0,5%
0,3%
</t>
  </si>
  <si>
    <t xml:space="preserve"> 231-711-6
 258-067-9
200-076-7
</t>
  </si>
  <si>
    <t xml:space="preserve">7696-12-0
52645-53-1
51-03-6
</t>
  </si>
  <si>
    <t>Nr. 4790BIO/18/12.24</t>
  </si>
  <si>
    <t>ROMTOX I NSECTICID  AEROSOL</t>
  </si>
  <si>
    <t>Private Label Aerosol Dolum  San.Tic A.Ş.- Turcia</t>
  </si>
  <si>
    <t xml:space="preserve">m-phenoxybenzyl 3-(2,2-dichlorovinyl)-2,2-dimethylcyclopropanecarboxylate/Permethri 
Tetramethrin    
2-(2-butoxyethoxy)ethyl 6-propylpiperonyl ether/Piperonyl butoxide </t>
  </si>
  <si>
    <t>0,5%
0,4%
0,3%</t>
  </si>
  <si>
    <t>ROMTOX KILLER INSECT (KINGTOX KILLER INSECT,  PRIMTOX KILLER INSECT, EUROTOX KILLER INSECT, REALTOX KILLER INSECT, NURTOX KILLER INSECT, HURTOX KILLER INSECT, DETOX KILLER INSECT, FILIT KILLER INSECT, ERTOX KILLER INSECT, ZIKA TOX KILLER INSECT, SAFTOX KILLER INSECT, POWERTOX KILLER INSECT, SUPER KILLIT KILLER INSECT, SAMTOX KILLER INSECT, PUNTOX KILLER INSECT, ROMENTOX KILLER INSECT, PROTOX KILLER INSECT, ENTOX KILLER INSECT, MOTOX KILLER INSECT, BOMTOX KILLER INSECT, BIGTOX KILLER INSECT, MIRANTOX KILLER INSECT, DAYTOX  KILLER INSECT, DETOX KILLER INSECT, RAGON KILLER INSECT, MORTOX KILLER INSECT, JOKER KILLER  INSECT, MEGATOX KILLER INSECT, HELLTOX KILLER INSECT, DENTOX KILLER INSECT, MOTOTOX KILLER INSECT, MURTOX KILLER INSECT)</t>
  </si>
  <si>
    <t xml:space="preserve">CIFENOTRIM
TETRAMETHRIN
PIPERONYL BUTOXIDE  </t>
  </si>
  <si>
    <t>254-484-5
 231-711-6
200-076-7</t>
  </si>
  <si>
    <t>ROMTOX SUPER INSECTICID (KINGTOX SUPER INSECTICID,  PRIMTOX SUPER INSECTICID, EUROTOX SUPER INSECTICID, REALTOX SUPER INSECTICID, NURTOX SUPER INSECTICID, HURTOX SUPER INSECTICID, DETOX SUPER INSECTICID, FILIT SUPER INSECTICID, ERTOX SUPER INSECTICID, ZIKA TOX SUPER INSECTICID, SAFTOX SUPER INSECTICID, POWERTOX SUPER INSECTICID, SUPER KILLIT SUPER INSECTICID, SAMTOX SUPER INSECTICID, PUNTOX SUPER INSECTICID, ROMENTOX SUPER INSECTICID, PROTOX SUPER INSECTICID, ENTOX SUPER INSECTICID, MOTOX SUPER INSECTICID, BOMTOX SUPER INSECTICID, BIGTOX SUPER INSECTICID, MIRANTOX SUPER INSECTICID, DAYTOX  SUPER INSECTICID, DETOX SUPER INSECTICID, RAGON SUPER INSECTICID, MORTOX SUPER INSECTICID, JOKER SUPER INSECTICID,  MEGATOX SUPER INSECTICID, HELLTOX SUPER INSECTICID, DENTOX SUPER INSECTICID, MOTOTOX SUPER INSECTICID, MURTOX SUPER INSECTICID)</t>
  </si>
  <si>
    <t>0,15%
0,4%
0,45%</t>
  </si>
  <si>
    <t xml:space="preserve"> 231-711-6
 258-067-9
200-076-7</t>
  </si>
  <si>
    <t>Nr. 2699BIO/18/12.24</t>
  </si>
  <si>
    <t>ROVATOXX Spray insecticid împotriva insectelor zburătoare</t>
  </si>
  <si>
    <t>Caola Kozmetikai és Háztartás vegyipari Zrt. -, Ungaria</t>
  </si>
  <si>
    <t>- m-phenoxybenzyl 3-(2,2-dichlorovinyl)-2,2-dimethylcyclopropanecarboxylate / Permethrin 
-Tetrametrin 
-2-(2-butoxyethoxy)ethyl 6-propylpiperonyl ether /Piperonyl butoxide</t>
  </si>
  <si>
    <t>0,13
0,26
0,80</t>
  </si>
  <si>
    <t>Nr. 2569BIO/18/12.24</t>
  </si>
  <si>
    <t>SANITOX</t>
  </si>
  <si>
    <t>SC GENERAL SERVEXIM SRL, Romania</t>
  </si>
  <si>
    <t>-Alpha-cyano-3-phenoxybenzyl 3-(2,2-dichlorovinyl)-2,2-dimethylcyclopropanecarboxylate / Cypermethrin
- Tetramethrin</t>
  </si>
  <si>
    <t>7
3</t>
  </si>
  <si>
    <t>Nr. 1057BIO/18/01.21</t>
  </si>
  <si>
    <t>SANO K 2000</t>
  </si>
  <si>
    <t>Sano Bruno’s Enterprises Ltd, Israel</t>
  </si>
  <si>
    <t>alpha.-cyano-3-phenoxybenzyl 2,2-dimethyl-3-(2-methylprop-1-enyl)cyclopropanecarboxylate</t>
  </si>
  <si>
    <t>Nr. 1239BIO/18/12.24</t>
  </si>
  <si>
    <t>SANO K 300+</t>
  </si>
  <si>
    <t>- Tetramethrin
- .alpha.-cyano-3-phenoxybenzyl [1R-[1.alpha.(S*), 3.alpha.]]-3-(2,2-dibromovinyl)-2,2 –dimethylcyclo propanecarboxylate / Deltamethrin</t>
  </si>
  <si>
    <t>0,40
0,036</t>
  </si>
  <si>
    <t>Nr. 4812BIO/18/12.24</t>
  </si>
  <si>
    <t>SANO K 301+</t>
  </si>
  <si>
    <t xml:space="preserve">SANO BRUNO’S ENTERPRISES Ltd - Israel </t>
  </si>
  <si>
    <t xml:space="preserve">Tetramethrin 
Permethtin 
Piperonyl Butoxide </t>
  </si>
  <si>
    <t>Nr. 4813BIO/18/12.24</t>
  </si>
  <si>
    <t>SANO K 303+</t>
  </si>
  <si>
    <t xml:space="preserve">Prallethrin 
Permethrin 
Piperonyl Butoxide </t>
  </si>
  <si>
    <t>0,1%
0,2%
0,4%</t>
  </si>
  <si>
    <t>Nr. 4811BIO/18/12.24</t>
  </si>
  <si>
    <t>SANO K 400+</t>
  </si>
  <si>
    <t xml:space="preserve">Tetramethrin 
1R-trans Phenothrin 
Piperonyl Butoxide </t>
  </si>
  <si>
    <t>0,2%
0,075%
1%</t>
  </si>
  <si>
    <t>SANO K 600+</t>
  </si>
  <si>
    <t>- Esbiothrin 
- Tetramethrin
- 1R trans-phenothrin</t>
  </si>
  <si>
    <t>0,08
0,30
0,15</t>
  </si>
  <si>
    <t>-
231-711-6
247-431-2</t>
  </si>
  <si>
    <t>260359-57-7
7696-12-0
26046-85-5</t>
  </si>
  <si>
    <t>Nr. 3144BIO/18/12.24
Retragere dupa data de 04.02.2022 conform Deciziei UE Nr. 2020/1036</t>
  </si>
  <si>
    <t>SANO K FLYING INSECTS PYRETHRUM</t>
  </si>
  <si>
    <t xml:space="preserve">0,25 </t>
  </si>
  <si>
    <t>Nr. 4814BIO/18/12.24</t>
  </si>
  <si>
    <t>SANO K TOTAL</t>
  </si>
  <si>
    <t xml:space="preserve">Tetramethrin 
Permethrin 
Piperonyl Butoxide </t>
  </si>
  <si>
    <t>0,2%
0,15%
1%</t>
  </si>
  <si>
    <t>Nr. 2420BIO/18/12.24</t>
  </si>
  <si>
    <t>SANO K UNIVERSAL 2 in 1</t>
  </si>
  <si>
    <t>SANO Bruno’s Enterprises Ltd., Israel</t>
  </si>
  <si>
    <t>- .alpha- cyano-3-phenoxybenzyl [1R-[1.alpha(S*).3.alpha]]-3-(2,2-dibromovinyl)-2,2-dimethylcyclopropanecarboxylate / Deltamethrin
-(RS)-3-Allyl-2-methyl-4-oxocyclopent-2-enyl (1R,3R)-2,2-dimethyl-3-(2-methylprop-1-enyl)-cyclopropane-carboxylate (mixture of 2 isomers 1R trans: 1R/S only 1:3) / Esbiothrin
-2-(2-butoxyethoxy)ethyl 6-propylpiperonyl ether / Piperonyl Butoxide</t>
  </si>
  <si>
    <t>0,02
0,27
1</t>
  </si>
  <si>
    <t>SANO K-800</t>
  </si>
  <si>
    <t>SANO Bruno's Enterprises Ltd, ISRAEL</t>
  </si>
  <si>
    <t>[2,4-Dioxo-(2-propyn-1-yl) imidazolidin-3- yl]methyl (1R)-cis-chrysanthemate;
[2,4- Dioxo-(2-propyn-1-yl)imidazolidin-3-yl] methyl(1R)-trans-chrysanthemate (Imiprothrin)
(RS)-α-cyano-3phenoxybenzyl-(1RS)-cis, trans-3-(2,2-dichlorovinyl)-2,2-dimethylcyclopropanecarboxylate (Cypermethrin)
2-(2-butoxyethoxy)ethyl 6-propylpiperonyl ether (Piperonyl butoxide/PBO)</t>
  </si>
  <si>
    <t>0,1%
0,1%
1%</t>
  </si>
  <si>
    <t>428-790-6
257-842-9
200-076-7</t>
  </si>
  <si>
    <t>72963-72-5
52315-07-8
51-03-6</t>
  </si>
  <si>
    <t>SANYTOL SPRAY DISTRUGE ACARIENII DIN PRAF</t>
  </si>
  <si>
    <t>1R-trans phenothrin</t>
  </si>
  <si>
    <t>0,46</t>
  </si>
  <si>
    <t>247-431-2</t>
  </si>
  <si>
    <t>26046-85-5</t>
  </si>
  <si>
    <t>Nr. 1477BIO/18/12.24</t>
  </si>
  <si>
    <t>SHEILA RB1</t>
  </si>
  <si>
    <t>Belgagri SA, Belgia</t>
  </si>
  <si>
    <t>S-[(6-chloro-2-oxooxazolo[4,5-b]pyridin -3(2H)-yl)methyl] O,O-dimethyl thiophosphate/ Azamethiphos</t>
  </si>
  <si>
    <t>Nr. 27BIO/18/12.24</t>
  </si>
  <si>
    <t>SINTRADE PU</t>
  </si>
  <si>
    <t>I.N.D.I.A. Industrie Chimiche srl., Italia</t>
  </si>
  <si>
    <t>- m-phenoxybenzyl 3-(2,2-dichlorovinyl)-2,2-dimethylcyclopropanecarboxylate / Permethrin
- Tetramethrin</t>
  </si>
  <si>
    <t>SOFAST</t>
  </si>
  <si>
    <t>SOLFAC AUTOMATIC FORTE NF</t>
  </si>
  <si>
    <t>COPYR S.p.A., Italia</t>
  </si>
  <si>
    <t xml:space="preserve">Chrysanthemum cinerariaefolium extract from open and mature flowers of Tanacetum cinerariifolium obtained with supercritical carbondioxide
2-(2-butoxyethoxy)ethyl 6-propylpiperonyl ether (Piperonyl butoxide/PBO) </t>
  </si>
  <si>
    <t>0,4%
3%</t>
  </si>
  <si>
    <t>SOLFAC COMBI NF</t>
  </si>
  <si>
    <t xml:space="preserve">deltamethrin (ISO) (S)-α-cyano-3-phenoxybenzyl (1R, 3R)-3-(2,2-dibromovinyl)-2,2-dimethylcyclopropanecarboxylate 98%
(RS)-3-alil-2-metil-4-oxociclopent-2-enil (1R,3R)-2,2- dimetil-3-(2-metilprop-1-enil)-ciclopropancarboxilat (amestec de 2 izomeri 1R trans : 1R/S numai 1:3) (Esbiotrin) 95%
2-(2-butoxyethoxy)ethyl 6-propylpiperonyl ether (Piperonyl butoxide/PBO) 94% </t>
  </si>
  <si>
    <t xml:space="preserve">1%
2%
5%
</t>
  </si>
  <si>
    <t xml:space="preserve">258-256-6
-
200-076-7
</t>
  </si>
  <si>
    <t xml:space="preserve">52918-63-5
260359-57-7
51-03-6
</t>
  </si>
  <si>
    <t>Nr. 4600BIO/18/12.24</t>
  </si>
  <si>
    <t>SOLFAC TRIO EC 200</t>
  </si>
  <si>
    <t>Industrialchimica SRL- Italia</t>
  </si>
  <si>
    <t>-Cipermetrin (cis/trans 40/60)
Tetrametrin
Piperonil butoxid</t>
  </si>
  <si>
    <t>5%
2,5%
12,5%</t>
  </si>
  <si>
    <t>Nr. 3871BIO/18/12.24</t>
  </si>
  <si>
    <t>SPIRA LICHID</t>
  </si>
  <si>
    <t>Praletrin</t>
  </si>
  <si>
    <t>SPIRA pastila anti-tantari</t>
  </si>
  <si>
    <t>Zobele Holding S.p.A. - Italia</t>
  </si>
  <si>
    <t>(RS)-3-alil-2-metil-4-oxociclopent-2-enil-(1R,3R)-2,2-dimetil-3-(2-metilprop-1-enil)-ciclopropan carboxilat (amestec de 2 izomeri: 1R trans:1R/S doar 1:3)/Esbiotrin</t>
  </si>
  <si>
    <t xml:space="preserve">2,62 </t>
  </si>
  <si>
    <t>209-542-4</t>
  </si>
  <si>
    <t>Nr. 4207BIO/18/12.24</t>
  </si>
  <si>
    <t>SPIRA PASTILE ANTI-ŢÂNŢARI PLUS</t>
  </si>
  <si>
    <t>ZOBELE HOLDING S.P.A  - Italia</t>
  </si>
  <si>
    <t>2-metil-4-oxo-3-(prop-2-inil)ciclopent-2-en-1-il 2,2-dimetil-3-(2-metilprop-1-enil)ciclopropancarboxilat (Praletrin)</t>
  </si>
  <si>
    <t>Nr. 4922BIO/18/12.24</t>
  </si>
  <si>
    <t>SPIRA SPIRALE</t>
  </si>
  <si>
    <t>Nr. 3808BIO/18/12.24</t>
  </si>
  <si>
    <t>SPOR TANTARI         
 (Ate denumiri comerciale: DEKO Pulbere anti-tantari pentru tavane, 
           DEKO Pudra anti-tantari pentru pereti si tavane)</t>
  </si>
  <si>
    <t>SC Policolor SA - Romania</t>
  </si>
  <si>
    <t xml:space="preserve">3-fenoxibenzil (1RS,3RS;1RS,3SR)-3-(2,2- diclorovinil)-2,2-dimetilciclopropancarboxilat (Permetrin) 
Tetrametrin </t>
  </si>
  <si>
    <t>1,25 %
0,092%</t>
  </si>
  <si>
    <t>Nr. 2628BIO/18/12.24
Retragere dupa data de 04.02.2022 conform Deciziei UE Nr. 2020/1036</t>
  </si>
  <si>
    <t>SPRAY PROTECT CONTRA PLOSNITELOR SI PURICILOR</t>
  </si>
  <si>
    <t>2,8
1,8</t>
  </si>
  <si>
    <t>SPRAY PROTECT CONTRA PLOȘNIȚELOR ȘI PURICILOR</t>
  </si>
  <si>
    <t xml:space="preserve">BABOLNA BIO LTD, Ungaria </t>
  </si>
  <si>
    <t xml:space="preserve">- S-metopren
- Extract de Chrysanhtemum cinerariaefolium din flori deschise și mature de Tanacetum cinerariifolium  obținute cu solvent pe bază de hidrocarburi 
-2-(2-butoxyethoxy)ethyl 6-propylpiperonyl ether (Piperonyl butoxide/PBO)
</t>
  </si>
  <si>
    <t>0,28 %
0,18%
0,36 %</t>
  </si>
  <si>
    <t>-
289-699-3
200-076-7</t>
  </si>
  <si>
    <t>65733-16-6
89997-63-7
51-03-6</t>
  </si>
  <si>
    <t>Nr. 903BIO/18/12.24</t>
  </si>
  <si>
    <t>STING</t>
  </si>
  <si>
    <t>- 2-methyl-4-oxo-3-(prop-2-ynyl)cyclopent-2-en-1-yl 2,2-dimethyl-3-(2-methylprop-1-enyl)cyclopropane carboxylate / Prallethrin
- m-phenoxybenzyl 3-(2,2-dichlorovinyl)-2,2-dimethylcyclopropanecarboxylate / Permethrin
- 2-(2-butoxyethoxy)ethyl 6-propylpiperonyl ether / Piperonyl butoxide</t>
  </si>
  <si>
    <t>2
15
15</t>
  </si>
  <si>
    <t>Nr. 3844BIO/18/12.24</t>
  </si>
  <si>
    <t>SUPER G</t>
  </si>
  <si>
    <t xml:space="preserve">Tetrametrin 
(RS)-α-ciano-3fenoxibenzil-(1RS)- cis, trans-3-(2,2-diclorovinil)-2,2-dimetilciclopropancarboxilat (Cipermetrin) 
Geraniol 
2-(2-butoxietoxi)etil 6-propilpiperonil eter (Butoxid de piperonil/PBO) </t>
  </si>
  <si>
    <t>5%
3,2%
0,58%
21,2%</t>
  </si>
  <si>
    <t>Nr. 1328BIO/18/05.21</t>
  </si>
  <si>
    <t>.alpha.-cyano-3-phenoxybenzyl 3-(2,2-dichlorovinyl)-2,2-dimethylcyclopropane carboxylate / Cypermethrin</t>
  </si>
  <si>
    <t>Nr. 3488BIO/18/05.21</t>
  </si>
  <si>
    <t>SUPER KILLER FORTE</t>
  </si>
  <si>
    <t>S.C.PASTEUR FILIALA FILIPESTI S.R.L - Romania</t>
  </si>
  <si>
    <t>-(RS)-α-ciano-3fenoxibenzil-(1RS)- cis, trans-3-(2,2-diclorovinil)-2,2-dimetilciclopropancarboxilat (Cipermetrin
-3-fenoxibenzil (1RS,3RS;1RS,3SR)-3-(2,2- diclorovinil)-2,2-dimetilciclopropancarboxilat (Permetrin)</t>
  </si>
  <si>
    <t>5%
0,25%</t>
  </si>
  <si>
    <t>Nr. 4789BIO/18/12.24</t>
  </si>
  <si>
    <t>Super KILLTOX (Super KILLTOX Special Formula; Universal Super KILLTOX)</t>
  </si>
  <si>
    <t xml:space="preserve">          Kozmo Kimya San.ve. Dis,Tic. Ltd.Sti - Turcia</t>
  </si>
  <si>
    <t>Permethrin
d-Tetramethrin
Piperonyl Butoxide (PBO)</t>
  </si>
  <si>
    <t>0,2%
0,2%
0,2%</t>
  </si>
  <si>
    <t>258-067-9
214-619-0
200-076-07</t>
  </si>
  <si>
    <t>Nr. 4187BIO/18/06.20</t>
  </si>
  <si>
    <t>SUPER RAGON SPRAY</t>
  </si>
  <si>
    <t>[2,4-Dioxo-(2-propyn-1-yl)imidazolidin-3-yl]methyl(1R)-cis-chrysanthemate;[2,4-Dioxo-(2-propyn-1-yl)imidazolidin-3-yl]methyl(1R)-trans-chrysanthemate / Imiprothrin
alpha.-cyano-4-fluoro-3-phenoxybenzyl 3-(2,2-dichlorovinyl)-2,2-dimethylcyclopropane carboxylate / Cyfluthrin
alpha.-cyano-3-phenoxybenzyl [1R-[1.alpha.(S*),3.alpha.]]-3-(2,2-dibromovinyl)-2 ,2 -dimethylcyclopropanecarboxylate/ Deltamethrin</t>
  </si>
  <si>
    <t>0,140%
0,020%
0,005%</t>
  </si>
  <si>
    <t>428-790-6
269-855-7
258-256-6</t>
  </si>
  <si>
    <t>72963-72-5
68359-37-5
52918-63-5</t>
  </si>
  <si>
    <t>Nr. 1141BIO/18/12.24</t>
  </si>
  <si>
    <t>SUPERKILL ANTI VIESPI</t>
  </si>
  <si>
    <t>Volcke Aerosol Company NV, Belgia</t>
  </si>
  <si>
    <t>- Tetramethrin
- m-phenoxybenzyl 3-(2,2-dichlorovinyl)-2,2-dimethylcyclopropanecarboxylate/ Permethrin</t>
  </si>
  <si>
    <t>0,15
0,30</t>
  </si>
  <si>
    <t>Nr. 18BIO/18/12.24</t>
  </si>
  <si>
    <t>SUPERTOX</t>
  </si>
  <si>
    <t>- Tetramethrin
- .alpha.-cyano-3-phenoxybenzyl 3-(2,2-dichloro vinyl) -2,2-dimethylcyclopropane-carboxylate/ Cypermethrin
- Piperonyl butoxide</t>
  </si>
  <si>
    <t>5
3,2
21,2</t>
  </si>
  <si>
    <t>Nr. 2399BIO/18/12.24</t>
  </si>
  <si>
    <t>TAC SPRAY</t>
  </si>
  <si>
    <t>-.alpha.-cyano-3-phenoxybenzyl [1R-[1.alpha.(S*),3.alpha.]]-3-(2,2-dibromovinyl)-2,2-dimethylcyclopropanecarboxylate/ Deltamethrin
- (RS)-3-Allyl-2-methyl-4-oxocyclopent-
2-enyl (1R,3R)-2,2-dimethyl-3-(2-
methylprop-1-enyl)-cyclopropanecarboxylate
(mixture of 2 isomers 1R trans: 1R/S only 1:3)
/Esbiothrin
-2-(2-butoxyethoxy)ethyl 6-propylpiperonyl 
ether/ Piperonyl butoxide</t>
  </si>
  <si>
    <t>0,0225
0,3
1665</t>
  </si>
  <si>
    <t>Nr. 3942BIO/18/12.24</t>
  </si>
  <si>
    <t>Taifun Master</t>
  </si>
  <si>
    <t>SC General Servexim SRL - Romania</t>
  </si>
  <si>
    <t>-3-fenoxibenzil (1RS,3RS,1RS,3RS)-3-(2,2- diclorovinil)-2,2-dimetilciclopropancarboxilat (Permetrin)
-Tetrametrin
-(RS)-ɑ-ciano-3fenoxibenzil-(1RS)-cis, trans-3-(2,2-diclorovinil)-2,2
-2-(2-butoxietoxil)etil 6-propilpiperonil eter/Butoxid de piperonil</t>
  </si>
  <si>
    <t>3%
1%
1%
10%</t>
  </si>
  <si>
    <t>258-067-9
231-711-6
257-842-9
200-076-7</t>
  </si>
  <si>
    <t>52645-53-1
7696-12-0
52315-07-8
51-03-6</t>
  </si>
  <si>
    <t>Nr. 3693BIO/18/12.24</t>
  </si>
  <si>
    <t xml:space="preserve">TETRA KILLER </t>
  </si>
  <si>
    <t>- Cipermetrina [(RS)–alfa–ciano–3–fenoxibenzil–(1RS,3RS,1SR,3SR)–3–(2,2–diclorovinil)–2,2–dimetilciclopropan carboxilat)]
- Tetramethrin (1,3-dioxo-1,3,4,5,6,7-hexahydro-2H-isoindol-2- yl)methyl 2,2-dimethyl-3-(2-methylprop-1-en-1- yl)cyclopropanecarboxylate
- (Butoxid de piperonil/PBO)</t>
  </si>
  <si>
    <t>5%
1,6%
5,00%</t>
  </si>
  <si>
    <t>Nr. 638BIO/18/12.24</t>
  </si>
  <si>
    <t>TETRACIP ZAPI</t>
  </si>
  <si>
    <t>- alpha.-cyano-3-phenoxybenzyl 3-(2,2-dichlorovinyl) -2,2-dimethylcyclopropanecarboxylate /Cypermethrin 
- Tetramethrin</t>
  </si>
  <si>
    <t>8
1</t>
  </si>
  <si>
    <t>Nr. 637BIO/18/12.24</t>
  </si>
  <si>
    <t>TRIFORM PULBERE</t>
  </si>
  <si>
    <t>Nr. 1476BIO/18/12.24</t>
  </si>
  <si>
    <t>TWENTY 1 WP</t>
  </si>
  <si>
    <t>S-[(6-chloro-2-oxooxazolo[4,5-b]pyridin -3(2H)-yl)methyl] O,O-dimethyl thiophosphate / Azamethiphos</t>
  </si>
  <si>
    <t>Nr. 3652BIO/18/05.21</t>
  </si>
  <si>
    <t>ULTRA KILLER</t>
  </si>
  <si>
    <t>S.C. PASTEUR FILIALA FILlPESTI S.R.L. - Romania</t>
  </si>
  <si>
    <t>-3-(2,2-diclorovinil)-2,2-dimetilciclopropan carboxilat de mfenoxibenzil/Permetrin
-3-(2,2-diclorovinil)-2,2-dimetilciclopropancarboxilat de.alfa.-ciano-3-fenoxibenzil/Cipermetrin</t>
  </si>
  <si>
    <t>0.02
0.04</t>
  </si>
  <si>
    <t>UNIVERSAL</t>
  </si>
  <si>
    <t xml:space="preserve">0,25 %
0,01 %
</t>
  </si>
  <si>
    <t xml:space="preserve">258-067-9
289-699-3
</t>
  </si>
  <si>
    <t xml:space="preserve">52645-53-1
89997-63-7
</t>
  </si>
  <si>
    <t>Nr. 4323BIO/18/12.24</t>
  </si>
  <si>
    <t>VULCAN P RFU</t>
  </si>
  <si>
    <t xml:space="preserve">      PelGar International Ltd, Franta</t>
  </si>
  <si>
    <t>2-(2-butoxietoxi)etil 6-propilpiperonil eter (Butoxid de piperonil/PBO)
3-fenoxibenzil (1RS,3RS;1RS,3SR)-3-(2,2- diclorovinil)-2,2-dimetilciclopropancarboxilat (Permetrin)
Tetrametrin</t>
  </si>
  <si>
    <t>0,69 %
0,25 %
0,125 %</t>
  </si>
  <si>
    <t>200-076-7
258-067-9
231-711-6</t>
  </si>
  <si>
    <t>51-03-6
52645-53-1
7696-12-0</t>
  </si>
  <si>
    <t>Vulcan P5 DP (Alte denumiri comerciale: RESIDEX P;
GHILOTINA i05 PERMDUST)</t>
  </si>
  <si>
    <t>0,49%</t>
  </si>
  <si>
    <t>Nr. 4564BIO/18/05.21</t>
  </si>
  <si>
    <t>WACIP 1000</t>
  </si>
  <si>
    <t>Nr. 3685BIO/18/12.24</t>
  </si>
  <si>
    <t>ZIG ZAG AEROSOL PARFUMAT-LAVANDA</t>
  </si>
  <si>
    <t>Deisa –Ebano S.p.A - ITALIA</t>
  </si>
  <si>
    <t>- 2-(2 butoxietoxi)etil 6-propilpiperonil eter (butoxid de piperonil/PBO)
- Tetrametrin
- Sumithrin (d-phenotrin)</t>
  </si>
  <si>
    <t>0,21%
0,0911%
0,0134%</t>
  </si>
  <si>
    <t>200-076-7
231-711-6
247-431-2</t>
  </si>
  <si>
    <t>51-03-6 
7696-12-0 
26046-85-5</t>
  </si>
  <si>
    <t>Nr. 3686BIO/18/12.24</t>
  </si>
  <si>
    <t>ZIG ZAG BLATICIDA SUPER</t>
  </si>
  <si>
    <t>- 2-(2 butoxietoxi)etil 6-propilpiperonil eter (butoxid de piperonil/PBO)
- 3-fenoxibenzil (1RS,3RS;1RS, 3RS)-3-(2,2-diclorovinil)-2,2-dimetilciclopropancarboxilat (Permethrin)
- Tetrametrin
- (d-phenotrin)</t>
  </si>
  <si>
    <t>0,7%
0,15%
0,15%
0,1%</t>
  </si>
  <si>
    <t>200-076-7
258-067-9
231-711-6
247-431-2</t>
  </si>
  <si>
    <t>51-03-6 
52645-53-1 
7696-12-0 
26046-85-5</t>
  </si>
  <si>
    <t>ZIG ZAG CAPCANA PENTRU FURNICI</t>
  </si>
  <si>
    <t xml:space="preserve">Kwizda France SAS, Franta   </t>
  </si>
  <si>
    <t>Nr. 4688BIO/18/12.24</t>
  </si>
  <si>
    <t>ZIG ZAG MAGNA-TELA</t>
  </si>
  <si>
    <t>Deisa Ebano Spa- Italia</t>
  </si>
  <si>
    <t>-2-(2-butoxietoxi)etil 6-propilpiperonil eter/Butoxid de piperonil 
-3-phenoxybenzyl-2-(2.2dichlorvinyl) (2.2dichlorvinyl)2-2 Dimethylcyclopropanecarboxylate/
Permethrin
-Tetramethrin
-1R-transphenothrin (Sumithrin)</t>
  </si>
  <si>
    <t>-0.7 g/100 g produs (0.7%)
-0.15 g/100g produs (0.15%)
-0.15 g/100g produs (0.15%)
-0.1g/100g produs (0.1%)</t>
  </si>
  <si>
    <t>51-03-6
52645-53-1
7696-12-0
26046-85-5</t>
  </si>
  <si>
    <t xml:space="preserve">ZIG ZAG SPIRALE </t>
  </si>
  <si>
    <t>BERGEN SRL  - Italia</t>
  </si>
  <si>
    <t>(RS)-3-alil-2-metil-4-oxociclopent-2-enil (1R,3R)-2,2-dimetil-3-(2-metilprop-1- enil)-ciclopropancarboxilat (amestec de 2 izomeri 1R trans: 1R/S numai 1:3) (Esbiotrin)</t>
  </si>
  <si>
    <t>Nr. 3886BIO/18/12.24</t>
  </si>
  <si>
    <t>ZIG ZAG VESPAIO</t>
  </si>
  <si>
    <t xml:space="preserve">2-(2-butoxietoxi)etil 6-propilpiperonil eter (Butoxid de piperonil/PBO) 
3-fenoxibenzil (1RS,3RS;1RS,3SR)-3-(2,2- diclorovinil)-2,2-dimetilciclopropancarboxilat (Permetrin) 
Tetrametrin </t>
  </si>
  <si>
    <t>1,2%
0,6%
0,3%</t>
  </si>
  <si>
    <t>ZZLIQ</t>
  </si>
  <si>
    <t xml:space="preserve">Deisa- Ebano S.p.A, ltalia   </t>
  </si>
  <si>
    <t>2,2-dimetil-3-(2-metil-prop-1-enil)ciclopropancarboxilat de 2-metil-4-oxo-3-(prop-2-inil)ciclopent-2-en-1-il/Praletrin</t>
  </si>
  <si>
    <t>0,87%</t>
  </si>
  <si>
    <t>ZZMAT</t>
  </si>
  <si>
    <t>10,3 mg/pastila de 900 mg</t>
  </si>
  <si>
    <t>DRAKER GOLD (DK 5.1)</t>
  </si>
  <si>
    <t>VEBI ISTITUTO BIOCHIMICO S.r.l, ITALIA</t>
  </si>
  <si>
    <t>Cypermethrin
Piperonyl butoxide
Tetramethrin</t>
  </si>
  <si>
    <t>4,5%
4,5%
0,9%</t>
  </si>
  <si>
    <t>52315-07-8
51-03-06
7696-12-0</t>
  </si>
  <si>
    <t>Nr. 5081BIO/18/12.24</t>
  </si>
  <si>
    <t>BROS 007 SPRAY ÎMPOTRIVA FURNICILOR ŞI A ALTOR INSECTE TÂRÂTOARE I</t>
  </si>
  <si>
    <t>BROS Sp. z o.o. sp.k</t>
  </si>
  <si>
    <t>Nr. 5082BIO/18/12.24</t>
  </si>
  <si>
    <t>SUPER KILLER 25T-EC</t>
  </si>
  <si>
    <t xml:space="preserve">PASTEUR FILIALA FILIPEŞTI SRL- Romania </t>
  </si>
  <si>
    <t xml:space="preserve">(RS)-α-cyano-3phenoxybenzyl-(1RS)-cis, trans-3-(2,2-dichlorovinyl)-2,2-dimethylcyclopropanecarboxylate (Cypermethrin)
Tetramethrin 
</t>
  </si>
  <si>
    <t xml:space="preserve">25%
0,25%
</t>
  </si>
  <si>
    <t xml:space="preserve">257-842-9
231-711-6
</t>
  </si>
  <si>
    <t xml:space="preserve">52315-07-8
7696-12-0
</t>
  </si>
  <si>
    <t>Nr. 4918BIO/18/12.24</t>
  </si>
  <si>
    <t>RAMBO MOSQUITO COILS</t>
  </si>
  <si>
    <t>Yanco Limited - UK</t>
  </si>
  <si>
    <t>Nr. 5015BIO/18/12.24</t>
  </si>
  <si>
    <t>MASTERFLY BAIT</t>
  </si>
  <si>
    <t>Quimica  de Munguia S.A, - Spania</t>
  </si>
  <si>
    <t>Dinotefuran
 (Z)- Tricos-9-ene
Tetramethrin</t>
  </si>
  <si>
    <t>12,5%
0,10%
0,02%</t>
  </si>
  <si>
    <t>605-505-0
248-711
231-711-6</t>
  </si>
  <si>
    <t>165252-70-0
27519-02-4
7696-12-0</t>
  </si>
  <si>
    <t>DIPTRON FOGGER CYPERMETHRIN</t>
  </si>
  <si>
    <t>Cypermethrin
Piperonyl Butoxide</t>
  </si>
  <si>
    <t>0,20%
0,20%</t>
  </si>
  <si>
    <t xml:space="preserve">52315-07-8
51-03-6
</t>
  </si>
  <si>
    <t>DIPTRON RTU CYPERMETHRIN</t>
  </si>
  <si>
    <t>0,15%
0,80%</t>
  </si>
  <si>
    <t>Nr. 4729BIO/19/12.24</t>
  </si>
  <si>
    <t>Autan Botanicals Lotion</t>
  </si>
  <si>
    <t>Eucalyptus citriodora oil, hydrated cyclized</t>
  </si>
  <si>
    <t>30% (30g/100g)</t>
  </si>
  <si>
    <t>255-953-7</t>
  </si>
  <si>
    <t>1245629-80-4</t>
  </si>
  <si>
    <t>Nr. 4730BIO/19/12.24</t>
  </si>
  <si>
    <t>Autan Botanicals Spray</t>
  </si>
  <si>
    <t>Nr. 1089BIO/19/01.23</t>
  </si>
  <si>
    <t>AUTAN FAMILY CARE LOTIUNE</t>
  </si>
  <si>
    <t>SC Johnson Europlant B.V., Olanda</t>
  </si>
  <si>
    <t>sec-butyl 2-(2-hydroxyethyl)piperidine-1-carboxylate / Icaridine</t>
  </si>
  <si>
    <t>423-210-8</t>
  </si>
  <si>
    <t>119515-38-7</t>
  </si>
  <si>
    <t>Nr. 729BIO/19/01.23</t>
  </si>
  <si>
    <t>AUTAN FAMILY GEL</t>
  </si>
  <si>
    <t>Nr. 1900BIO/19/01.23</t>
  </si>
  <si>
    <t>AUTAN PROTECTION PLUS LOTIUNE (Autan Multi Insect-Lotiune)</t>
  </si>
  <si>
    <t>Nr. 2344BIO/19/01.23</t>
  </si>
  <si>
    <t>AUTAN TROPICAL LOTIUNE</t>
  </si>
  <si>
    <t>Nr. 3014BIO/19/12.24</t>
  </si>
  <si>
    <t>AutRat repelent pentru soareci si sobolani</t>
  </si>
  <si>
    <t>S.C. EUROTOTAL COMP S.R.L., Romania</t>
  </si>
  <si>
    <t>- Undecan-2-onă/Metilnonilcetonă
- Geraniol</t>
  </si>
  <si>
    <t>1
3</t>
  </si>
  <si>
    <t>203-937-5
203-377-1</t>
  </si>
  <si>
    <t>112-12-9
106-24-1</t>
  </si>
  <si>
    <t>Nr. 3792BIO/19/03.20</t>
  </si>
  <si>
    <t>BIONEEM
AlergSTOP</t>
  </si>
  <si>
    <t>TERRA NOSTRA GmbH - Germania</t>
  </si>
  <si>
    <t xml:space="preserve">Extract de margosa, altul decât cel provenit din semințele de Azadirachta indica extras cu apă și procesat cu solvenți organici </t>
  </si>
  <si>
    <t>283-644-7</t>
  </si>
  <si>
    <t>84696-25-3</t>
  </si>
  <si>
    <t>Nr. 3950BIO/19/12.24</t>
  </si>
  <si>
    <t>Bouclier Insect, Pediakid</t>
  </si>
  <si>
    <t>Laboratoires Ineldea - Franta</t>
  </si>
  <si>
    <t>Geraniol</t>
  </si>
  <si>
    <t>203-377-1</t>
  </si>
  <si>
    <t>Nr. 3270BIO/19/12.24</t>
  </si>
  <si>
    <t>Bratara anti-tantari impletita model AMB -104</t>
  </si>
  <si>
    <t>Ningbo Haishu Kinven Business CO., LTD - CHINA</t>
  </si>
  <si>
    <t>Lavanda, Lavanda hybrida, extract/ Ulei de lavanda</t>
  </si>
  <si>
    <t>294-470-6</t>
  </si>
  <si>
    <t>91722-69-9</t>
  </si>
  <si>
    <t>Nr. 3271BIO/19/12.24</t>
  </si>
  <si>
    <t>Bratara anti-tantari simpla model KV -105</t>
  </si>
  <si>
    <t>Ningbo Haishu Kinven Business CO., LTD - China</t>
  </si>
  <si>
    <t>Nr. 1242BIO/19/09.15</t>
  </si>
  <si>
    <t>BROS - capcana cu lichid atractant pentru viespi; BROS – lichid atractant pentru capcana de viespi</t>
  </si>
  <si>
    <t xml:space="preserve">Cis-tricos-9-ene </t>
  </si>
  <si>
    <t>248-505-7</t>
  </si>
  <si>
    <t>27519-02-4</t>
  </si>
  <si>
    <t>Nr. 1323BIO/19/12.24</t>
  </si>
  <si>
    <t>BROS – produs respingere cartite, caini si pisici</t>
  </si>
  <si>
    <t>Lavender, Lavandula hybrida, ext./Lavandin oil</t>
  </si>
  <si>
    <t>Nr. 3403BIO/19/12.24</t>
  </si>
  <si>
    <t>BROS 2 in 1 LOTIUNE impotriva Tântarilor + PROTECTIE SOLARA 10 +</t>
  </si>
  <si>
    <t>-N,N-dietil-m-toluamidă (DEET)
-Citriodiol/amestec de cis- si trans-p-metan-3,8-diol</t>
  </si>
  <si>
    <t xml:space="preserve">15 
0,01 </t>
  </si>
  <si>
    <t>205-149-7
255-953-7</t>
  </si>
  <si>
    <t>134-62-3
42822-86-6</t>
  </si>
  <si>
    <t>Nr. 3118BIO/19/12.24</t>
  </si>
  <si>
    <t>BROS Gel impotriva tantarilor si capuselor I</t>
  </si>
  <si>
    <t>15
0,01</t>
  </si>
  <si>
    <t>Nr. 3095BIO/19/12.24</t>
  </si>
  <si>
    <t>BROS KARBIDEX PENTRU CARTITE I</t>
  </si>
  <si>
    <t xml:space="preserve">- Methyl-nonyl-ketone / Undecan-2-one 
-Amestec de cis- și trans-p-metan-3,8diol/Citriodiol </t>
  </si>
  <si>
    <t>1,05
0,01</t>
  </si>
  <si>
    <t>203-937-5
255-953-7</t>
  </si>
  <si>
    <t>112-12-9
42822-86-6</t>
  </si>
  <si>
    <t>Nr. 3373BIO/19/12.24</t>
  </si>
  <si>
    <t>BROS lotiune împotriva ţânţarilor şi căpuşelor I</t>
  </si>
  <si>
    <t xml:space="preserve">-N,N-dietil-m-toluamidă (DEET)
-Amestec de cis- si trans-p-metan-3,8-diol/Citriodiol </t>
  </si>
  <si>
    <t>15 
0,01</t>
  </si>
  <si>
    <t>Nr. 3120BIO/19/12.24</t>
  </si>
  <si>
    <t>BROS lotiune împotriva ţânţarilor şi căpuşelor MAX I</t>
  </si>
  <si>
    <t>-N,N-dietil-m-toluamidă (DEET)
-Amestec de cis- și trans-p-metan-3,8diol/Citriodiol</t>
  </si>
  <si>
    <t>30
0,01</t>
  </si>
  <si>
    <t>Nr. 3084BIO/19/12.24</t>
  </si>
  <si>
    <t>BROS Repelent Impotriva cartitelor, cainilor si pisicilor I</t>
  </si>
  <si>
    <t>- Undecan-2-onă /Metilnonilcetona
- Citriodiol/amestec de cis- si trans-p-metan3,8-diol</t>
  </si>
  <si>
    <t>1,67
0,01</t>
  </si>
  <si>
    <t>Nr. 3616BIO/19/12.24</t>
  </si>
  <si>
    <t>BROS SOLUTIE IMPOTRIVA TANTARILOR (ADECVAT SI PENTRU COPII)</t>
  </si>
  <si>
    <t>-N-acetil-N-butil-.beta.-alaninat de etil (IR 3535)
-Citriodiol/amestec de cis- si trans-p-metan-3,8-diol</t>
  </si>
  <si>
    <t>10% (10 g/100 g)
0,01% (0,01 g/100 g)</t>
  </si>
  <si>
    <t>257-835-0
255-953-7</t>
  </si>
  <si>
    <t>52304-36-6
42822-86-6</t>
  </si>
  <si>
    <t>BROS SOLUȚIE ÎMPOTRIVA ȚÂNȚARILOR (ADECVATĂ ȘI PENTRU COPII) I</t>
  </si>
  <si>
    <t>Etil butil acetil amino propionat
Geraniol</t>
  </si>
  <si>
    <t>10%
0,005%</t>
  </si>
  <si>
    <t>257-835-0
203-377-1</t>
  </si>
  <si>
    <t>52304-36-6
106-24-1</t>
  </si>
  <si>
    <t>Nr. 3119BIO/19/12.24</t>
  </si>
  <si>
    <t>BROS spray împotriva ţânţarilor şi căpuşelor I</t>
  </si>
  <si>
    <t>Nr. 3405BIO/19/12.24</t>
  </si>
  <si>
    <t>BROS Spray impotriva Tantarilor si Capuselor MAX I</t>
  </si>
  <si>
    <t>-N,N-dietil-m-toluamida(DEET)
- Citriodiol/amestec de cis- și trans-p-metan-3,8-diol</t>
  </si>
  <si>
    <t>Nr. 3327BIO/19/12.24</t>
  </si>
  <si>
    <t>BROS spray impotriva tantarilor şi viespilor (adecvat si pentru copii) I</t>
  </si>
  <si>
    <t>- ethyl N-acetyl-N-butyl-.beta.-alaninate/ IR 3535
 -Amestec de cis- si trans-p-metan-3,8 diol/ Citriodiol</t>
  </si>
  <si>
    <t>10
0,01</t>
  </si>
  <si>
    <t xml:space="preserve">BROS SPRAY ÎMPOTRIVA ȚÂNȚARILOR ȘI VIESPILOR (ADECVAT ȘI PENTRU COPII) II </t>
  </si>
  <si>
    <t>-N,N-dietil-m-toluamidă (DEET)
-[1R-[1.alfa.(S*),3.alfa.]]-3-(2,2-dibromovinil)-2,2-dimetilciclopropancarboxilat de.alfa.-ciano-3-fenoxibenzil/Deltametrin
-Amestec de cis- și trans-p-metan-3,8diol/Citriodiol 
-Geraniol</t>
  </si>
  <si>
    <t>20
0,025
0,01
0,01</t>
  </si>
  <si>
    <t>205-149-7
258-256-6
255-953-7
203-377-1</t>
  </si>
  <si>
    <t>Nr. 3406BIO/19/12.24</t>
  </si>
  <si>
    <t>BROS Spuma impotriva Tantarilor (adecvat si pentru copii) I</t>
  </si>
  <si>
    <t xml:space="preserve">- ethyl N-acetyl-N-butyl-.beta.-alaninate / IR 3535
-Citriodiol/ amestec de cis- și trans-p-metan-3,8-diol </t>
  </si>
  <si>
    <t xml:space="preserve">Nr. 1659BIO/19/12.24 </t>
  </si>
  <si>
    <t>BROS SUBSTANTA LICHIDA IMPOTRIVA CARTITELOR (Alte denumiri comerciale: BROS LICHID IMPOTRIVA CARTITELOR)</t>
  </si>
  <si>
    <t>BROS Sp. zo.o.sp.k., Polonia</t>
  </si>
  <si>
    <t>Lavender, Lavandula hybrida, ext./ Lavandin oil</t>
  </si>
  <si>
    <t>Nr. 3728BIO/19/12.24</t>
  </si>
  <si>
    <t>BUDDYGUARD - BRĂŢARĂ ANTI-INSECTE</t>
  </si>
  <si>
    <t>AKD Trading Co. Ltd - Thailand</t>
  </si>
  <si>
    <t>0,6 g/3 g (20%)</t>
  </si>
  <si>
    <t>Nr. 2968BIO/19/12.24</t>
  </si>
  <si>
    <t>Bye Birds</t>
  </si>
  <si>
    <t>Anjin Spain Trade S.L. 39012 - Santander, Cantabria, Spania</t>
  </si>
  <si>
    <t>0,4</t>
  </si>
  <si>
    <t>Nr. 3696BIO/19/12.24</t>
  </si>
  <si>
    <t>CHICCO GEL ANTI - ŢÂNŢARI (Alte denumiri comerciale: CHICCO GEL ANTI - ŢÂNŢARI COD 01066)</t>
  </si>
  <si>
    <t xml:space="preserve"> ARTSANA S.p.a. - ITALIA</t>
  </si>
  <si>
    <t>- Amestec de cis- și trans-p-metan-3,8-diol (Citriodiol)</t>
  </si>
  <si>
    <t>42822-86-6</t>
  </si>
  <si>
    <t>Nr. 2846BIO/19/12.24</t>
  </si>
  <si>
    <t>CHICCO ZANZA-NO ANTIMOSQUITO GEL, 3 LUNI+, 60 ML</t>
  </si>
  <si>
    <t>Artsana spa - Italia.</t>
  </si>
  <si>
    <t>Mixture of cis- and trans-p-menthane-3,8 diol/ Citriodiol</t>
  </si>
  <si>
    <t xml:space="preserve">7,5 </t>
  </si>
  <si>
    <t>Nr. 2848BIO/19/12.24</t>
  </si>
  <si>
    <t>CHICCO ZANZA-NO ANTIMOSQUITO ROLL ON, 3 LUNI+, 60 ML</t>
  </si>
  <si>
    <t>Mixture of cis- and trans-p-menthane-3,8 diol/Citriodiol</t>
  </si>
  <si>
    <t>Nr. 2847BIO/19/12.24</t>
  </si>
  <si>
    <t>CHICCO ZANZA-NO ANTIMOSQUITO SPRAY, 3 LUNI+, 60 ML</t>
  </si>
  <si>
    <t>Nr. 3949BIO/19/12.24</t>
  </si>
  <si>
    <t>FARMEC- REPELENT  PENTRU  TANTARI  SI  CAPUSE</t>
  </si>
  <si>
    <t>S.C. Farmec S.A. - Romania</t>
  </si>
  <si>
    <t>ethyl N-acetyl-N-butyl-.beta.-alaninate 
Eucalyptus citriodora oil, hydrated, cyclized (EC Oil (H/C))</t>
  </si>
  <si>
    <t>15%
0,06%</t>
  </si>
  <si>
    <t>257-835-0
-</t>
  </si>
  <si>
    <t>52304-36-6
1245629-80-4</t>
  </si>
  <si>
    <t>Nr. 2738BIO/19/12.24</t>
  </si>
  <si>
    <t>FLERIANA PRODUS NATURAL ANTI-MOLII</t>
  </si>
  <si>
    <t>SC PROVIPAX SA - Grecia</t>
  </si>
  <si>
    <t>5,62</t>
  </si>
  <si>
    <t>Nr. 4189BIO/19/12.24</t>
  </si>
  <si>
    <t>HelpicOn®  Spray împotriva căpuşelor</t>
  </si>
  <si>
    <t>Syncodeal GmbH - Austria</t>
  </si>
  <si>
    <t>Ethyl butylacetylamino propionate
Geraniol</t>
  </si>
  <si>
    <t xml:space="preserve">
10%
0,2%
</t>
  </si>
  <si>
    <t>Nr. 4190BIO/19/12.24</t>
  </si>
  <si>
    <t>HelpicOn® Emulsie impotriva păduchilor</t>
  </si>
  <si>
    <t>10%
0,2%</t>
  </si>
  <si>
    <t>Nr. 4188BIO/19/12.24</t>
  </si>
  <si>
    <t>Nr. 3143BIO/19/12.24</t>
  </si>
  <si>
    <t>JUNGLE FORMULA MAXIMUM CAPUSE</t>
  </si>
  <si>
    <t>Omega Pharma International N.V</t>
  </si>
  <si>
    <t>2-(2-hidroxietil)piperidin-1-carboxilat de sec-butil/Icaridină</t>
  </si>
  <si>
    <t>7423-210-8</t>
  </si>
  <si>
    <t>119515‐38</t>
  </si>
  <si>
    <t>Nr. 4676BIO/19/12.24</t>
  </si>
  <si>
    <t>LAGOON PROTECTION/ AEDEX STOP</t>
  </si>
  <si>
    <t>VEBI ISTITUTO BIOCHIMICO SRL- Italia</t>
  </si>
  <si>
    <t>-N,N-dietil –meta-toluamida
-Geraniol</t>
  </si>
  <si>
    <t>20 %
0,5 %</t>
  </si>
  <si>
    <t>205-149-7
203-377-1</t>
  </si>
  <si>
    <t>134-62-3
106-24-1</t>
  </si>
  <si>
    <t>Nr. 4213BIO/19/12.24</t>
  </si>
  <si>
    <t>LOŢIUNE – SPRAY REPELENT  OZZ-10, 100ml</t>
  </si>
  <si>
    <t>Belbiokhim Group LLC, Belarus</t>
  </si>
  <si>
    <t xml:space="preserve">N,N-diethyl-meta-toluamide
Geraniol </t>
  </si>
  <si>
    <t>10%
0,1%</t>
  </si>
  <si>
    <t xml:space="preserve">Natural Best Products Laboratoire S.L. P. -Spania </t>
  </si>
  <si>
    <t>Margosa extract from cold-pressed oil of the kernels of Azadirachta Indica extracted with super-critical carbon dioxide</t>
  </si>
  <si>
    <t>2g/100g (2% )</t>
  </si>
  <si>
    <t>Nr. 3995BIO/19/12.24</t>
  </si>
  <si>
    <t>Max  Biocide Pipeta  Antiparazitară  Pisica  5 X 1 ml</t>
  </si>
  <si>
    <t>Laboratoire Natural Best Products S.L - Spania</t>
  </si>
  <si>
    <t>Nr. 3994BIO/19/12.24</t>
  </si>
  <si>
    <t>Max  Biocide Pipete  Antiparazitară  Câine Talie  Mare 3 x 3 ml</t>
  </si>
  <si>
    <t>MAX BIOCIDE MARGOSA COLLAR FOR DOGS AND CATS
Alte denumiri comerciale:
(MAX COLLARS FOR DOG AND CAT, MAX BIOCIDE COLLAR,
          MAX COLLARS FOR DOG &amp; CAT, ZGARDĂ MAX BIOCIDE)</t>
  </si>
  <si>
    <t>Natural Best Products Laboratoire S.L. P. -Spania</t>
  </si>
  <si>
    <t>4,5g/100g (4,5%)</t>
  </si>
  <si>
    <t>MAX BIOCIDE MARGOSA DROPS
Alte denumiri comerciale:
(DROPS FOR DOGS AND CATS, SPOT ON - MARGOSA 5%, DROPS 1 ML FOR DOG AND CAT, MAX BIOCIDE SPOT ON, MAX BIOCIDE MARGOSA SPOT ON DROPS, PIPETĂ MAX BIOCIDE SPOT ON)</t>
  </si>
  <si>
    <t>0,05 g/ml (5%)</t>
  </si>
  <si>
    <t>Nr. 3993BIO/19/12.24</t>
  </si>
  <si>
    <t>Max Biocide Pipeta Antiparazitară Câine Talie Mica  5 X 1 ml</t>
  </si>
  <si>
    <t>Nr. 4452BIO/19/12.24</t>
  </si>
  <si>
    <t xml:space="preserve">Max Biocide Pudra pentru Caini si Pisici 100g </t>
  </si>
  <si>
    <t>Nr. 3967BIO/19/12.24</t>
  </si>
  <si>
    <t xml:space="preserve">Max Biocide Sampon Antiparazitar </t>
  </si>
  <si>
    <t>Laboratoire Natural Best Products S.L.- Spania</t>
  </si>
  <si>
    <t xml:space="preserve">     Laboratoire Natural Best Products S.L.- Spania</t>
  </si>
  <si>
    <t>Nr. 3989BIO/19/12.24</t>
  </si>
  <si>
    <t xml:space="preserve">Max Biocide Spray  Antiparazitar </t>
  </si>
  <si>
    <t>Nr. 3992BIO/19/12.24</t>
  </si>
  <si>
    <t>Max Biocide Zgardă Antiparazitară Câine Talie Mare 75 cm</t>
  </si>
  <si>
    <t>Nr. 3991BIO/19/12.24</t>
  </si>
  <si>
    <t>Max Biocide Zgardă Antiparazitară Câine Talie Mica  38 cm</t>
  </si>
  <si>
    <t>Nr. 3990BIO/19/12.24</t>
  </si>
  <si>
    <t>Max Biocide Zgardă Antiparazitară Pisică 35 cm</t>
  </si>
  <si>
    <t>MAX LOTION
Alte denumiri comerciale:
(MAX LOTION MARGOSA, MAX BIOCIDE MARGOSA LOTION, MAX BIOCIDE LOTION, LOȚIUNE MAX BIOCIDE, SPRAY LOTION FLEA REPELLENT, MAX BIOCIDE MARGOSA VAPOGUN)</t>
  </si>
  <si>
    <t>3g/100ml (3% )</t>
  </si>
  <si>
    <t>MAX SHAMPOO
Alte denumiri comerciale:
(MAX BIOCIDE MARGOSA SHAMPOO, MAX BIOCIDE SHAMPOO, ȘAMPON MAX BIOCIDE, SHAMPOOING FLEA REPELLENT – MARGOSA 4%)</t>
  </si>
  <si>
    <t>Nr. 1446BIO/19/12.24</t>
  </si>
  <si>
    <t>MOTH STOP TIN – CUTIE PENTRU INDEPARTAREA MOLIILOR</t>
  </si>
  <si>
    <t>Nr. 4305BIO/19/12.24</t>
  </si>
  <si>
    <t>NatGuard® mosquitoes ACTIVE</t>
  </si>
  <si>
    <t>VIORYL S.A. - GRECIA</t>
  </si>
  <si>
    <t>2-hydroxy-α,α,4 trimethylcyclohexanemethanol 
ulei hidratat de Eucalipt citronat (eucalipt lămâios)</t>
  </si>
  <si>
    <t>60 g/l</t>
  </si>
  <si>
    <t>Nr. 4306BIO/19/12.24</t>
  </si>
  <si>
    <t>NatGuard® mosquitoes EXTRA</t>
  </si>
  <si>
    <t>100 g/l</t>
  </si>
  <si>
    <t>Nr. 4307BIO/19/12.24</t>
  </si>
  <si>
    <t>NatGuard® mosquitoes FASHION</t>
  </si>
  <si>
    <t>200 g/l</t>
  </si>
  <si>
    <t>Nr. 4308BIO/19/12.24</t>
  </si>
  <si>
    <t>NatGuard® mosquitoes RAINBOW</t>
  </si>
  <si>
    <t>Nr. 4309BIO/19/12.24</t>
  </si>
  <si>
    <t>NatGuard® mosquitoes SKIN CARE</t>
  </si>
  <si>
    <t>Nr. 4310BIO/19/12.24</t>
  </si>
  <si>
    <t>NatGuard® mosquitoes TROPICAL</t>
  </si>
  <si>
    <t xml:space="preserve">2-hydroxy-α,α,4 trimethylcyclohexanemethanol 
ulei hidratat de Eucalipt citronat (eucalipt lămâios)
</t>
  </si>
  <si>
    <t>Paranix Impotriva tantarilor pentru copii</t>
  </si>
  <si>
    <t>Omega Pharma Manufacturing GmbH, Germania
Medgenix Benelux n.v. - Belgia</t>
  </si>
  <si>
    <t>ethyl N-acetyl-N-butyl-.beta.-alaninate</t>
  </si>
  <si>
    <t>20,0</t>
  </si>
  <si>
    <t>257-835-0</t>
  </si>
  <si>
    <t>52304-36-6</t>
  </si>
  <si>
    <t>PARANIX PENTRU PREVENTIE</t>
  </si>
  <si>
    <t>OMEGA PHARMA N.V. - Belgia</t>
  </si>
  <si>
    <t>20,877</t>
  </si>
  <si>
    <t>Nr. 3984BIO/19/12.24</t>
  </si>
  <si>
    <t>Pediakid Balepou Shampoing</t>
  </si>
  <si>
    <t>0,022%</t>
  </si>
  <si>
    <t>Nr. 3983BIO/19/12.24</t>
  </si>
  <si>
    <t>Pediakid Balepou Spray</t>
  </si>
  <si>
    <t>Nr. 3435BIO/19/12.24</t>
  </si>
  <si>
    <t>PILOU pipete antiparazitar caine talie medie 3 x 5 ml</t>
  </si>
  <si>
    <t>AB7 INDUSTRIES VETERINAIRES, Franta</t>
  </si>
  <si>
    <t>0,95
(g/g)</t>
  </si>
  <si>
    <t>Nr. 3434BIO/19/12.24</t>
  </si>
  <si>
    <t>PILOU pipete antiparazitar caine talie mica 3 x 2,5 ml</t>
  </si>
  <si>
    <t>Nr. 3503BIO/19/12.24</t>
  </si>
  <si>
    <t>PILOU pipete antiparazitare caine talie mare 4 x 5 ml</t>
  </si>
  <si>
    <t>AB7 Industries Veterinaires - FRANTA</t>
  </si>
  <si>
    <t>0,95%</t>
  </si>
  <si>
    <t>Nr. 3504BIO/19/12.24</t>
  </si>
  <si>
    <t>PILOU pipete antiparazitare pisica 3 X 2 ml</t>
  </si>
  <si>
    <t>Nr. 3505BIO/19/12.24</t>
  </si>
  <si>
    <t>PILOU sampon antiparazitar caine 400ml</t>
  </si>
  <si>
    <t>0,42% (4,2g/kg)</t>
  </si>
  <si>
    <t>Nr. 3436BIO/19/12.24</t>
  </si>
  <si>
    <t>PILOU spray antiparazitar caine 250 ml</t>
  </si>
  <si>
    <t>0,42
 (g/g)</t>
  </si>
  <si>
    <t>Nr. 3508BIO/19/12.24</t>
  </si>
  <si>
    <t>PILOU zgarda antiparazitara caine junior 60 cm</t>
  </si>
  <si>
    <t>-Geraniol 
-Lavandă, Lavandula hybrida, extract/Ulei de lavandă</t>
  </si>
  <si>
    <t>24,3g/kg (2,43%)
18,6g/kg (1,86%)</t>
  </si>
  <si>
    <t>203-377-1
294-470-6</t>
  </si>
  <si>
    <t>106-24-1
91722-69-9</t>
  </si>
  <si>
    <t>Nr. 3506BIO/19/12.24</t>
  </si>
  <si>
    <t>PILOU zgarda antiparazitara caini 60 cm</t>
  </si>
  <si>
    <t>Nr. 3507BIO/19/12.24</t>
  </si>
  <si>
    <t>PILOU zgarda antiparazitara caini 75 cm</t>
  </si>
  <si>
    <t>Nr. 3509BIO/19/12.24</t>
  </si>
  <si>
    <t>PILOU zgarda antiparazitara pisici 35 cm</t>
  </si>
  <si>
    <t>Nr. 3934BIO/19/01.23</t>
  </si>
  <si>
    <t>POWER  PHASER</t>
  </si>
  <si>
    <t>Leovet Dr. Jacoby GmbH &amp; Co. KG - Germania</t>
  </si>
  <si>
    <t xml:space="preserve">2-(2-hidroxietil)piperidin-1-carboxilat de 
Sec-butil/Icaridină </t>
  </si>
  <si>
    <t>Nr. 4840BIO/19/12.24</t>
  </si>
  <si>
    <t>PURESSENTIEL SPRAY ANTI-PADUCHI</t>
  </si>
  <si>
    <t>Laboratoire Puressentiel SA - Belgia</t>
  </si>
  <si>
    <t xml:space="preserve">Citriodiol </t>
  </si>
  <si>
    <t>6,4%</t>
  </si>
  <si>
    <t>Nr. 4810BIO/19/12.24</t>
  </si>
  <si>
    <t>REPELEX SPRAY</t>
  </si>
  <si>
    <t xml:space="preserve">          Biotrade Bulgaria, ODD - Bulgaria</t>
  </si>
  <si>
    <t xml:space="preserve">Ethyl butylacetylaminopropionate 
Geraniol </t>
  </si>
  <si>
    <t>20 g/100 g (20%)
0,2 g/100 g (0,2%)</t>
  </si>
  <si>
    <t xml:space="preserve">257-835-0
203-377-1
</t>
  </si>
  <si>
    <t xml:space="preserve">52304-36-6
106-24-1
</t>
  </si>
  <si>
    <t>Nr. 3698BIO/19/12.24</t>
  </si>
  <si>
    <t>ROLL ON CHICCO ANTI - ŢÂNŢARI (Alte denumiri comerciale: ROLL ON CHICCO ANTI - ŢÂNŢARI COD 01067)</t>
  </si>
  <si>
    <t xml:space="preserve"> ARTSANA S.p.a.- ITALIA </t>
  </si>
  <si>
    <t>Nr. 2818BIO/19/12.24
Retragere dupa data de 04.02.2022 conform Deciziei UE Nr. 2020/1036</t>
  </si>
  <si>
    <t>ROYAL REPELLENT EMULSIE</t>
  </si>
  <si>
    <t>S.C. Pasteur – Filiala Filipesti SRL - România</t>
  </si>
  <si>
    <t>-Pyretrins and pyrethoids (min. 50% pyrethrins) – extract de Chrysanthemum cinerrariaefolium
-N,N-diethyl-m-toluamide</t>
  </si>
  <si>
    <t>0,4 
12</t>
  </si>
  <si>
    <t>232-319-8
205-149-7</t>
  </si>
  <si>
    <t>8003-34-7
134-62-3</t>
  </si>
  <si>
    <t>Nr. 2817BIO/19/12.24
Retragere dupa data de 04.02.2022 conform Deciziei UE Nr. 2020/1036</t>
  </si>
  <si>
    <t>ROYAL REPELLENT SPRAY</t>
  </si>
  <si>
    <t>Nr. 2365BIO/19/12.24</t>
  </si>
  <si>
    <t>SANO CARPET PLUS 2IN1</t>
  </si>
  <si>
    <t>Nr. 2639BIO/19/01.23</t>
  </si>
  <si>
    <t>SANO DY CHAMOMILE</t>
  </si>
  <si>
    <t>Nr. 2783BIO/19/01.23</t>
  </si>
  <si>
    <t>SANO DY LIQUID SPRAY PUMP</t>
  </si>
  <si>
    <t>Cosmopharm Ltd.- Israel.</t>
  </si>
  <si>
    <t>2-(2-hidroxietil)piperidin-1-carboxilat de sec-butil/Icaridin</t>
  </si>
  <si>
    <t>Nr. 2683BIO/19/12.24</t>
  </si>
  <si>
    <t>SANO FLOOR PLUS</t>
  </si>
  <si>
    <t>Sano Romania SRL, Romania</t>
  </si>
  <si>
    <t>Nr. 1713BIO/19/12.24</t>
  </si>
  <si>
    <t>SANO FLOOR Plus STAR</t>
  </si>
  <si>
    <t>Nr. 1437BIO/19/01.23</t>
  </si>
  <si>
    <t>SANO MEDIC GUARD</t>
  </si>
  <si>
    <t>Nr. 3907BIO/19/12.24</t>
  </si>
  <si>
    <t>SANTADERM  PARASITES  Spray Repelent Impotriva tantarilor si a capuselor (Alte denumiri comerciale: X-OFF Insect Spray Repelent Impotriva tantarilor si a capuselor; Dr. Hart  Spray Repelent Impotriva tantarilor si a capuselor; Dr. Max Spray repelent impotriva tantarilor si capuselor)</t>
  </si>
  <si>
    <t>S.C. EMINVEST PHARMACEUTICALS S.R.L - Romania</t>
  </si>
  <si>
    <t>Eucalyptus citriodora oil, hydrated, cyclized 
(Amestec de cis- si trans-p-metan-3,8-diol/ Citriodiol)</t>
  </si>
  <si>
    <t>12,5% (125 ml/L)</t>
  </si>
  <si>
    <t>Nr. 4820BIO/19/12.24</t>
  </si>
  <si>
    <t>SANTADERM PARASITES - Șervețele repelente împotriva țânțarilor și a căpușelor</t>
  </si>
  <si>
    <t>S.C. EMINVEST PHARMACEUTICALS S.R.L. - Romania</t>
  </si>
  <si>
    <t>Eucalyptus citriodora oil, hydrated, cyclized 
(amestec de cis- si trans-p-mentane-3,8 diol (Citriodiol)</t>
  </si>
  <si>
    <t>Nr. 4464BIO/19/12.24</t>
  </si>
  <si>
    <t>SANTADERM PARASITES roll-on repelent impotriva tantarilor si a capuselor - 
          (X-OFF INSECT Roll-on Repelent împotriva țânțarilor și căpușelor)</t>
  </si>
  <si>
    <t>S.C. EMINVEST PHARMACEUTICALS S.R.L.</t>
  </si>
  <si>
    <t>Nr. 3988BIO/19/12.24</t>
  </si>
  <si>
    <t>SantaDerm ParasiteS Spray Repelent impotriva paduchilor</t>
  </si>
  <si>
    <t>SC EMINVEST PHARMACEUTICALS SRL - ROMANIA</t>
  </si>
  <si>
    <t>12,5% 
(125 ml/L)</t>
  </si>
  <si>
    <t>Nr. 3656BIO/19/12.24</t>
  </si>
  <si>
    <t>Smellwell stop tantari</t>
  </si>
  <si>
    <t>Smellwell Vertriebs GmbH - Austria</t>
  </si>
  <si>
    <t>Eucalyptus citriodora oil, hydrated, cyclized</t>
  </si>
  <si>
    <t>Nr. 3697BIO/19/12.24</t>
  </si>
  <si>
    <t>SPRAY CHICCO ANTI - ŢÂNŢARI (Alte denumiri comerciale SPRAY CHICCO ANTI - ŢÂNŢARI COD 01065)</t>
  </si>
  <si>
    <t xml:space="preserve"> ARTSANA S.p.a. – ITALIA</t>
  </si>
  <si>
    <t>Nr. 3933BIO/19/12.24</t>
  </si>
  <si>
    <t>TAMTAMVET</t>
  </si>
  <si>
    <t xml:space="preserve">Geraniol 
Mixture of cis- and trans-p-menthane-3,8 diol/Citriodiol </t>
  </si>
  <si>
    <t>5%
2,5 %</t>
  </si>
  <si>
    <t>203-377-1
255-953-7</t>
  </si>
  <si>
    <t>106-24-1
42822-86-6</t>
  </si>
  <si>
    <t>Nr. 4881BIO/19/12.24</t>
  </si>
  <si>
    <t>PILOU ZGARDA ANTIPARAZITARA CAINE ADULT TALIE MEDIE 60 CM</t>
  </si>
  <si>
    <t>AB7 Sante -  Franta</t>
  </si>
  <si>
    <t>Lavender, Lavandula hybrida, ext./
Lavandin oil 
Geraniol
sec-butil 2-(2-hidroxietil)piperidin-1- carboxilat/Icaridine (Icaridine)</t>
  </si>
  <si>
    <t>45 g/kg (4,5 %)
2,95 g/kg (0,295%)
43,65 g/kg (4,365%)</t>
  </si>
  <si>
    <t>294-470-6
203-377-1
423-210-8</t>
  </si>
  <si>
    <t>91722-69-9
106-24-1
119515-38-7</t>
  </si>
  <si>
    <t>Nr. 4880BIO/19/12.24</t>
  </si>
  <si>
    <t>PILOU PIPETE ANTIPARAZITARE CAINE TALIE MARE 3X5 ML</t>
  </si>
  <si>
    <t>Lavender, Lavandula hybrida, ext./Lavandin oil 
Geraniol
sec-butil 2-(2-hidroxietil)piperidin-1- carboxilat/Icaridine (Icaridine)</t>
  </si>
  <si>
    <t>30,40 g/kg
(3,04 %)
2,35 g/kg (0,35%)
30,40 g/kg
(3,04 %)</t>
  </si>
  <si>
    <t>Nr. 4926BIO/19/12.24</t>
  </si>
  <si>
    <t>REPELLON</t>
  </si>
  <si>
    <t>Apipharma d.o.o -  Croaţia</t>
  </si>
  <si>
    <t>Ulei de Lavandula hybrida</t>
  </si>
  <si>
    <t>0.7%  (0.7g/100g)</t>
  </si>
  <si>
    <t>Nr. 4945BIO/19/12.24</t>
  </si>
  <si>
    <t>Evergreen Land Europe sprl -  Belgia</t>
  </si>
  <si>
    <t>Nr. 4944BIO/19/12.24</t>
  </si>
  <si>
    <t>Evergreen Land Europe sprl - Belgia</t>
  </si>
  <si>
    <t xml:space="preserve">Ulei cymbopogon winterianus, fracționat, hidratat, ciclizat (Citrepel 75)
</t>
  </si>
  <si>
    <t>3,5%</t>
  </si>
  <si>
    <t>Nr. 4943BIO/19/12.24</t>
  </si>
  <si>
    <t>PARA’KITO  ÎMPOTRIVA ȚÂNȚARILOR ȘI CĂPUȘELOR SPRAY EXTRA PUTERNIC</t>
  </si>
  <si>
    <t>Nr. 4942BIO/19/12.24</t>
  </si>
  <si>
    <t>PARA’KITO  ÎMPOTRIVA ȚÂNȚARILOR ȘI CĂPUȘELOR SPRAY PROTECȚIE PUTERNICĂ</t>
  </si>
  <si>
    <t>26%</t>
  </si>
  <si>
    <t>Nr. 4941BIO/19/12.24</t>
  </si>
  <si>
    <t>PARA’KITO  ÎMPOTRIVA ȚÂNȚARILOR ȘI CĂPUȘELOR ROLL-ON EXTRA PUTERNIC</t>
  </si>
  <si>
    <t>Nr. 4940BIO/19/12.24</t>
  </si>
  <si>
    <t>PURESSENTIEL SPRAY ÎMPOTRIVA ÎNȚEPĂTURILOR DE INSECTE</t>
  </si>
  <si>
    <t>Laboratoire Puressentiel SA, Avenue Molière 144 - 1050 Bruxelles, Belgia</t>
  </si>
  <si>
    <t>Zet Zet FORTE</t>
  </si>
  <si>
    <t>LEROY Cosmetics s.r.o. - Republica Ceha</t>
  </si>
  <si>
    <t>Ulei de Eucalyptus citriodora, hidratat, ciclizat (Citriodiol®)</t>
  </si>
  <si>
    <t>30 g/100 g
(30%)</t>
  </si>
  <si>
    <t>800-429-0</t>
  </si>
  <si>
    <t>PURESSENTIEL EMULSIE SPRAY ÎMPOTRIVA ÎNȚEPĂTURILOR DE INSECTE</t>
  </si>
  <si>
    <t>Laboratoire Puressentiel SA , Belgia</t>
  </si>
  <si>
    <t>Nr. 1263BIO/21/12.24</t>
  </si>
  <si>
    <t>INTERSMOOTH 360 SPC BEA 368 DARK BROWN</t>
  </si>
  <si>
    <t>International Paint Ltd, Marea Britanie</t>
  </si>
  <si>
    <t>- Pyrithione zinc
- Dicopper oxide</t>
  </si>
  <si>
    <t>43,41
3,94</t>
  </si>
  <si>
    <t>236-671-3
215-270-7</t>
  </si>
  <si>
    <t>13463-41-7
1317-39-1</t>
  </si>
  <si>
    <t>Nr. 1264BIO/21/12.24</t>
  </si>
  <si>
    <t>INTERSMOOTH 360 SPC BEA 369 DARK RED</t>
  </si>
  <si>
    <t>41,31
3,95</t>
  </si>
  <si>
    <t>Nr. 1269BIO/21/12.24</t>
  </si>
  <si>
    <t>INTERSMOOTH 365 SPC BEA 373 DARK BROWN</t>
  </si>
  <si>
    <t>3,41
45,83</t>
  </si>
  <si>
    <t>Nr. 1270BIO/21/12.24</t>
  </si>
  <si>
    <t>INTERSMOOTH 365 SPC BEA 374 DARK RED</t>
  </si>
  <si>
    <t>3,41
42,73</t>
  </si>
  <si>
    <t>INTERSMOOTH 7465 HS SPC RED BEA777 (International Red)</t>
  </si>
  <si>
    <t>- Bis(1-hydroxy-1H-pyridine-2-thionato-O,S)copper
- Dicopper oxide</t>
  </si>
  <si>
    <t>4,40
48,99</t>
  </si>
  <si>
    <t>238-984-0
215-270-7</t>
  </si>
  <si>
    <t>14915-37-8
1317-39-1</t>
  </si>
  <si>
    <t>INTERSMOOTH 7465 HS SPC BROWN BEA774 (International Brown)</t>
  </si>
  <si>
    <t>4,45
48,59</t>
  </si>
  <si>
    <t>INTERSMOOTH 7460HS SPC RED BEA 757</t>
  </si>
  <si>
    <t>- Dicopper oxide 
- Bis(1-hydroxy-1H-pyridine-2-thionato-O,S)copper</t>
  </si>
  <si>
    <t>48,99
4,40</t>
  </si>
  <si>
    <t>215-270-7
238-984-0</t>
  </si>
  <si>
    <t>1317-39-1
14915-37-8</t>
  </si>
  <si>
    <t>INTERSMOOTH 7460HS SPC BROWN BEA 754</t>
  </si>
  <si>
    <t>49,54
4,45</t>
  </si>
  <si>
    <t>INTERSPEED 6400 BLUE BQA642</t>
  </si>
  <si>
    <t>- Dicopper oxide 
- Zineb</t>
  </si>
  <si>
    <t>30,36
7,23</t>
  </si>
  <si>
    <t>215-270-7
235-180-1</t>
  </si>
  <si>
    <t>1317-39-1
12122-67-7</t>
  </si>
  <si>
    <t>INTERSPEED 6400 GREEN BQA643</t>
  </si>
  <si>
    <t>30,06
7,16</t>
  </si>
  <si>
    <t>- Dicopper oxide 
- Pyrithione zinc</t>
  </si>
  <si>
    <t>215-270-7
236-671-3</t>
  </si>
  <si>
    <t>1317-39-1
13463-41-7</t>
  </si>
  <si>
    <t>Nr. 2324BIO/21/12.24</t>
  </si>
  <si>
    <t>INTERSMOOTH 360 SPC BLACK BEA 361</t>
  </si>
  <si>
    <t>42,74
3,88</t>
  </si>
  <si>
    <t>INTERSMOOTH 7460 HS SPC BROWN BEA744</t>
  </si>
  <si>
    <t>42,32
4,47</t>
  </si>
  <si>
    <t>INTERSPEED 6200 RED BQA 624</t>
  </si>
  <si>
    <t>17,74
4,28</t>
  </si>
  <si>
    <t>INTERSPEED 6400 BLACK BQA649</t>
  </si>
  <si>
    <t>29,74
7,71</t>
  </si>
  <si>
    <t>INTERSPEED 6400 BROWN BQA648</t>
  </si>
  <si>
    <t>29,16
7,16</t>
  </si>
  <si>
    <t>INTERSPEED 6400 RED BQA 644</t>
  </si>
  <si>
    <t>28,82
7,08</t>
  </si>
  <si>
    <t>INTERSWIFT 6800 HS BROWN BMA 688</t>
  </si>
  <si>
    <t>39,65
3,86</t>
  </si>
  <si>
    <t>INTERSWIFT 6800HS RED BMA684</t>
  </si>
  <si>
    <t>4,14
38,98</t>
  </si>
  <si>
    <t>INTERSWIFT 6600 BROWN BMA 678</t>
  </si>
  <si>
    <t>- Zineb
- Dicopper oxide</t>
  </si>
  <si>
    <t>6,46
26,40</t>
  </si>
  <si>
    <t>235-180-1
215-270-7</t>
  </si>
  <si>
    <t>12122-67-7
1317-39-1</t>
  </si>
  <si>
    <t>INTERSWIFT 6600 RED BMA 674</t>
  </si>
  <si>
    <t>6,40
26,15</t>
  </si>
  <si>
    <t>Dicopper oxide</t>
  </si>
  <si>
    <t>54,1</t>
  </si>
  <si>
    <t>215-270-7</t>
  </si>
  <si>
    <t>1317-39-1</t>
  </si>
  <si>
    <t>65,8</t>
  </si>
  <si>
    <t>58,2</t>
  </si>
  <si>
    <t>INTERSWIFT 6800 HS BROWN BMA 638</t>
  </si>
  <si>
    <t>- Dicopper oxide
- Copper pyrithione 
- Zineb</t>
  </si>
  <si>
    <t>38,79
2,05
2,17</t>
  </si>
  <si>
    <t>215-270-7
238-984-0
235-180-1</t>
  </si>
  <si>
    <t>1317-39-1 
14915-37-8
12122-67-7</t>
  </si>
  <si>
    <t>INTERSWIFT 6800 HS RED BMA 634</t>
  </si>
  <si>
    <t>77,42
3,95
4,15</t>
  </si>
  <si>
    <t>INTERSWIFT 6800HS BLACK BMA 689</t>
  </si>
  <si>
    <t>- Dicopper oxide
- Bis(1-hydroxy-1H-pyridine-2-thionato-O,S)copper</t>
  </si>
  <si>
    <t>72,3
7,77</t>
  </si>
  <si>
    <t>Micron Extra EU Black YBB604</t>
  </si>
  <si>
    <t>58,5
4,76</t>
  </si>
  <si>
    <t>Micron Extra EU Blue YBB602</t>
  </si>
  <si>
    <t>56,4
4,76</t>
  </si>
  <si>
    <t>Micron Extra EU Grey YBB606</t>
  </si>
  <si>
    <t>58,5
4,86</t>
  </si>
  <si>
    <t>Micron Extra EU Red YBB601</t>
  </si>
  <si>
    <t>59,7
4,77</t>
  </si>
  <si>
    <t>Micron Extra EU Dover White YBB600</t>
  </si>
  <si>
    <t>58,4
1,82</t>
  </si>
  <si>
    <t>UNI PRO EU BLUE YBB 822</t>
  </si>
  <si>
    <t>International Paint LTD, Marea Britanie</t>
  </si>
  <si>
    <t>58,1</t>
  </si>
  <si>
    <t>UNI PRO EU DOVER WHITE YBB 820</t>
  </si>
  <si>
    <t>INTERSMOOTH 7465SI SPC BROWN BEA 834</t>
  </si>
  <si>
    <t>6,42
69,2</t>
  </si>
  <si>
    <t>INTERSMOOTH 7465SI SPC RED BEA 837</t>
  </si>
  <si>
    <t>3,43
36,9</t>
  </si>
  <si>
    <t>Micron Extra EU Navy YBB603</t>
  </si>
  <si>
    <t>58,5
4,62</t>
  </si>
  <si>
    <t>ULTRA EU RED YBB701</t>
  </si>
  <si>
    <t>53,4
4,68</t>
  </si>
  <si>
    <t>ULTRA EU BLUE YBB702</t>
  </si>
  <si>
    <t>54
4,76</t>
  </si>
  <si>
    <t>ULTRA EU NAVY YBB703</t>
  </si>
  <si>
    <t>52,5
4,53</t>
  </si>
  <si>
    <t>ULTRA EU BLACK YBB704</t>
  </si>
  <si>
    <t>ULTRA EU GREEN YBB705</t>
  </si>
  <si>
    <t>54
4,77</t>
  </si>
  <si>
    <t>ULTRA EU GREY YBB706</t>
  </si>
  <si>
    <t>ULTRA EU DOVER WHITE YBB 700</t>
  </si>
  <si>
    <t>56,8
1,82</t>
  </si>
  <si>
    <t>UNI PRO EU RED YBB 821</t>
  </si>
  <si>
    <t>UNI PRO EU NAVY YBB 823</t>
  </si>
  <si>
    <t>UNI PRO EU BLACK YBB 824</t>
  </si>
  <si>
    <t>Micron Extra EU Green YBB605</t>
  </si>
  <si>
    <t>57,8
4,77</t>
  </si>
  <si>
    <t>INTERSPEED 340 BLACK BQA349</t>
  </si>
  <si>
    <t>42
4,84</t>
  </si>
  <si>
    <t>VC Offshore EU Blue YBB712</t>
  </si>
  <si>
    <t>40,2</t>
  </si>
  <si>
    <t>VC Offshore EU Dover White YBB710</t>
  </si>
  <si>
    <t>VC Offshore EU Red YBB711</t>
  </si>
  <si>
    <t>VC Offshore EU Black YBB713</t>
  </si>
  <si>
    <t>Intercept 7000 Brown LPA724</t>
  </si>
  <si>
    <t>INTERNATIONAL PAINT LTD - Marea Britanie</t>
  </si>
  <si>
    <t>7,31 
71,2</t>
  </si>
  <si>
    <t>238-984-0
215-270- 7</t>
  </si>
  <si>
    <t>Intercept 7000 Red LPA727</t>
  </si>
  <si>
    <t xml:space="preserve">7,3
71,2 </t>
  </si>
  <si>
    <t>Intersmooth 7460HS SPC Black BEA741</t>
  </si>
  <si>
    <t>75,9
8,45</t>
  </si>
  <si>
    <t>Interswift 6800HS Blue BMA632</t>
  </si>
  <si>
    <t>39,4%
2,1%
2,2%</t>
  </si>
  <si>
    <t>Nr. 3170BIO/21/12.20</t>
  </si>
  <si>
    <t>EgisPacific-DARK BROWN</t>
  </si>
  <si>
    <t>KCC Corporation - Koreea</t>
  </si>
  <si>
    <t>-Dicopper oxide
-bis(1-hydroxy-1H-pyridine-2-thionato-O,S)copper
-Dichloro-N-[(dimethylamino)sulphonyl]fluoro-N-(p-tolyl)methanesulphenamide/Tolylfluanid
-4,5-dichloro-2-octyl-2H-isothiazol-3-one</t>
  </si>
  <si>
    <t>35,92
2,51
0,87
1,22</t>
  </si>
  <si>
    <t>215-270-7
238-984-0
211-986-9
264-843-8</t>
  </si>
  <si>
    <t>1317-39-1
14915-37-8
731-27-1
64359-81-5</t>
  </si>
  <si>
    <t>Nr. 3171BIO/21/12.20</t>
  </si>
  <si>
    <t>EgisPacific-RED BROWN</t>
  </si>
  <si>
    <t>Nr. 3172BIO/21/12.20</t>
  </si>
  <si>
    <t>EgisPacific (P)-DARK BROWN</t>
  </si>
  <si>
    <t>36,2
2,7
0,87
2,45</t>
  </si>
  <si>
    <t>Nr. 3173BIO/21/12.20</t>
  </si>
  <si>
    <t>EgisPacific (P)-RED BROWN</t>
  </si>
  <si>
    <t>Nr. 3174BIO/21/12.20</t>
  </si>
  <si>
    <t>EgisPearl RED BROWN</t>
  </si>
  <si>
    <t>36,0
2,5
0,9
1,2</t>
  </si>
  <si>
    <t>Nr. 3175BIO/21/12.20</t>
  </si>
  <si>
    <t>EgisPearl-DARK BROWN</t>
  </si>
  <si>
    <t>Nr. 3422BIO/21/12.24</t>
  </si>
  <si>
    <t>SEAJET 034 EMPEROR WHITE</t>
  </si>
  <si>
    <t>Chugoku Paints BV - Olanda</t>
  </si>
  <si>
    <t>-Tiocianat de cupru 
-Piritionă de zinc</t>
  </si>
  <si>
    <t>22,7
2,72</t>
  </si>
  <si>
    <t>214-183-1
236-671-3</t>
  </si>
  <si>
    <t>1111-67-7
13463-41-7</t>
  </si>
  <si>
    <t>Nr. 3475BIO/21/12.20</t>
  </si>
  <si>
    <t>SEA GRANDPRIX 600 HS BROWN - S (Alte denumiri comerciale: SEA GRANDPRIX 220 HS BROWN-R; NELFAMAR HYBRID AF BROWN)</t>
  </si>
  <si>
    <t>Chugoku Paints B.V - Olanda</t>
  </si>
  <si>
    <t xml:space="preserve">-Oxid dicupric
-4,5-dicloro-2-octilisotiazol-3(2H)-onă [4,5-dicloro- 2-octil-2H- isotiazol-3- onă (DCOIT)] </t>
  </si>
  <si>
    <t xml:space="preserve">20% g/g
5% g/g </t>
  </si>
  <si>
    <t>215-270-7
264-843-8</t>
  </si>
  <si>
    <t>1317-39-1
64359-81-5</t>
  </si>
  <si>
    <t>Nr. 3476BIO/21/12.20</t>
  </si>
  <si>
    <t>SEA GRANDPRIX 660 HS LIGHT BROWN - S (Alte denumiri comerciale: SEA GRANDPRIX 220 HS LIGHT BROWN-R; NELFAMAR HYBRID AF LIGHT BROWN)</t>
  </si>
  <si>
    <t>-Oxid dicupric
-4,5-dicloro-2-octilisotiazol-3(2H)-onă [4,5-dicloro- 2-octil-2H- isotiazol-3- onă (DCOIT)]</t>
  </si>
  <si>
    <t>Nr. 3477BIO/21/12.20</t>
  </si>
  <si>
    <t xml:space="preserve">SEA GRANDPRIX 1000L LIGHT BROWN </t>
  </si>
  <si>
    <t>-Dicopper oxide/ Oxid cupros, CuO
-Bis(1-hidroxi-1H-piridină-2-tionato-O,S) cupru /Piritionă de cupru</t>
  </si>
  <si>
    <t>45% (830g/L)
1,5% (30g/L)</t>
  </si>
  <si>
    <t xml:space="preserve">SEAQUANTUM  SPECTRUM   BLACK </t>
  </si>
  <si>
    <t>Jotun Paints (Europe) Ltd.,  - Marea Britanie</t>
  </si>
  <si>
    <t>-Oxid dicupric
-Bis(1-hidroxi-1H-piridină-2-tionato-O,S) cupru (Piritionă de cupru) 
-Zineb</t>
  </si>
  <si>
    <t>30,8,% ( 308 g/kg)
1,4 % (14 g/kg)
3,7 % (37 g/kg)</t>
  </si>
  <si>
    <t>1317-39-1
14915-37-8
12122-67-7</t>
  </si>
  <si>
    <t>INTERSMOOTH 7475 SI SPC BROWN BEA 844</t>
  </si>
  <si>
    <t xml:space="preserve">Oxid dicupric 
Bis(1-hidroxi-1H-piridină-2-tionato-O,S) cupru (Piritionă de cupru) </t>
  </si>
  <si>
    <t>37,98% (681,93 g/L)
3,53% (66,72 g/L)</t>
  </si>
  <si>
    <t>INTERSMOOTH 7475 SI SPC RED BEA 847</t>
  </si>
  <si>
    <t>Oxid dicupric 
Bis(1-hidroxi-1H-piridină-2-tionato-O,S) cupru (Piritionă de cupru)</t>
  </si>
  <si>
    <t>37,45% (605/68 g/L)
3,48% (125,1 g/L)</t>
  </si>
  <si>
    <t>INTERCEPT  8500  LPP  BROWN  LPP854</t>
  </si>
  <si>
    <t>Dicopper oxide
bis(1-hydroxy-1H-pyridine-2-thionato-O,S)copper</t>
  </si>
  <si>
    <t>49,91% (910,18 g/l)
3,33% (63,94 g/l)</t>
  </si>
  <si>
    <t>INTERCEPT  8500  LPP  RED  LPP857</t>
  </si>
  <si>
    <t>49,24% (912,17 g/l)
3,28% (63,96 g/l)</t>
  </si>
  <si>
    <t>Nr. 4060BIO/21/12.20</t>
  </si>
  <si>
    <t>SEA GRANDPRIX 2000 A  BROWN</t>
  </si>
  <si>
    <t>Oxid de cupru
Piritriona de cupru</t>
  </si>
  <si>
    <t>450 g/kg (45 %)
30 g/kg (3,0 %)</t>
  </si>
  <si>
    <t>Nr. 4061BIO/21/12.20</t>
  </si>
  <si>
    <t>SEA GRANDPRIX 2000 A LIGHT  BROWN</t>
  </si>
  <si>
    <t>215-270-7
1317-39-1</t>
  </si>
  <si>
    <t>Nr. 4062BIO/21/12.20</t>
  </si>
  <si>
    <t>SEA GRANDPRIX 1000 L NAVY   BLUE (Alte denumiri comerciale: SEAFLO NEO SL NAVY BLUE-H)</t>
  </si>
  <si>
    <t>450 g/kg (45 %)
15 g/kg (1,5 %)</t>
  </si>
  <si>
    <t>Nr. 4063BIO/21/12.20</t>
  </si>
  <si>
    <t>SEA GRANDPRIX 1000 L BLACK</t>
  </si>
  <si>
    <t>Nr. 4064BIO/21/12.20</t>
  </si>
  <si>
    <t>SEA GRANDPRIX 1000 L BROWN (SEAFLO NEO SL BROWN-H)</t>
  </si>
  <si>
    <t>Nr. 4065BIO/21/12.20</t>
  </si>
  <si>
    <t>SEA GRANDPRIX 1000 LIGHT  BROWN (Alte denumiri comerciale: SEAFLO NEO SL LIGHT BROWN-H)</t>
  </si>
  <si>
    <t>Nr. 4066BIO/21/12.20</t>
  </si>
  <si>
    <t>SEA  GRANDPRIX  MARK II  BROWN</t>
  </si>
  <si>
    <t>35%
1%</t>
  </si>
  <si>
    <t>Nr. 4067BIO/21/12.20</t>
  </si>
  <si>
    <t>SEA GRANDPRIX  MARK II  LIGHT  BROWN</t>
  </si>
  <si>
    <t>Dicopper oxide
bis(1-hydroxy-1H-pyridine-2-thionato O,S)copper</t>
  </si>
  <si>
    <t>Nr. 4068BIO/21/12.20</t>
  </si>
  <si>
    <t xml:space="preserve">SEA GRANDPRIX  MARK  II  MID  BLUE </t>
  </si>
  <si>
    <t>Nr. 4069BIO/21/12.20</t>
  </si>
  <si>
    <t>SEAFLO NEO SL Z BROWN</t>
  </si>
  <si>
    <t>45%
2%</t>
  </si>
  <si>
    <t>Nr. 4070BIO/21/12.20</t>
  </si>
  <si>
    <t>SEAFLO NEO SL Z LIGHT BROWN</t>
  </si>
  <si>
    <t>Nr. 4071BIO/21/12.24</t>
  </si>
  <si>
    <t>SEAJET 034 EMPEROR  BLACK (SEAJET 035 HARD RACING BLACK;
SEA-LINE ALU PLUS SELF-POLISHING ANTIFOULING BLACK;
PLASTIMO RACING ANTIFOULING BLACK)</t>
  </si>
  <si>
    <t xml:space="preserve">Copper thiocyanate 
Pyrithione zinc </t>
  </si>
  <si>
    <t>30%  
3%</t>
  </si>
  <si>
    <t>Nr. 4072BIO/21/12.24</t>
  </si>
  <si>
    <t>SEAJET 034 EMPEROR  BRIGHT RED (SEAJET 035 HARD RACING BRIGHT RED;
SEA-LINE ALU PLUS SELF-POLISHING ANTIFOULING BRIGHT RED;
PLASTIMO RACING ANTIFOULING BRIGHT RED )</t>
  </si>
  <si>
    <t>Nr. 4073BIO/21/12.24</t>
  </si>
  <si>
    <t>SEAJET 034 EMPEROR  GREEN (SEAJET 035 HARD RACING  GREEN;
SEA-LINE ALU PLUS SELF-POLISHING ANTIFOULING  GREEN;
PLASTIMO RACING ANTIFOULING  GREEN )</t>
  </si>
  <si>
    <t>Nr. 4074BIO/21/12.24</t>
  </si>
  <si>
    <t>SEAJET 034 EMPEROR MID BLUE (SEAJET 035 HARD RACING MID BLUE;
SEA-LINE ALU PLUS SELF-POLISHING ANTIFOULING MID BLUE;
PLASTIMO RACING ANTIFOULING MID BLUE )</t>
  </si>
  <si>
    <t>Nr. 4075BIO/21/12.24</t>
  </si>
  <si>
    <t xml:space="preserve">SEAJET 034 EMPEROR  MINT  GREEN (SEAJET 035 HARD RACING MINT  GREEN;
SEA-LINE ALU PLUS SELF-POLISHING ANTIFOULING MINT  GREEN;
PLASTIMO RACING ANTIFOULING MINT  GREEN) </t>
  </si>
  <si>
    <t>Nr. 4076BIO/21/12.24</t>
  </si>
  <si>
    <t>SEAJET 034 EMPEROR NAVY BLUE (SEAJET 035 HARD RACING NAVY BLUE;
SEA-LINE ALU PLUS SELF-POLISHING ANTIFOULING NAVY BLUE;
PLASTIMO RACING ANTIFOULING NAVY BLUE)</t>
  </si>
  <si>
    <t>Nr. 4077BIO/21/12.24</t>
  </si>
  <si>
    <t>SEAJET 034 EMPEROR  WHITE (Alte denumiri comerciale: SEAJET 035 HARD RACING WHITE
          Sea-Line ALU PLUS SELF-POLISHING ANTIFOULING WHITE
          PLASTIMO RACING ANTIFOULING WHITE)</t>
  </si>
  <si>
    <t>Nr. 4078BIO/21/12.24</t>
  </si>
  <si>
    <t>SEAJET 034 EMPEROR  VOLVO  PENTA  DARK  GREY (SEAJET 035 HARD RACING VOLVO PENTA DARK GREY;
SEA-LINE ALU PLUS SELF-POLISHING ANTIFOULING VOLVO PENTA DARK GREY;
PLASTIMO RACING ANTIFOULING VOLVO PENTA DARK GREY)</t>
  </si>
  <si>
    <t>Nr. 4079BIO/21/12.24</t>
  </si>
  <si>
    <t>SEAJET 034 EMPEROR  VOLVO  PENTA  GREY (SEAJET 035 HARD RACING VOLVO PENTA GREY; 
SEA-LINE ALU PLUS SELF-POLISHING ANTIFOULING VOLVO PENTA GREY;
PLASTIMO RACING ANTIFOULING VOLVO PENTA DARK GREY)</t>
  </si>
  <si>
    <t>Nr. 4080BIO/21/12.20</t>
  </si>
  <si>
    <t>SEAJET 031 SAMURAI  BLACK (SEAJET 032 PROFESSIONAL BLACK'
D 90 RHUMBOLINE ANTIFOULING BLACK;
PLASTIMO CHARTER ANTIFOULING BLACK;
SEA-LINE SELFPOLISHING ANTIFOULING BLACK; Seatender 22 Black; Nelfamar Cuprum 30 Black)</t>
  </si>
  <si>
    <t>Oxid de cupru</t>
  </si>
  <si>
    <t>300 g/kg (30 %)</t>
  </si>
  <si>
    <t>Nr. 4081BIO/21/12.20</t>
  </si>
  <si>
    <t>SEAJET 031 SAMURAI    BLUE 
(SEAJET 032 PROFESSIONAL BLUE'
D 90 RHUMBOLINE ANTIFOULING BLUE;
PLASTIMO CHARTER ANTIFOULING BLUE;
SEA-LINE SELFPOLISHING ANTIFOULING BLUE; Seatender 22 BLUE; Nelfamar Cuprum 30 BLUE)</t>
  </si>
  <si>
    <t>Nr. 4082BIO/21/12.20</t>
  </si>
  <si>
    <t>SEAJET 031 SAMURAI  GREEN 
(SEAJET 032 PROFESSIONAL GREEN;
D 90 RHUMBOLINE ANTIFOULING GREEN;
PLASTIMO CHARTER ANTIFOULING GREEN;
SEA-LINE SELFPOLISHING ANTIFOULING GREEN)</t>
  </si>
  <si>
    <t>Nr. 4083BIO/21/12.20</t>
  </si>
  <si>
    <t>SEAJET 031 SAMURAI  MID BLUE (SEAJET 032 PROFESSIONAL MID BLUE;
D 90 RHUMBOLINE ANTIFOULING MID BLUE;
PLASTIMO CHARTER ANTIFOULING MID BLUE;
SEA-LINE SELFPOLISHING ANTIFOULING MID BLUE;  Seatender 22 MID BLUE; Nelfamar Cuprum 30 MID BLUE)</t>
  </si>
  <si>
    <t>Nr. 4084BIO/21/12.20</t>
  </si>
  <si>
    <t>SEAJET 031 SAMURAI  RED 
(SEAJET 032 PROFESSIONAL RED;
D 90 RHUMBOLINE ANTIFOULING RED;
PLASTIMO CHARTER ANTIFOULING RED;
SEA-LINE SELFPOLISHING ANTIFOULING RED; Seatender 22 Red; Nelfamar Cuprum 30 Red)</t>
  </si>
  <si>
    <t>Nr. 4085BIO/21/12.20</t>
  </si>
  <si>
    <t>SEAJET 031 SAMURAI  SHARK GREY (SEAJET 032 PROFESSIONAL SHARK GREY;
D 90 RHUMBOLINE ANTIFOULING SHARK GREY;
PLASTIMO CHARTER ANTIFOULING SHARK GREY;
SEA-LINE SELFPOLISHING ANTIFOULING SHARK GREY)</t>
  </si>
  <si>
    <t>300g/kg (30%)</t>
  </si>
  <si>
    <t>Nr. 4086BIO/21/12.20</t>
  </si>
  <si>
    <t>SEAJET 037 COASTAL  BLACK (D 91 BIOTOX HART ANTIFOULING BLACK; PLASTIMO CLASSIC ANTIFOULING BLACK; 
PREMIUM HARD ANTIFOULING BLACK; 
SEA-LINE HARD ANTIFOULING BLACK;
WILCKENS YACHTLINE HART ANTIFOULING BLACK)</t>
  </si>
  <si>
    <t>250g/kg (25%)</t>
  </si>
  <si>
    <t>Nr. 4087BIO/21/12.20</t>
  </si>
  <si>
    <t>SEAJET 037 COASTAL  DARK  GREY 
(D 91 BIOTOX HART ANTIFOULING DARK GREY;
PLASTIMO CLASSIC ANTIFOULING DARK GREY;
PREMIUM HARD ANTIFOULING DARK GREY;
SEA-LINE HARD ANTIFOULING DARK GREY)</t>
  </si>
  <si>
    <t>269g/kg (26,9%)</t>
  </si>
  <si>
    <t>Nr. 4088BIO/21/12.20</t>
  </si>
  <si>
    <t xml:space="preserve">SEAJET 037 COASTAL  MID  BLUE </t>
  </si>
  <si>
    <t>Nr. 4089BIO/21/12.20</t>
  </si>
  <si>
    <t>SEAJET 037 COASTAL  NAVY BLUE (D 91 BIOTOX HART ANTIFOULING NAVY  BLUE;
PLASTIMO CLASSIC ANTIFOULING NAVY BLUE;
PREMIUM HARD ANTIFOULING NAVY BLUE;
SEA-LINE HARD ANTIFOULING NAVY BLUE;
WILCKENS YACHTLINE HARD ANTIFOULING NAVY BLUE;)</t>
  </si>
  <si>
    <t>Nr. 4090BIO/21/12.20</t>
  </si>
  <si>
    <t>SEAJET 037 COASTAL RED (D 91 BIOTOX HART ANTIFOULING RED;
PLASTIMO CLASSIC ANTIFOULING RED;
PREMIUM HARD ANTIFOULING RED;
SEA-LINE HARD ANTIFOULING RED;
WILCKENS YACHTLINE HARD ANTIFOULING RED;)</t>
  </si>
  <si>
    <t>Nr. 4091BIO/21/12.24</t>
  </si>
  <si>
    <t>SEAJET 038 TAISHO BLACK</t>
  </si>
  <si>
    <t>Zinc Pyrithione
Tralopyril</t>
  </si>
  <si>
    <t>6%  
4%</t>
  </si>
  <si>
    <t>13463-41-7
122454-29-9</t>
  </si>
  <si>
    <t>Nr. 4092BIO/21/12.24</t>
  </si>
  <si>
    <t>SEAJET 038 TAISHO BRIGHT RED</t>
  </si>
  <si>
    <t>Nr. 4094BIO/21/12.24</t>
  </si>
  <si>
    <t>SEAJET 038 TAISHO NAVY BLUE</t>
  </si>
  <si>
    <t>Pyrithione zinc
Tralopyril</t>
  </si>
  <si>
    <t>Nr. 4096BIO/21/12.24</t>
  </si>
  <si>
    <t>SEAFLO  NEO  CF  PREMIUM  LIGHT RED</t>
  </si>
  <si>
    <t>Chugoku Paints B.V. - Olanda</t>
  </si>
  <si>
    <t xml:space="preserve">bis(1-hydroxy-1H-pyridine-2-thionato O,S)
copper. Piritionă de cupru
Medetomidine;(RS)-4-[1-(2,3-dimethylphenyl)ethyl]-1H-imidazole
Pyrithione zinc </t>
  </si>
  <si>
    <t>5%
0,2%
0,1%</t>
  </si>
  <si>
    <t>238-984-0
-
236-671-3</t>
  </si>
  <si>
    <t>14915-37-8
86347-14-0
13463-41-7</t>
  </si>
  <si>
    <t>Nr. 4097BIO/21/12.24</t>
  </si>
  <si>
    <t>SEAFLO  NEO  CF  PREMIUM  RED</t>
  </si>
  <si>
    <t>Nr. 4161BIO/21/12.20</t>
  </si>
  <si>
    <t>HEMPEL'S ANTIFOULING OCEANIC+ 73952 51110 (HEMPEL'S ANTIFOULING OCEANIC+ 73952 Red)</t>
  </si>
  <si>
    <t>HEMPEL PAINTS (Poland) Sp. z o.o. - Polonia</t>
  </si>
  <si>
    <t>Oxid de cupru (I)
Zineb</t>
  </si>
  <si>
    <t>482 g/l (26,9 w/w %)
157 g/l (8,7 w/w %)</t>
  </si>
  <si>
    <t>Nr. 4162BIO/21/12.20</t>
  </si>
  <si>
    <t>HEMPEL'S ANTIFOULING OLYMPIC+ 72950 (HEMPEL'S ANTIFOULING OLYMPIC+ 72950 Black)</t>
  </si>
  <si>
    <t>361 g/l (22 w/w %)
119 g/l (7,2 w/w %)</t>
  </si>
  <si>
    <t>Nr. 4170BIO/21/12.20</t>
  </si>
  <si>
    <t>SEAJET 033 SHOGUN BLACK (PREMIUM ANTIFOULING SELF POLISHING BLACK;
PLASTIMO PERFORMANCE ANTIFOULING BLACK)</t>
  </si>
  <si>
    <t>Oxid de cupru
Zineb</t>
  </si>
  <si>
    <t xml:space="preserve">30 %
4 % </t>
  </si>
  <si>
    <t>Nr. 4171BIO/21/12.20</t>
  </si>
  <si>
    <t>SEAJET 033 SHOGUN DARK GREY (PREMIUM ANTIFOULING SELF POLISHING DARK GREY;
PLASTIMO PERFORMANCE ANTIFOULING DARK GREY)</t>
  </si>
  <si>
    <t>1317-39-1
12122-67</t>
  </si>
  <si>
    <t>Nr. 4172BIO/21/12.20</t>
  </si>
  <si>
    <t>SEAJET 033 SHOGUN MID BLUE (PREMIUM ANTIFOULING SELF POLISHING MID BLUE;
PLASTIMO PERFORMANCE ANTIFOULING MID BLUE)</t>
  </si>
  <si>
    <t>Nr. 4173BIO/21/12.20</t>
  </si>
  <si>
    <t>SEAJET 033 SHOGUN NAVY BLUE (PREMIUM ANTIFOULING SELF POLISHING NAVY BLUE;
PLASTIMO PERFORMANCE ANTIFOULING NAVY BLUE)</t>
  </si>
  <si>
    <t>1317-39-1
12122-67-</t>
  </si>
  <si>
    <t>Nr. 4174BIO/21/12.20</t>
  </si>
  <si>
    <t>SEAJET 033 SHOGUN RED (PREMIUM ANTIFOULING SELF POLISHING RED;
PLASTIMO PERFORMANCE ANTIFOULING RED)</t>
  </si>
  <si>
    <t>Nr. 4175BIO/21/12.24</t>
  </si>
  <si>
    <t>TRILUX 33 BLUE YBA071</t>
  </si>
  <si>
    <t>INTERNATIONAL PAINT LTD, United Kingdom</t>
  </si>
  <si>
    <t>Tiocianat de cupru
Piritionă de zinc</t>
  </si>
  <si>
    <t>198,02g/kg
41,24g/kg</t>
  </si>
  <si>
    <t>Nr. 4176BIO/21/12.24</t>
  </si>
  <si>
    <t>Trilux  33  Green  YBA 070</t>
  </si>
  <si>
    <t>271,3g/kg
57,4g/kg</t>
  </si>
  <si>
    <t>Nr. 4177BIO/21/12.24</t>
  </si>
  <si>
    <t>TRILUX 33 RED YBA069</t>
  </si>
  <si>
    <t>Nr. 4178BIO/21/12.24</t>
  </si>
  <si>
    <t>TRILUX 33 WHITE YBA064</t>
  </si>
  <si>
    <t>INTERNATIONAL PAINT LTD</t>
  </si>
  <si>
    <t>198,02 g/kg (19,80 %)
41,24 g/kg (4,12 %)</t>
  </si>
  <si>
    <t>Nr. 4229BIO/21/12.20</t>
  </si>
  <si>
    <t>SEA GRANDPRIX 500 M HS Light Red</t>
  </si>
  <si>
    <t>Oxid de cupru
4,5-diclor-2-N-octil-4-isotiazol-3-unu</t>
  </si>
  <si>
    <t>380 g/kg (38 %)
30 g/kg (3 %)</t>
  </si>
  <si>
    <t>Nr. 4230BIO/21/12.20</t>
  </si>
  <si>
    <t>SEA GRANDPRIX 500 M HS Red</t>
  </si>
  <si>
    <t>Nr. 4231BIO/21/12.20</t>
  </si>
  <si>
    <t>SEA GRANDPRIX 660 HS Black-S (Alte denumiri comerciale: NELFAMAR HYBRID AF BLACK)</t>
  </si>
  <si>
    <t>200 g/kg (20 %)
50 g/kg (5 %)</t>
  </si>
  <si>
    <t>Nr. 4232BIO/21/12.20</t>
  </si>
  <si>
    <t>SEA GRANDPRIX 880 HS LIGHT BROWN</t>
  </si>
  <si>
    <t>320 g/kg (32 %)
30 g/kg(3 %)</t>
  </si>
  <si>
    <t>Nr. 4233BIO/21/12.20</t>
  </si>
  <si>
    <t>SEA GRANDPRIX 880 HS BROWN</t>
  </si>
  <si>
    <t>Nr. 4245BIO/21/12.20</t>
  </si>
  <si>
    <t>HEMPEL’S ANTIFOULING OLYMPIC+ 72900  30170 (Alte denumiri comerciale: HEMPEL’S ANTIFOULING OLYMPIC+ 72900 Blue)</t>
  </si>
  <si>
    <t xml:space="preserve">          HEMPEL PAINTS (Poland) Sp. z o.o - POLONIA</t>
  </si>
  <si>
    <t>Zineb
Dicopper oxide</t>
  </si>
  <si>
    <t>119 g/l (7,3 w/w%)
360 g/l (22,1 w/w%)</t>
  </si>
  <si>
    <t>Nr. 4246BIO/21/12.20</t>
  </si>
  <si>
    <t>HEMPEL'S ANTIFOULING OLYMPIC+ 72900 19990 (Alte denumiri comerciale: HEMPEL'S ANTIFOULING OLYMPIC+ 72900 Black)</t>
  </si>
  <si>
    <t>HEMPEL PAINTS (Poland) Sp. z o.o - POLONIA</t>
  </si>
  <si>
    <t>119 g/l (7,1 w/w%)
360 g/l (21,6 w/w%)</t>
  </si>
  <si>
    <t>Nr. 4247BIO/21/12.20</t>
  </si>
  <si>
    <t>HEMPEL’S ANTIFOULING OLYMPIC+ 72900  51110 (Alte denumiri comerciale: HEMPEL’S ANTIFOULING OLYMPIC+ 72900 Red)</t>
  </si>
  <si>
    <t>119 g/l (6,9 w/w%)
367 g/l (21,2 w/w%</t>
  </si>
  <si>
    <t>Nr. 4248BIO/21/12.20</t>
  </si>
  <si>
    <t>HEMPEL’S ANTIFOULING OLYMPIC+ 72900 60600 (Alte denumiri comerciale: HEMPEL’S ANTIFOULING OLYMPIC+ 72900 Brown)</t>
  </si>
  <si>
    <t>119 g/l (6,9 w/w%)
367 g/l (21,4 w/w%)</t>
  </si>
  <si>
    <t>Nr. 4249BIO/21/12.20</t>
  </si>
  <si>
    <t>HEMPEL'S ANTIFOULING BASIC 71950 60600 (Alte denumiri comerciale: HEMPEL'S ANTIFOULING BASIC 71950 Brown)</t>
  </si>
  <si>
    <t>97g/l (5,8 w/w%)
299g/l (18,1% w/w)</t>
  </si>
  <si>
    <t>Nr. 4253BIO/21/12.20</t>
  </si>
  <si>
    <t>HEMPEL'S ANTIFOULING DYNAMIC 9000 79950 51100 ( Alte denumiri comerciale: HEMPEL'S ANTIFOULING DYNAMIC 9000 79950 Red)</t>
  </si>
  <si>
    <t>Dicopper oxide
Copper pyrithione (Piritionå cupricå)</t>
  </si>
  <si>
    <t>883 g/l (46,1 w/w%)
61 g/l (3,2 w/w%)</t>
  </si>
  <si>
    <t>Nr. 4254BIO/21/12.20</t>
  </si>
  <si>
    <t>HEMPEL'S ANTIFOULING DYNAMIC 9000 79950 60600 (Alte denumiri comerciale: HEMPEL'S ANTIFOULING DYNAMIC 9000 79950 Brown)</t>
  </si>
  <si>
    <t>883 g/l (46,2 w/w%)
61 g/l (3,2 w/w%)</t>
  </si>
  <si>
    <t>Nr. 4257BIO/21/12.20</t>
  </si>
  <si>
    <t>HEMPEL'S ANTIFOULING GLOBIC 9000 78950 19990 (Alte denumiri comerciale: HEMPEL'S ANTIFOULING GLOBIC 9000 78950 Black)</t>
  </si>
  <si>
    <t>Dicopper oxide
Bis(1-hydroxy-1H-pyridine-2-thionato- O,S)copper (Copper pyrithione</t>
  </si>
  <si>
    <t>766g/l (40,6w/w%)
55g/l (2,9w/w%)</t>
  </si>
  <si>
    <t>Nr. 4258BIO/21/12.20</t>
  </si>
  <si>
    <t>HEMPEL'S ANTIFOULING GLOBIC 9000 78950 30170 (Alte denumiri comerciale: HEMPEL'S ANTIFOULING GLOBIC 9000 78950 Blue)</t>
  </si>
  <si>
    <t>766g/l (41%)
54g/l (2,9 w/w%)</t>
  </si>
  <si>
    <t>Nr. 4259BIO/21/12.20</t>
  </si>
  <si>
    <t>HEMPEL'S ANTIFOULING GLOBIC 9000 78950 51110 (Alte denumiri comerciale: HEMPEL'S ANTIFOULING GLOBIC 9000 78950 Red)</t>
  </si>
  <si>
    <t>778g/l (40w/w%)
55 g/l
(2,8 w/w%)</t>
  </si>
  <si>
    <t>Nr. 4260BIO/21/12.20</t>
  </si>
  <si>
    <t>HEMPEL'S ANTIFOULING GLOBIC 9000 78950 60600 (Alte denumiri comerciale: HEMPEL'S ANTIFOULING GLOBIC 9000 78950 Brown)</t>
  </si>
  <si>
    <t>779g/l (40,5 w/w%)
55g/l (2,8w/w%)</t>
  </si>
  <si>
    <t>Nr. 4261BIO/21/12.20</t>
  </si>
  <si>
    <t>HEMPEL'S ANTIFOULING OCEANIC FB+ 7395B 51110 (Alte denumiri comerciale: HEMPEL'S ANTIFOULING OCEANIC FB+ 7395B Red)</t>
  </si>
  <si>
    <t>115 g/l (6.8 w/w%)
354 g/l (21 w/w%)</t>
  </si>
  <si>
    <t>Nr. 4262BIO/21/12.20</t>
  </si>
  <si>
    <t>HEMPEL'S ANTIFOULING OCEANIC FB+ 7395B 60600 (Alte denumiri comerciale: HEMPEL'S ANTIFOULING OCEANIC FB+ 7395B Brown)</t>
  </si>
  <si>
    <t>115g/l (6.9w/w%)
354g/l (21.2w/w%)</t>
  </si>
  <si>
    <t>Nr. 4263BIO/21/12.24</t>
  </si>
  <si>
    <t>HEMPEL'S HARD RACING TECCEL 7688W 10000 (Alte denumiri comerciale: HEMPEL'S HARD RACING TECCEL 7688W White)</t>
  </si>
  <si>
    <t>copper thiocyanate 
(Tiocianat de cupru)
zinc pyrithione 
(Piritionă de zinc)</t>
  </si>
  <si>
    <t>268 g/l
41 g/l</t>
  </si>
  <si>
    <t>Nr. 4264BIO/21/12.24</t>
  </si>
  <si>
    <t>HEMPEL'S MILLE NCT 7188W 10000 (Alte denumiri comerciale: HEMPEL'S MILLE NCT 7188W White)</t>
  </si>
  <si>
    <t>291 g/l
61 g/l</t>
  </si>
  <si>
    <r>
      <t>Nr. 4333BIO/21/</t>
    </r>
    <r>
      <rPr>
        <sz val="11"/>
        <color theme="1"/>
        <rFont val="Calibri"/>
        <family val="2"/>
      </rPr>
      <t>12.24</t>
    </r>
  </si>
  <si>
    <t>TRILUX 33 GREY YBA072</t>
  </si>
  <si>
    <t>Copper thiocyanate
Pyrithione zinc (Zinc pyrithione)</t>
  </si>
  <si>
    <t>300,99 g/l
62,68 g/l</t>
  </si>
  <si>
    <r>
      <t>Nr. 4334BIO/21/</t>
    </r>
    <r>
      <rPr>
        <sz val="11"/>
        <color theme="1"/>
        <rFont val="Calibri"/>
        <family val="2"/>
      </rPr>
      <t>12.24</t>
    </r>
  </si>
  <si>
    <t>TRILUX 33 NAVY YBA065</t>
  </si>
  <si>
    <t>Copper Thiocyanate
Zinc Pyrithione</t>
  </si>
  <si>
    <t>231,8 g/l
49 g/l</t>
  </si>
  <si>
    <t>BOATGUARD 100 BLACK YBP004</t>
  </si>
  <si>
    <t xml:space="preserve">Oxid dicupric </t>
  </si>
  <si>
    <t>20,5%</t>
  </si>
  <si>
    <t>BOATGUARD 100 BLUE YBP002</t>
  </si>
  <si>
    <t>BOATGUARD 100 DOVER WHITE YBP000</t>
  </si>
  <si>
    <t>BOATGUARD 100 RED YBP001</t>
  </si>
  <si>
    <t>Nr. 4339BIO/21/12.20</t>
  </si>
  <si>
    <t>HEMPEL'S ANTIFOULING DYNAMIC 9000 79900 51110(HEMPEL'S ANTIFOULING DYNAMIC 9000 79900 Red)</t>
  </si>
  <si>
    <t>HEMPEL PAINTS (Poland) Sp. z o.o. - POLONIA</t>
  </si>
  <si>
    <t>dicopper oxide
Oxid de cupru (I)
Copper pyrithione 
Piritrinat de cupru</t>
  </si>
  <si>
    <t>882 g/l (46.9 w/w%)
61 g/l (3,2 w/w%)</t>
  </si>
  <si>
    <t>Nr. 4340BIO/21/12.20</t>
  </si>
  <si>
    <t>HEMPEL'S ANTIFOULING DYNAMIC 9000 79900 60600(HEMPEL'S ANTIFOULING DYNAMIC 9000 79900 BROWN)</t>
  </si>
  <si>
    <t>Nr. 4341BIO/21/12.20</t>
  </si>
  <si>
    <t>HEMPEL'S ANTIFOULING BASIC 7195051110(HEMPEL'S ANTIFOULING BASIC 71950 Red)</t>
  </si>
  <si>
    <t>289 g/l (17,6 w/w %)
94 g/l (5,7 w/w %)</t>
  </si>
  <si>
    <t>Nr. 4342BIO/21/12.20</t>
  </si>
  <si>
    <t>HEMPEL'S ANTIFOULING OLYMPIC+ 72950  30170(HEMPEL'S ANTIFOULING OLYMPIC+ 72950 BLUE)</t>
  </si>
  <si>
    <t>Zineb
dicopper oxide
Oxid de cupru (I)</t>
  </si>
  <si>
    <t>119g/L (7,3 w/w%)
362g/L (22,2 w/w%)</t>
  </si>
  <si>
    <t>Nr. 4343BIO/21/12.20</t>
  </si>
  <si>
    <t>HEMPEL'S ANTIFOULING OLYMPIC+ 72950 51110(HEMPEL'S ANTIFOULING OLYMPIC+ 72950 RED)</t>
  </si>
  <si>
    <t>119g/L (7 w/w%)
368g/L (21,6 w/w%)</t>
  </si>
  <si>
    <t>Nr. 4344BIO/21/12.20</t>
  </si>
  <si>
    <t>HEMPEL'S ANTIFOULING OLYMPIC+ 72950 60600(HEMPEL'S ANTIFOULING OLYMPIC+ 72950 Brown)</t>
  </si>
  <si>
    <t>Nr. 4345BIO/21/12.20</t>
  </si>
  <si>
    <t>HEMPEL'S ANTIFOULING OCEANIC+73902 51110(HEMPEL'S ANTIFOULING OCEANIC+ 73902 Red)</t>
  </si>
  <si>
    <t>489 g/l (26,9 w/w %)
157 g/l (8,8 w/w %)</t>
  </si>
  <si>
    <t>Nr. 4346BIO/21/12.20</t>
  </si>
  <si>
    <t>HEMPEL'S ANTIFOULING OCEANIC+73902 60600(HEMPEL'S ANTIFOULING OCEANIC+ 73902 Brown)</t>
  </si>
  <si>
    <t>482 g/l (27,3 w/w %)
157 g/l (8,9 w/w %)</t>
  </si>
  <si>
    <t>Nr. 4348BIO/21/12.20</t>
  </si>
  <si>
    <t>HEMPEL'S ANTIFOULING GLOBIC 6000 75950 19990 (HEMPEL'S ANTIFOULING GLOBIC 6000 75950 BLACK)</t>
  </si>
  <si>
    <t>474 g/l (27,8 w/w%)
42 g/l (2,5 w/w%)</t>
  </si>
  <si>
    <t>Nr. 4353BIO/21/12.20</t>
  </si>
  <si>
    <t>HEMPEL'S ANTIFOULING GLOBIC 9000 78900 19990(HEMPEL'S ANTIFOULING GLOBIC 9000 78900 Black)</t>
  </si>
  <si>
    <t>666 g/l (36,3 w/w%)
54g/l (2,9 w/w%)</t>
  </si>
  <si>
    <t>Nr. 4354BIO/21/12.20</t>
  </si>
  <si>
    <t>HEMPEL'S ANTIFOULING GLOBIC 9000 78900 30170(HEMPEL'S ANTIFOULING GLOBIC 9000 78900 Blue)</t>
  </si>
  <si>
    <t>668 g/l (36,9 w/w%)
53g/l (2,9 w/w%)</t>
  </si>
  <si>
    <t>Nr. 4355BIO/21/12.20</t>
  </si>
  <si>
    <t>HEMPEL'S ANTIFOULING GLOBIC 9000 78900 51110(HEMPEL'S ANTIFOULING GLOBIC 9000 78900 RED)</t>
  </si>
  <si>
    <t>675 g/l (35,6 w/w%)
57g/l (3 w/w%)</t>
  </si>
  <si>
    <t>Nr. 4356BIO/21/12.20</t>
  </si>
  <si>
    <t>HEMPEL'S ANTIFOULING GLOBIC 9000 78900 60600(HEMPEL'S ANTIFOULING GLOBIC 9000 78900 Brown)</t>
  </si>
  <si>
    <t>674 g/l (36 w/w%)
55g/l (2,9 w/w%)</t>
  </si>
  <si>
    <t>BOATGUARD 100 NAVY YBP003</t>
  </si>
  <si>
    <t xml:space="preserve">Dicopper oxide   </t>
  </si>
  <si>
    <t>286,28 g/kg</t>
  </si>
  <si>
    <r>
      <t>Nr. 4367BIO/21/</t>
    </r>
    <r>
      <rPr>
        <sz val="11"/>
        <color theme="1"/>
        <rFont val="Calibri"/>
        <family val="2"/>
      </rPr>
      <t>12.24</t>
    </r>
  </si>
  <si>
    <t>TRILUX 33 BLACK YBA067</t>
  </si>
  <si>
    <t>273,16 g/l
57,75 g/l</t>
  </si>
  <si>
    <r>
      <t>Nr. 4369BIO/21/</t>
    </r>
    <r>
      <rPr>
        <sz val="11"/>
        <color theme="1"/>
        <rFont val="Calibri"/>
        <family val="2"/>
      </rPr>
      <t>12.20</t>
    </r>
  </si>
  <si>
    <t>SEA GRANDPRIX 880 HS PLUS BROWN</t>
  </si>
  <si>
    <t>Chugoku Paints B.V., Sluisweg 12, 4794 SW Heijningen, Olanda</t>
  </si>
  <si>
    <t>Dicopper oxide  
4,5-dichloro-2-octyl-2H-isothiazol-3-one  
±-4-[1-(2,3-dimethylphenyl)ethyl]-1H-imidazole;Medetomidine</t>
  </si>
  <si>
    <t>32
0,9
0,1</t>
  </si>
  <si>
    <t>215-270-7
264-843-8
811-718-6</t>
  </si>
  <si>
    <t>1317-39-1
64359-81-5
86347-14-0</t>
  </si>
  <si>
    <r>
      <t>Nr. 4370BIO/21/</t>
    </r>
    <r>
      <rPr>
        <sz val="11"/>
        <color theme="1"/>
        <rFont val="Calibri"/>
        <family val="2"/>
      </rPr>
      <t>12.20</t>
    </r>
  </si>
  <si>
    <t>SEA GRANDPRIX 880 HS PLUS LIGHT BROWN</t>
  </si>
  <si>
    <r>
      <t>Nr. 4371BIO/21/</t>
    </r>
    <r>
      <rPr>
        <sz val="11"/>
        <color theme="1"/>
        <rFont val="Calibri"/>
        <family val="2"/>
      </rPr>
      <t>12.24</t>
    </r>
  </si>
  <si>
    <t>SEAJET 028 DRAGON BLACK</t>
  </si>
  <si>
    <t>Piritiona de zinc
Tralopyril</t>
  </si>
  <si>
    <t>3
3</t>
  </si>
  <si>
    <t>Nr. 4372BIO/21/12.24</t>
  </si>
  <si>
    <t>SEAJET 028 DRAGON BRIGHT RED</t>
  </si>
  <si>
    <t>3%
3%</t>
  </si>
  <si>
    <r>
      <t>Nr. 4373BIO/21/</t>
    </r>
    <r>
      <rPr>
        <sz val="11"/>
        <color theme="1"/>
        <rFont val="Calibri"/>
        <family val="2"/>
      </rPr>
      <t>12.24</t>
    </r>
  </si>
  <si>
    <t>SEAJET 028 DRAGON DARK GREY</t>
  </si>
  <si>
    <r>
      <t>Nr. 4374BIO/21/</t>
    </r>
    <r>
      <rPr>
        <sz val="11"/>
        <color theme="1"/>
        <rFont val="Calibri"/>
        <family val="2"/>
      </rPr>
      <t>12.24</t>
    </r>
  </si>
  <si>
    <t>SEAJET 028 DRAGON LIGHT GREY</t>
  </si>
  <si>
    <r>
      <t>Nr. 4375BIO/21/</t>
    </r>
    <r>
      <rPr>
        <sz val="11"/>
        <color theme="1"/>
        <rFont val="Calibri"/>
        <family val="2"/>
      </rPr>
      <t>12.24</t>
    </r>
  </si>
  <si>
    <t>SEAJET 028 DRAGON MID BLUE</t>
  </si>
  <si>
    <t>Nr. 4376BIO/21/12.24</t>
  </si>
  <si>
    <t>SEAJET 028 DRAGON NAVY BLUE</t>
  </si>
  <si>
    <t>Nr. 4377BIO/21/12.24</t>
  </si>
  <si>
    <t>SEAJET 028 DRAGON WHITE</t>
  </si>
  <si>
    <t>Nr. 4378BIO/21/12.20</t>
  </si>
  <si>
    <t>SEAJET 030 WARRIOR BLACK</t>
  </si>
  <si>
    <t>18%</t>
  </si>
  <si>
    <r>
      <t>Nr. 4379BIO/21/</t>
    </r>
    <r>
      <rPr>
        <sz val="11"/>
        <color theme="1"/>
        <rFont val="Calibri"/>
        <family val="2"/>
      </rPr>
      <t>12.20</t>
    </r>
  </si>
  <si>
    <t>SEAJET 030 WARRIOR BLUE</t>
  </si>
  <si>
    <r>
      <t>Nr. 4381BIO/21/</t>
    </r>
    <r>
      <rPr>
        <sz val="11"/>
        <color theme="1"/>
        <rFont val="Calibri"/>
        <family val="2"/>
      </rPr>
      <t>12.20</t>
    </r>
  </si>
  <si>
    <t>SEAJET 036 ENDURANCE BLACK (Alte denumiri comerciale: SEATENDER 10 BLACK; NELFAMAR CUPRUM 45 BLACK)</t>
  </si>
  <si>
    <r>
      <t>Nr. 4382BIO/21/</t>
    </r>
    <r>
      <rPr>
        <sz val="11"/>
        <color theme="1"/>
        <rFont val="Calibri"/>
        <family val="2"/>
      </rPr>
      <t>12.20</t>
    </r>
  </si>
  <si>
    <t>SEAJET 036 ENDURANCE NAVY BLUE (Alte denumiri comerciale: SEATENDER 10 NAVY BLUE; NELFAMAR CUPRUM 45 NAVY BLUE)</t>
  </si>
  <si>
    <r>
      <t>Nr. 4383BIO/21/</t>
    </r>
    <r>
      <rPr>
        <sz val="11"/>
        <color theme="1"/>
        <rFont val="Calibri"/>
        <family val="2"/>
      </rPr>
      <t>12.20</t>
    </r>
  </si>
  <si>
    <t>SEAJET 036 ENDURANCE RED (Alte denumiri comerciale: SEATENDER 10 RED; NELFAMAR CUPRUM 45 RED)</t>
  </si>
  <si>
    <t>SEAFORCE 60 DARK RED</t>
  </si>
  <si>
    <t>Jotun Paints (Europe) Ltd - UNITED KINGDOM</t>
  </si>
  <si>
    <t>Dicopper oxide 
Zineb  
Bis(1-hidroxi-1H-piridină-2-tionato-O,S) cupru (Piritionă de cupru)</t>
  </si>
  <si>
    <t>28,3%
4,3%
1,3%</t>
  </si>
  <si>
    <t>215-270-7
235-180-1
238-984-0</t>
  </si>
  <si>
    <t>1317-39-1
12122-67-7
14915-37-8</t>
  </si>
  <si>
    <t>SEAFORCE 60 LIGHT RED</t>
  </si>
  <si>
    <t>SEAFORCE 90 BLACK</t>
  </si>
  <si>
    <t>32,1%
4,3%
1,3%</t>
  </si>
  <si>
    <t>SEAFORCE 90 DARK RED</t>
  </si>
  <si>
    <t>SEAFORCE 90 LIGHT RED</t>
  </si>
  <si>
    <t xml:space="preserve">SEAQUANTUM PLUS S DARK RED </t>
  </si>
  <si>
    <t>Dicopper oxide 
Bis(1-hidroxi-1H-piridină-2-tionato-O,S) cupru (Piritionă de cupru)</t>
  </si>
  <si>
    <t>45,8%
1,4%</t>
  </si>
  <si>
    <t>SEAQUANTUM PLUS S LIGHT RED</t>
  </si>
  <si>
    <r>
      <t>Nr. 4446BIO/21/</t>
    </r>
    <r>
      <rPr>
        <sz val="11"/>
        <color theme="1"/>
        <rFont val="Calibri"/>
        <family val="2"/>
      </rPr>
      <t>12.24</t>
    </r>
  </si>
  <si>
    <t>HEMPAGUARD X7 One 899EU Black (Alte denumiri comerciale: HEMPAGUARD X7 One 899EU 19740)</t>
  </si>
  <si>
    <t xml:space="preserve">HEMPEL PAINTS (Poland) Sp. z o.o., Ul. Szymanowskiego 2, Gdansk, Polonia </t>
  </si>
  <si>
    <t>Zinc piritiona (zinc pyrithione)
Piritiona cupricå (copper pyrithione)</t>
  </si>
  <si>
    <t>1g/L (0.1 w/w%)
100 g/L
(9.5 w/w%)</t>
  </si>
  <si>
    <t>236-671-3
238-984-0</t>
  </si>
  <si>
    <t>13463-41-7
14915-37-8</t>
  </si>
  <si>
    <r>
      <t>Nr. 4447BIO/21/</t>
    </r>
    <r>
      <rPr>
        <sz val="11"/>
        <color theme="1"/>
        <rFont val="Calibri"/>
        <family val="2"/>
      </rPr>
      <t>12.24</t>
    </r>
  </si>
  <si>
    <t>HEMPAGUARD X7 One 899EU Red (Alte denumiri comerciale: HEMPAGUARD X7 One 899EU 59161)</t>
  </si>
  <si>
    <t>1g/L (0.1 w/w%)
100 g/L
(9.6 w/w%)</t>
  </si>
  <si>
    <r>
      <t>Nr. 4515BIO/21/</t>
    </r>
    <r>
      <rPr>
        <sz val="11"/>
        <color theme="1"/>
        <rFont val="Calibri"/>
        <family val="2"/>
      </rPr>
      <t>12.24</t>
    </r>
  </si>
  <si>
    <t>CMP BIOCLEAN FLEX RED BROWN</t>
  </si>
  <si>
    <t>0,104%
5,176%</t>
  </si>
  <si>
    <r>
      <t>Nr. 4556BIO/21/</t>
    </r>
    <r>
      <rPr>
        <sz val="11"/>
        <color theme="1"/>
        <rFont val="Calibri"/>
        <family val="2"/>
      </rPr>
      <t>12.24</t>
    </r>
  </si>
  <si>
    <t>HEMPAGUARD X7 899FR BLACK (HEMPAGUARD X7 899FR BLACK 19740 compus din:
         Partea A – Baza (component biocid) - HEMPAGUARD X7 899FR BLACK
         Partea B – Agent Reticulant (agent de reticulare) - Hempel’s Crosslinker 9898300000)</t>
  </si>
  <si>
    <t xml:space="preserve">HEMPEL PAINTS (Poland) Sp. z o.o., Polonia </t>
  </si>
  <si>
    <t>1g/L (0.1%)
87 g/L
(8.4 %)</t>
  </si>
  <si>
    <r>
      <t>Nr. 4557BIO/21/</t>
    </r>
    <r>
      <rPr>
        <sz val="11"/>
        <color theme="1"/>
        <rFont val="Calibri"/>
        <family val="2"/>
      </rPr>
      <t>12.24</t>
    </r>
  </si>
  <si>
    <t>HEMPAGUARD X7 899FR RED (HEMPAGUARD X7 899FR RED 59161compus din:
         Partea A – Baza (component biocid) - HEMPAGUARD X7 899FR Red
         Partea B – Agent Reticulant (agent de reticulare) - Hempel’s Crosslinker 9898300000)</t>
  </si>
  <si>
    <t>Nr. 4614BIO/21/12.24</t>
  </si>
  <si>
    <t>EgisArrow-DARKBROWN(EU)</t>
  </si>
  <si>
    <t>KCC Corporation- Republica Coreea</t>
  </si>
  <si>
    <t>dicopper oxide Oxid de cupru(I)
-Bis(1-hidroxi-1H-piridină-2-tionato-O,S)cupru
-Piritiona de zinc (zinc pyrithione)
4,5-dicloro-2-octil-2H-izotiazol-3-onă</t>
  </si>
  <si>
    <t>40 % w/w
3 % w/w
0,05 % w/w
0,3 % w/w</t>
  </si>
  <si>
    <t>215-270-7
238-984-0
236-671-3
264-843-8</t>
  </si>
  <si>
    <t>1317-39-1
14915-37-8
13463-41-7
64359-81-5</t>
  </si>
  <si>
    <t>Nr. 4615BIO/21/12.24</t>
  </si>
  <si>
    <t>EgisArrow-REDBROWN(EU)</t>
  </si>
  <si>
    <t>-dicopper oxide Oxid de cupru(I)
-Bis(1-hidroxi-1H-piridină-2-tionato-O,S)cupru
-Piritiona de zinc (zinc pyrithione)
4,5-dicloro-2-octil-2H-izotiazol-3-onă</t>
  </si>
  <si>
    <t>45 % w/w
5 % w/w
0,05 % w/w
0,7 % w/w</t>
  </si>
  <si>
    <t>Nr. 4616BIO/21/12.24</t>
  </si>
  <si>
    <t>EgisPacific-DARKBROWN(EU)</t>
  </si>
  <si>
    <t>-dicopper oxide Oxid de cupru(I)
-Bis(1-hidroxi-1H-piridină-2-tionato-O,S)cupru
-Piritiona de zinc (zinc pyrithione)
-Zineb</t>
  </si>
  <si>
    <t>35 % w/w
3 % w/w
0,03 % w/w
2 % w/w</t>
  </si>
  <si>
    <t>215-270-7
238-984-0
236-671-3
235-180-1</t>
  </si>
  <si>
    <t>1317-39-1
14915-37-8
13463-41-7
12122-67-2</t>
  </si>
  <si>
    <t>Nr. 4617BIO/21/12.24</t>
  </si>
  <si>
    <t>EgisPacific-REDBROWN(EU)</t>
  </si>
  <si>
    <t>38 % w/w
5 % w/w
0,05 % w/w
0,4 % w/w</t>
  </si>
  <si>
    <t>Nr. 4618BIO/21/12.24</t>
  </si>
  <si>
    <t>EgisPacific(L)-DARKBROWN(EU)</t>
  </si>
  <si>
    <t>40 % w/w
5 % w/w
0,05 % w/w
0,4 % w/w</t>
  </si>
  <si>
    <t>Nr. 4619BIO/21/12.24</t>
  </si>
  <si>
    <t>EgisPacific(L)-REDBROWN(EU)</t>
  </si>
  <si>
    <t>45 % w/w
6 % w/w
0,05 % w/w
0,8 % w/w</t>
  </si>
  <si>
    <t>Nr. 4620BIO/21/12.24</t>
  </si>
  <si>
    <t>EgisPacific(M)-DARKBROWN(EU)</t>
  </si>
  <si>
    <t>39 % w/w
2 % w/w
0,03 % w/w
2 % w/w</t>
  </si>
  <si>
    <t>Nr. 4621BIO/21/12.24</t>
  </si>
  <si>
    <t>EgisPacific(M)-REDBROWN(EU)</t>
  </si>
  <si>
    <t>Nr. 4626BIO/21/12.24</t>
  </si>
  <si>
    <t>A/F7830-DARKBROWN(EU)</t>
  </si>
  <si>
    <t xml:space="preserve">KCC Corporation- Republica Coreea. </t>
  </si>
  <si>
    <t>28 % w/w
1 % w/w
0,03% w/w
7% w/w</t>
  </si>
  <si>
    <t>Nr. 4627BIO/21/12.24</t>
  </si>
  <si>
    <t>A/F7830-REDBROWN(EU)</t>
  </si>
  <si>
    <t>32 % w/w
1 % w/w
0,03% w/w
7% w/w</t>
  </si>
  <si>
    <t>Nr. 4628BIO/21/12.24</t>
  </si>
  <si>
    <t>A/F7950-DARKBROWN(EU)</t>
  </si>
  <si>
    <t>40 % w/w
1 % w/w
0,03% w/w
10% w/w</t>
  </si>
  <si>
    <t>Nr. 4629BIO/21/12.24</t>
  </si>
  <si>
    <t>A/F7950-REDBROWN(EU)</t>
  </si>
  <si>
    <r>
      <t>Nr. 5019BIO/21/</t>
    </r>
    <r>
      <rPr>
        <sz val="11"/>
        <color theme="1"/>
        <rFont val="Calibri"/>
        <family val="2"/>
      </rPr>
      <t>12.24</t>
    </r>
  </si>
  <si>
    <t xml:space="preserve">SEAJET 038 TAISHO BLACK </t>
  </si>
  <si>
    <t>Chugoku Paints BV, Olanda</t>
  </si>
  <si>
    <t>Piritiona de zinc (zinc pyrithione)
 Trallopyril</t>
  </si>
  <si>
    <t>7% m/m
70 g/l
4% m/m
39 g/l</t>
  </si>
  <si>
    <r>
      <t>Nr. 5020BIO/21/</t>
    </r>
    <r>
      <rPr>
        <sz val="11"/>
        <color theme="1"/>
        <rFont val="Calibri"/>
        <family val="2"/>
      </rPr>
      <t>12.24</t>
    </r>
  </si>
  <si>
    <r>
      <t>Nr. 5021BIO/21/</t>
    </r>
    <r>
      <rPr>
        <sz val="11"/>
        <color theme="1"/>
        <rFont val="Calibri"/>
        <family val="2"/>
      </rPr>
      <t>12.24</t>
    </r>
  </si>
  <si>
    <t>SEAJET 038 TAISHO DARK GREY</t>
  </si>
  <si>
    <r>
      <t>Nr. 5022BIO/21/</t>
    </r>
    <r>
      <rPr>
        <sz val="11"/>
        <color theme="1"/>
        <rFont val="Calibri"/>
        <family val="2"/>
      </rPr>
      <t>12.24</t>
    </r>
  </si>
  <si>
    <t>SEAJET 038 TAISHO MID BLUE</t>
  </si>
  <si>
    <r>
      <t>Nr. 5023BIO/21/</t>
    </r>
    <r>
      <rPr>
        <sz val="11"/>
        <color theme="1"/>
        <rFont val="Calibri"/>
        <family val="2"/>
      </rPr>
      <t>12.24</t>
    </r>
  </si>
  <si>
    <r>
      <t>Nr. 5024BIO/21/</t>
    </r>
    <r>
      <rPr>
        <sz val="11"/>
        <color theme="1"/>
        <rFont val="Calibri"/>
        <family val="2"/>
      </rPr>
      <t>12.24</t>
    </r>
  </si>
  <si>
    <t>SEAJET 038 TAISHO WHITE</t>
  </si>
  <si>
    <t>Nr. 3915BIO/22/12.24</t>
  </si>
  <si>
    <t>CHROMATECH  PINK</t>
  </si>
  <si>
    <t>The Dodge Company Ltd - Marea Britanie</t>
  </si>
  <si>
    <t>Formaldehidă (37%)</t>
  </si>
  <si>
    <t>20,46% w/w, 216 mg/l</t>
  </si>
  <si>
    <t>Nr. 3916BIO/22/12.24</t>
  </si>
  <si>
    <t xml:space="preserve">INTROFIANT  ARTERIAL </t>
  </si>
  <si>
    <t>The Dodge Company Ltd. - Marea Britanie</t>
  </si>
  <si>
    <t>28,19% w/w, 306 mg/l</t>
  </si>
  <si>
    <t>Nr. 3917BIO/22/12.24</t>
  </si>
  <si>
    <t>JAUNDOFIANT  BASIC</t>
  </si>
  <si>
    <t>18,76% w/w, 198 mg/l</t>
  </si>
  <si>
    <t>Nr. 3918BIO/22/12.24</t>
  </si>
  <si>
    <t xml:space="preserve">KALOFORM  CREAM </t>
  </si>
  <si>
    <t>8,84% w/w, 88,356 mg/l</t>
  </si>
  <si>
    <t>Nr. 3919BIO/22/12.24</t>
  </si>
  <si>
    <t>PLASDO  25</t>
  </si>
  <si>
    <t>23,75% w/w, 253 mg/l</t>
  </si>
  <si>
    <t>Nr. 4585BIO/22/12.24</t>
  </si>
  <si>
    <t>Dri-cav</t>
  </si>
  <si>
    <t>The Dodge Company Ltd. Units - Marea Britanie</t>
  </si>
  <si>
    <t>DRI-CAV CAVITY</t>
  </si>
  <si>
    <t>THE DODGE COMPANY LTD</t>
  </si>
  <si>
    <t>Nr. 4592BIO/22/12.24</t>
  </si>
  <si>
    <t>GENELYN  ARTERIAL ENHANCED</t>
  </si>
  <si>
    <t>Genelyn Pty Ltd - Australia</t>
  </si>
  <si>
    <t>10,9 %</t>
  </si>
  <si>
    <t>Nr. 4593BIO/22/12.24</t>
  </si>
  <si>
    <t>GENELYN  ARTERIAL HIGH</t>
  </si>
  <si>
    <t>Nr. 4594BIO/22/12.24</t>
  </si>
  <si>
    <t>GENELYN  ARTERIAL  ULTRA</t>
  </si>
  <si>
    <t>12,8 %</t>
  </si>
  <si>
    <t>Nr. 4595BIO/22/12.24</t>
  </si>
  <si>
    <t>GENELYN  CAVITY FLUID</t>
  </si>
  <si>
    <t>8,7 %</t>
  </si>
  <si>
    <t>Nr. 4803BIO/22/12.24</t>
  </si>
  <si>
    <t>ARTHEX</t>
  </si>
  <si>
    <t>Hygeco International Products -  Franţa</t>
  </si>
  <si>
    <t xml:space="preserve">Formaldehidă </t>
  </si>
  <si>
    <t>30 %</t>
  </si>
  <si>
    <t xml:space="preserve"> 50-00-0</t>
  </si>
  <si>
    <t>Nr. 4804BIO/22/12.24</t>
  </si>
  <si>
    <t>ARTHYL 26</t>
  </si>
  <si>
    <t>Nr. 4805BIO/22/12.24</t>
  </si>
  <si>
    <t>HYGEFLUIDE A30</t>
  </si>
  <si>
    <t>Nr. 4806BIO/22/12.24</t>
  </si>
  <si>
    <t>THANYL 22</t>
  </si>
  <si>
    <r>
      <t>Nr. 5028BIO/22/</t>
    </r>
    <r>
      <rPr>
        <sz val="11"/>
        <color theme="1"/>
        <rFont val="Calibri"/>
        <family val="2"/>
      </rPr>
      <t>12.24</t>
    </r>
  </si>
  <si>
    <t>X-20, INDEX 20</t>
  </si>
  <si>
    <t>Frigid Fluid Company, Statele Unite ale Americii</t>
  </si>
  <si>
    <t>Formaldehidă</t>
  </si>
  <si>
    <r>
      <t>Nr. 5027BIO/22/</t>
    </r>
    <r>
      <rPr>
        <sz val="11"/>
        <color theme="1"/>
        <rFont val="Calibri"/>
        <family val="2"/>
      </rPr>
      <t>12.24</t>
    </r>
  </si>
  <si>
    <t>TISSUE GUARD, INDEX 32</t>
  </si>
  <si>
    <r>
      <t>Nr. 5026BIO/22/</t>
    </r>
    <r>
      <rPr>
        <sz val="11"/>
        <color theme="1"/>
        <rFont val="Calibri"/>
        <family val="2"/>
      </rPr>
      <t>12.24</t>
    </r>
  </si>
  <si>
    <t>CAVITY KING, INDEX 25</t>
  </si>
  <si>
    <r>
      <t>Nr. 5025BIO/22/</t>
    </r>
    <r>
      <rPr>
        <sz val="11"/>
        <color theme="1"/>
        <rFont val="Calibri"/>
        <family val="2"/>
      </rPr>
      <t>12.24</t>
    </r>
  </si>
  <si>
    <t>36 PLUS, INDEX 33</t>
  </si>
  <si>
    <t>Nr. 4361BIO/01/12.24</t>
  </si>
  <si>
    <t>ANA CLORHEXIDINA SOLUTIE APOASA 2% (Alte denumiri comerciale: AИA CLORHEXIDINA SOLUTIE APOASA 2%)</t>
  </si>
  <si>
    <t>Nr. 4458BIO/01/12.24</t>
  </si>
  <si>
    <t>Nr. 4358BIO/01/12.24</t>
  </si>
  <si>
    <t>AИИA DEZINFECTANT MEDICAL 70% (Alte denumiri comerciale: AИA TEAM ALCOOL SANITAR 70%)</t>
  </si>
  <si>
    <t>Nr. 4362BIO/01/12.24</t>
  </si>
  <si>
    <t>Nr. 4363BIO/01/12.24</t>
  </si>
  <si>
    <t>Nr. 4454BIO/01/12.24</t>
  </si>
  <si>
    <t xml:space="preserve">DUALEXIS – Alcool Sanitar 70% vol. (Alte denumiri comerciale: AИA MED Alcool Sanitar 70%; Bibi Alcool sanitar 70% vol) </t>
  </si>
  <si>
    <t>Bilim Endüstriyel Kimyasallar Sanayi Ve Ticaret Limited Şirketi okitelli Organize Sanayi Bölgesi, Turcia</t>
  </si>
  <si>
    <t>Nr. 4445BIO/01-02/12.24</t>
  </si>
  <si>
    <t>Nr. 4411BIO/01/12.24</t>
  </si>
  <si>
    <t>Nr. 4530BIO/01/12.24</t>
  </si>
  <si>
    <t>Nr. 4520BIO/02/12.24</t>
  </si>
  <si>
    <t>Nr. 4517BIO/02/12.24</t>
  </si>
  <si>
    <t>Nr. 4561BIO/02/12.24</t>
  </si>
  <si>
    <t>Nr. 4562BIO/02/12.24</t>
  </si>
  <si>
    <t>ANA Alcool sanitar (Alte denumiri comerciale: MARIA Alcool sanitar; 365 Alcool sanitar; AИA Alcool sanitar 70%)</t>
  </si>
  <si>
    <t>Nr. 4418BIO/02/12.24</t>
  </si>
  <si>
    <t>Nr. 4487BIO/02/12.24</t>
  </si>
  <si>
    <t>Nr. 4437BIO/02/12.24</t>
  </si>
  <si>
    <t>Nr. 4443BIO/02/12.24</t>
  </si>
  <si>
    <t>Nr. 4420BIO/02/12.24</t>
  </si>
  <si>
    <t>Nr. 4412BIO/02/12.24</t>
  </si>
  <si>
    <t>Nr. 4413BIO/02/12.24</t>
  </si>
  <si>
    <t>Nr. 4438BIO/02/12.24</t>
  </si>
  <si>
    <t>Nr. 4313BIO/02/12.24</t>
  </si>
  <si>
    <t>Nr. 4314BIO/02/12.24</t>
  </si>
  <si>
    <t>Nr. 4315BIO/02/12.24</t>
  </si>
  <si>
    <t>Nr. 4318BIO/02/12.24</t>
  </si>
  <si>
    <t>Nr. 4425BIO/02/12.24</t>
  </si>
  <si>
    <t>Nr. 4635BIO/02/12.21</t>
  </si>
  <si>
    <t>Nr. 4421BIO/02/12.24</t>
  </si>
  <si>
    <t>Nr. 4531BIO/02/12.24</t>
  </si>
  <si>
    <t>Nr. 4497BIO/02/12.24</t>
  </si>
  <si>
    <t>Nr. 4498BIO/02/12.24</t>
  </si>
  <si>
    <t xml:space="preserve">S.C.Interstar Chim S.A., ROMANIA                                                                                                                                                                                                                                                                      </t>
  </si>
  <si>
    <t>Nr. 4436BIO/02/12.24</t>
  </si>
  <si>
    <t>Nr. 3797BIO/02/04.22</t>
  </si>
  <si>
    <t>Nr. 4391BIO/02/12.24</t>
  </si>
  <si>
    <t>Nr. 4392BIO/02/12.24</t>
  </si>
  <si>
    <t>Nr. 4439BIO/02/12.24</t>
  </si>
  <si>
    <t>Nr. 4867BIO/02/12.24</t>
  </si>
  <si>
    <t>Nr. 4440BIO/02/12.24</t>
  </si>
  <si>
    <t>Nr. 4489BIO/02/12.24</t>
  </si>
  <si>
    <t>Nr. 4410BIO/02/12.24</t>
  </si>
  <si>
    <t>Nr. 4277BIO/02/12.24</t>
  </si>
  <si>
    <t>Nr. 4295BIO/02/12.24</t>
  </si>
  <si>
    <t>Nr. 4499BIO/02/12.24</t>
  </si>
  <si>
    <t>Nr. 4516BIO/02/12.24</t>
  </si>
  <si>
    <t>Nr. 4525BIO/04/12.24</t>
  </si>
  <si>
    <t>Nr. 4543BIO/04/12.24</t>
  </si>
  <si>
    <t>Nr. 4524BIO/04/12.24</t>
  </si>
  <si>
    <t>Nr. 4728BIO/04/12.24</t>
  </si>
  <si>
    <t>Nr. 4744BIO/04/04.20</t>
  </si>
  <si>
    <t>Nr. 4265BIO/04/12.24</t>
  </si>
  <si>
    <t>SURE ™ Ice &amp; Shake (Alte denumiri comerciale: SURE ™ Cleaner Disinfectant)</t>
  </si>
  <si>
    <t>Nr. 4423BIO/04/12.24</t>
  </si>
  <si>
    <t xml:space="preserve">3,3′-metilenbis[5-metiloxazolidină] (Oxazolidină/MBO) </t>
  </si>
  <si>
    <t>Nr. 113BIO/06/12.24</t>
  </si>
  <si>
    <t>Nr. 4324BIO/06/12.24</t>
  </si>
  <si>
    <t>Nr. 4393BIO/06/12.24</t>
  </si>
  <si>
    <t>Nr. 4325BIO/06/12.24</t>
  </si>
  <si>
    <t>Nr. 4623BIO/06/12.24</t>
  </si>
  <si>
    <t>Nr. 4757BIO/07/12.24</t>
  </si>
  <si>
    <t>Zinc Omadine™ ZOE Dispersion</t>
  </si>
  <si>
    <t>Nr. 4522BIO/08/12.24</t>
  </si>
  <si>
    <t>Nr. 4708BIO/08/12.24</t>
  </si>
  <si>
    <t>Nr. 4441BIO/08/12.24</t>
  </si>
  <si>
    <t>Nr. 4292BIO/18/12.24</t>
  </si>
  <si>
    <t>LABORATORIOS ZOTAL S.L, Spania</t>
  </si>
  <si>
    <t>Nr. 4532BIO/18/12.24</t>
  </si>
  <si>
    <t>Nr. 4485BIO/18/12.24</t>
  </si>
  <si>
    <t>Nr. 4486BIO/18/12.24</t>
  </si>
  <si>
    <t>Nr. 4430BIO/18/12.24</t>
  </si>
  <si>
    <t>Nr. 4398BIO/18/12.24</t>
  </si>
  <si>
    <t>Nr. 4399BIO/18/05.21</t>
  </si>
  <si>
    <t>Nr. 4400BIO/18/05.21</t>
  </si>
  <si>
    <t>Nr. 4807BIO/18/12.24</t>
  </si>
  <si>
    <t>Nr. 4296BIO/18/12.24</t>
  </si>
  <si>
    <t>-Cypermethrin
- Tetramethrin
- Piperonyl butoxide</t>
  </si>
  <si>
    <t xml:space="preserve"> (RS)-α-cyano-3-phenoxybenzyl -(1RS)-cis, trans-3 (2,2-dichlorovinyl)-2,2-dimethylcyclopropanecarboxylate (Cypermethrin)
2-(2- butoxyethoxy) ethyl 6-propylpiperonyl ether (Piperonyl butoxide/PBO)</t>
  </si>
  <si>
    <t>Nr. 4319BIO/18/12.24</t>
  </si>
  <si>
    <t>Nr. 4320BIO/18/12.24</t>
  </si>
  <si>
    <t>Nr. 4481BIO/18/12.24</t>
  </si>
  <si>
    <t>Nr. 4482BIO/18/12.24</t>
  </si>
  <si>
    <t>Nr. 4535BIO/18/12.24</t>
  </si>
  <si>
    <t>Nr. 4536BIO/18/12.24</t>
  </si>
  <si>
    <t>Nr. 4537BIO/18/12.24</t>
  </si>
  <si>
    <t>Nr. 4613BIO/18/12.24</t>
  </si>
  <si>
    <t>RAID SPRAY INSECTE TARATOARE
(Alte denumiri comerciale: RAID SPRAY GANDACI SI FURNICI, Raid Ant &amp; Cockroach Killer eXtra Precision; Baygon&amp;Ant &amp; Cockroach Killer eXtra Precision; Baygon SPRAY GANDACI SI FURNICI; Baygon® GANDACI SI FURNICI Spray cu eXtra precizie; Raid® GANDACI SI FURNICI Spray cu eXtra precizie)</t>
  </si>
  <si>
    <t>Nr. 4396BIO/18/01.21</t>
  </si>
  <si>
    <t>Nr. 4394BIO/18/12.24</t>
  </si>
  <si>
    <t>Nr. 4395BIO/18/12.24</t>
  </si>
  <si>
    <t>PARA’KITO  ÎMPOTRIVA ȚÂNȚARILOR ȘI CĂPUȘELOR ROLL-ON PROTECȚIE PUTERNICĂ</t>
  </si>
  <si>
    <t>PARA’KITO  ÎMPOTRIVA ȚÂNȚARILOR ȘI CĂPUȘELOR SPRAY  CU ULEI USCAT HIDRATANT ȘI DUPĂ SOARE</t>
  </si>
  <si>
    <t xml:space="preserve">data primei avizari </t>
  </si>
  <si>
    <t xml:space="preserve">luna primei avizari </t>
  </si>
  <si>
    <t xml:space="preserve">anul primei avizari </t>
  </si>
  <si>
    <t xml:space="preserve">data expirarii </t>
  </si>
  <si>
    <t xml:space="preserve">luna expirarii </t>
  </si>
  <si>
    <t xml:space="preserve">anul expirarii </t>
  </si>
  <si>
    <t>30</t>
  </si>
  <si>
    <t>2015</t>
  </si>
  <si>
    <t>2012</t>
  </si>
  <si>
    <t>14</t>
  </si>
  <si>
    <t>2019</t>
  </si>
  <si>
    <t>29</t>
  </si>
  <si>
    <t>2017</t>
  </si>
  <si>
    <t>26</t>
  </si>
  <si>
    <t>2009</t>
  </si>
  <si>
    <t xml:space="preserve">actualizat </t>
  </si>
  <si>
    <t>25</t>
  </si>
  <si>
    <t>2013</t>
  </si>
  <si>
    <t>31</t>
  </si>
  <si>
    <t>2011</t>
  </si>
  <si>
    <t>17</t>
  </si>
  <si>
    <t>2020</t>
  </si>
  <si>
    <t>actualizat</t>
  </si>
  <si>
    <t>2018</t>
  </si>
  <si>
    <t>2010</t>
  </si>
  <si>
    <t>2014</t>
  </si>
  <si>
    <t>2008</t>
  </si>
  <si>
    <t>24</t>
  </si>
  <si>
    <t>2016</t>
  </si>
  <si>
    <t>28</t>
  </si>
  <si>
    <t>23</t>
  </si>
  <si>
    <t>2006</t>
  </si>
  <si>
    <t>2007</t>
  </si>
  <si>
    <t>07</t>
  </si>
  <si>
    <t>08</t>
  </si>
  <si>
    <t>09</t>
  </si>
  <si>
    <t xml:space="preserve">expira dupa 16.03.2020
In cazul in care nu se depune documentatie conform Art. 7 ^2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 </t>
  </si>
  <si>
    <t>Aviz actualizat conform Art. 7 din Ordinul nr. 910/2016
Avizul se poate prelungi cu inca 2 ani, in urma dovezii inregistrarii produsului in R4BP, pana la cel tarziu data includerii ultimei substante active in lista substantelor aprobate</t>
  </si>
  <si>
    <t>Nr. 4512BIO/18/12.24
Retragere dupa data de 04.02.2022 conform Deciziei UE Nr. 2020/1036</t>
  </si>
  <si>
    <t>Nr. 4513BIO/18/12.24
Retragere dupa data de 04.02.2022 conform Deciziei UE Nr. 2020/1036</t>
  </si>
  <si>
    <t>Nr. 4514BIO/18/12.24
Retragere dupa data de 04.02.2022 conform Deciziei UE Nr. 2020/1036</t>
  </si>
  <si>
    <t>Nr. 5126BIO/18/12.24</t>
  </si>
  <si>
    <t>Pralethrin
Permethrin
Piperonil  butoxid</t>
  </si>
  <si>
    <t>0,1%
3%
 3 %</t>
  </si>
  <si>
    <t>245-387-9
258-267-9
257-842-9</t>
  </si>
  <si>
    <t>23031-36-9
52645-53-1
52315-07-8</t>
  </si>
  <si>
    <t>EASY WIPE MULTISURFACE CLEAN</t>
  </si>
  <si>
    <t>S.C. LABOREX S.R.L., România</t>
  </si>
  <si>
    <t>Sodium hypochlorite
Quaternary ammonium compounds, benzyl-C12-16-alkyldimethyl, chlorides</t>
  </si>
  <si>
    <t>8,4 % (g/100g), din care clor activ 8 %
0,15 % (g/100g)</t>
  </si>
  <si>
    <t>EASY WIPE FARM ALKALIN</t>
  </si>
  <si>
    <t>CLEANEX SANIT-DEZINFECTANT DETERGENT CONCENTRAT</t>
  </si>
  <si>
    <t>CIF DISINFECT &amp; SHINE UNIVERSAL – ORIGINAL</t>
  </si>
  <si>
    <t xml:space="preserve">Clorură de alchil (C12-16) dimetilbenzil amoniu / Clorură de benzalconiu [ADBAC/BKC] </t>
  </si>
  <si>
    <t>0,75 g în 100 g produs finit
(7,5 mg/g)</t>
  </si>
  <si>
    <t xml:space="preserve">CIF DISINFECT &amp; SHINE UNIVERSAL – FLORI DE CAMP </t>
  </si>
  <si>
    <t>AXELLINE</t>
  </si>
  <si>
    <t>S.C. GENNA CO S.R.L., România</t>
  </si>
  <si>
    <t>DEZINFECTANT PENTRU SUPRAFEȚE “GAMA”</t>
  </si>
  <si>
    <t xml:space="preserve">64-17-5 </t>
  </si>
  <si>
    <t>SC DAILY SOURCING &amp; RESEARCH SRL, România</t>
  </si>
  <si>
    <t>Lysol Trigger Antibacterial Surface Cleanser Lemon &amp; Lime
(Lysol Pulverizator pentru curățarea și dezinfectarea suprafețelor Lămâie și Limetă)</t>
  </si>
  <si>
    <t>Reckitt Benckiser Production (Poland) Sp. z o.o., ul., Polonia</t>
  </si>
  <si>
    <t>UMONIUM 38 MASTER</t>
  </si>
  <si>
    <t>Alkyl (C12-C160 dymethylbenzyl ammonium chloride</t>
  </si>
  <si>
    <t>99g/l     (9,9%)</t>
  </si>
  <si>
    <t>LABORATOIRE HUKERT’s INTERNATIONAL, Belgium</t>
  </si>
  <si>
    <t>SPRAY DEZINFECTANT FLIPPPY CU 75 % ALCOOL</t>
  </si>
  <si>
    <t>75%</t>
  </si>
  <si>
    <t>SOLUTIE DEZINFECTANTA PENTRU MAINI</t>
  </si>
  <si>
    <t>SC EKOMAX INTERNATIONAL SRL, România</t>
  </si>
  <si>
    <t>Clorură de benzalconiu
Clorură de didecildimetilamoniu</t>
  </si>
  <si>
    <t>0,1%
0,5%</t>
  </si>
  <si>
    <t xml:space="preserve">Clorura de benzalconiu     
Etanol  
Propan-2-ol   </t>
  </si>
  <si>
    <t>0,05
63
7</t>
  </si>
  <si>
    <t>270-325-2
200-578-6
200-661-7</t>
  </si>
  <si>
    <t>68424-85-1
64-17-5
67-63-0</t>
  </si>
  <si>
    <t>SC EKOMAX INTERNATIONAL SRL,  ROMANIA</t>
  </si>
  <si>
    <t>DETTOL GEL DEZINFECTANT PENTRU MAINI</t>
  </si>
  <si>
    <t>67,45%</t>
  </si>
  <si>
    <t>TEDEX DEZINFECTANT LICHID TD 70</t>
  </si>
  <si>
    <t>CMI BEST SRL, Romania</t>
  </si>
  <si>
    <t>ALCOOL SANITAR VIS (Alcool Sanitar VIS ZZZ 365)</t>
  </si>
  <si>
    <t>05.08.2023</t>
  </si>
  <si>
    <t xml:space="preserve">Vink Chemicals GmbH, Germania </t>
  </si>
  <si>
    <t>Nr. 2032BIO/04/12.24</t>
  </si>
  <si>
    <t>Nr. 5132BIO/02/12.24</t>
  </si>
  <si>
    <t>S.C. NORD AGROLAND S.R.L, Romania</t>
  </si>
  <si>
    <t>16.09.2023</t>
  </si>
  <si>
    <t>12,742
4,843</t>
  </si>
  <si>
    <t>SC KLINTENSIV SRL - ROMANIA</t>
  </si>
  <si>
    <t xml:space="preserve">
1,6%</t>
  </si>
  <si>
    <t>Vink Chemicals GmbH &amp; Co - Germania</t>
  </si>
  <si>
    <t>KEMTEK  OXIDE  3000 (KEMTEK  OXIDE  0,3%)</t>
  </si>
  <si>
    <t>KEMTEK  OXIDE 3000 (KEMTEK OXIDE 0.3%)</t>
  </si>
  <si>
    <t>SANOCIDEX</t>
  </si>
  <si>
    <t>THESEO - FRANTA</t>
  </si>
  <si>
    <t>5%
14,5%</t>
  </si>
  <si>
    <t>Vink Chemicals GmbH &amp; Co - GERMANIA</t>
  </si>
  <si>
    <t>10%
2</t>
  </si>
  <si>
    <t>IGIENOL ȘERVEȚELE DEZINFECTANTE PENTRU SUPRAFEȚE (IGIENOL ȘERVEȚELE DEZINFECTANTE PENTRU BAIE)</t>
  </si>
  <si>
    <t>KLINTENSIV SRL - Romania</t>
  </si>
  <si>
    <t>Vink Chemicals GmbH &amp; Co  -  Germania</t>
  </si>
  <si>
    <t xml:space="preserve">           Vink Chemicals GmbH &amp; Co  -  Germania</t>
  </si>
  <si>
    <t xml:space="preserve"> Vink Chemicals GmbH &amp; Co  -  Germania</t>
  </si>
  <si>
    <t>SOLIKLOOR  (Kloori Gen)</t>
  </si>
  <si>
    <t>06.03.2022</t>
  </si>
  <si>
    <t>20,32 % w/w (203,2 g/kg)</t>
  </si>
  <si>
    <t>KLINTENSIV DAVERA SOAP - (KLINNEX, SCRUBKLIN, BODYKLIN, KLIN4DOG, KLIN4CAT, KLIN4VET, KLINVET</t>
  </si>
  <si>
    <t>DANKE! ANTI-BACTERIAN (Hera Vopsea Lavabila Anti-bacteriana)</t>
  </si>
  <si>
    <t>ROMCHIM PROTECT SRL - Romania</t>
  </si>
  <si>
    <t>DOBOL MICROCYP (GHILOTINA MICRO SCOPE; CYPER 90 CS)</t>
  </si>
  <si>
    <t>Octilizotiazolinona (octilinon), OIT
Amestec, 3(2H)-izotiazolonă,%-clor-2-metil- cu 3-metil-3(2H)-izotiazolonă (CMIT/MIT 3:1)</t>
  </si>
  <si>
    <t>6%
3%</t>
  </si>
  <si>
    <t>247-761-7
611-341-5</t>
  </si>
  <si>
    <t>26530-20-1
55965-84-9</t>
  </si>
  <si>
    <t>1,6 g/kg
1,6 g/kg
50 g/kg
1,6 g/kg</t>
  </si>
  <si>
    <t>270-325-2
230-525-2
200-661-7
287-090-7</t>
  </si>
  <si>
    <t>68424-85-1
7173-51-5
67-63-0
85409-23-0</t>
  </si>
  <si>
    <t>16 g/kg
16 g/kg
500 g/kg
16 g/kg</t>
  </si>
  <si>
    <t>DEZINFECTAT DE MÂINI BEACTIVE GEL (Expert Wipes)</t>
  </si>
  <si>
    <t>SC ECOTECH CHEMICALS SRL - Romania</t>
  </si>
  <si>
    <t>Clorură de alchil (C12-16) dimetilbenzil amoniu
Etanol</t>
  </si>
  <si>
    <t>0,5%
68 %</t>
  </si>
  <si>
    <t>270-325-2
200-578-6</t>
  </si>
  <si>
    <t>ANTISEPT HD</t>
  </si>
  <si>
    <t>BUFA REINIGUNS SYSTEME GMBH &amp; CO.KG, Germania.</t>
  </si>
  <si>
    <t xml:space="preserve">Etanol
Propan -1-ol </t>
  </si>
  <si>
    <t>64 g/100 g (64%)
8 g/ 100 g (8%)</t>
  </si>
  <si>
    <t>DEZINFECTANT BYBIO</t>
  </si>
  <si>
    <t>BYKIM ENDÜSTRIYEL KIMYASALLAN TIC. LTD. ȘTI.- Turcia</t>
  </si>
  <si>
    <t>Eucalyptus citriodora oil, hydrated, cyclized (citriodiol)</t>
  </si>
  <si>
    <t>SC KLINTENSIV SRL,  Romania</t>
  </si>
  <si>
    <t xml:space="preserve">          SC KLINTENSIV SRL, Romania         </t>
  </si>
  <si>
    <t>Didecyldimethylammonium chloride
Quaternary ammonium compounds, benzyl-C12-18-alkyldimethyl chlorides</t>
  </si>
  <si>
    <t>0,34%
0,09%</t>
  </si>
  <si>
    <t>03</t>
  </si>
  <si>
    <t>Glutaraldehida
Etanol</t>
  </si>
  <si>
    <t>2,4 % (m/m)
15 % (m/m)</t>
  </si>
  <si>
    <t>203-856-5
200-578-6</t>
  </si>
  <si>
    <t>111-30-8
64-17-5</t>
  </si>
  <si>
    <t>69% 
1%</t>
  </si>
  <si>
    <t>64-17-5 
67-63-0</t>
  </si>
  <si>
    <t>BIOSEPT GEL DE MAINI DEZINFECTANT</t>
  </si>
  <si>
    <t>S.C. CHEMICAL COMPANY S.A, România</t>
  </si>
  <si>
    <t>70% (v/v)
0,5% (m/v)</t>
  </si>
  <si>
    <t>75% (v/v)</t>
  </si>
  <si>
    <t>1,3- Dichloro-1,3,5-tiazine-2,4,6-trione sodium salt dyhidrate -   Sodium dichloroisocyanurate dihydrate</t>
  </si>
  <si>
    <t>3,9 % (clor activ 0,92%)</t>
  </si>
  <si>
    <t>Hungaro Chemicals Kft, Ungaria</t>
  </si>
  <si>
    <t>0,42 %</t>
  </si>
  <si>
    <t xml:space="preserve">          SUMINISTROS CIENTIFICOS TECNICOS S.A.U.( SUCITESA) 
Barcelona </t>
  </si>
  <si>
    <t>10,0 %</t>
  </si>
  <si>
    <t xml:space="preserve">ECOMIX PURE DISINFECTANT            </t>
  </si>
  <si>
    <t>SUMINISTROS CIENTIFICOS TECNICOS S.A.U. (SUCITESA), Spania.</t>
  </si>
  <si>
    <t>Compuși de amoniu cuaternar, Compuși de amoniu cuaternar, 
benzil- C12-16-alchildimetil, cloruri</t>
  </si>
  <si>
    <t>KRONSEPT PERFECT CLEAN</t>
  </si>
  <si>
    <t>KRONSEPT CLEAN PROTECT</t>
  </si>
  <si>
    <t xml:space="preserve">Clorura de benzalconiu    </t>
  </si>
  <si>
    <t>0,85%</t>
  </si>
  <si>
    <t>SC EKOMAX INTERNATIONAL SRL, 
ROMANIA</t>
  </si>
  <si>
    <t>GEL HIDROALCOOLIC IGIENIZANT</t>
  </si>
  <si>
    <t>S.C. PAINTSTAR S.R.L. ROMANIA</t>
  </si>
  <si>
    <t xml:space="preserve">         GRUPO AC MARCA - Spania</t>
  </si>
  <si>
    <t xml:space="preserve">          ITALCHIMICA S.R.L.  Italia</t>
  </si>
  <si>
    <t>0,4%</t>
  </si>
  <si>
    <t>SANITEC SANIMED DEZINFECTANT CONCENTRAT PENTRU UZ AMBIENTAL 5KG</t>
  </si>
  <si>
    <t xml:space="preserve">          ITALCHIMICA S.R.L. Italia</t>
  </si>
  <si>
    <t xml:space="preserve">
          S.C. CMI BEST S.R.L.  România
</t>
  </si>
  <si>
    <t>SC ABA RO SRL, ROMANIA</t>
  </si>
  <si>
    <t>Propan-2-ol
Clorura de alchil (C12-16) dimetilbenzilamoniu [ADBAC / BKC (C12-C16</t>
  </si>
  <si>
    <t>10 g / 100 g produs
7 g / 100 g produs</t>
  </si>
  <si>
    <t>200-661-7
270-325-2`</t>
  </si>
  <si>
    <t xml:space="preserve">3-(2,2-diclorovinil)-2,2-dimetilciclopropancarboxilat de m-fenoxibenzil/ Permetrin </t>
  </si>
  <si>
    <t>0,0066</t>
  </si>
  <si>
    <t>4,16% (m/m)</t>
  </si>
  <si>
    <t>70 % (v/v)</t>
  </si>
  <si>
    <t>TEDEX S.A, Polonia</t>
  </si>
  <si>
    <t>FAVORIT – Soluție dezinfectantă pentru mâini</t>
  </si>
  <si>
    <t>SANITELL 70% INGRIJIRE MAINI (SANITELL ALCOOL SANITAR)</t>
  </si>
  <si>
    <t>STOP MICROBILOR GEL DEZINFECTANT</t>
  </si>
  <si>
    <t>SANYTOL UNIVERSAL MULTISUPRAFETE DEZINFECTANT 4 ACTIONS</t>
  </si>
  <si>
    <t>SANITEC MULTI ACTIV DETERGENT DEZINFECTANT PENTRU MULTISUPRAFEȚE NEPARFUMAT 750ML</t>
  </si>
  <si>
    <t>ALCOOL SANITAR VIS</t>
  </si>
  <si>
    <t>ASEPTOPOL 76</t>
  </si>
  <si>
    <t>SANITELL PROFY GEL DEZINFECTANT MAINI</t>
  </si>
  <si>
    <t>S.C. TELLURIUM CHEMICAL CO S.R.L. ROMANIA</t>
  </si>
  <si>
    <t xml:space="preserve">Alcool etilic
Alcool izopropilic
</t>
  </si>
  <si>
    <t xml:space="preserve">65%
15%
</t>
  </si>
  <si>
    <t>SANITELL PROFY DEZINFECTANT PENTRU MÂINI</t>
  </si>
  <si>
    <t>S.C. TELLURIUM CHEMICAL CO S.R.L.,ROMANIA</t>
  </si>
  <si>
    <t xml:space="preserve">65% (v/v)
15% (v/v)
</t>
  </si>
  <si>
    <t xml:space="preserve">64-17-5 
67-63-0
</t>
  </si>
  <si>
    <t>SANITEC MULTI ACTIV DETERGENT DEZINFECTANT PENTRU BAIE CU AROMA DE EUCALIPT 750 ML</t>
  </si>
  <si>
    <t>ITALCHIMICA S.R.L. Italia</t>
  </si>
  <si>
    <t>SANITEC MULTI ACTIV DETERGENT DEZINFECTANT PENTRU MULTISUPRAFEȚE CU AROMĂ DE LĂMÂIE 750 ML</t>
  </si>
  <si>
    <t>SANITEC BAKTERIO DEZINFECTANT PENTRU UZ AMBIENTAL CU AROMA DE PIN BALSAMIC</t>
  </si>
  <si>
    <t>ITALCHIMICA S.R.L.  Italia</t>
  </si>
  <si>
    <t>GRUPO AC MARCA, Spania</t>
  </si>
  <si>
    <t>ECOLAB DEUTSCHLAND GMBH, GERMANY</t>
  </si>
  <si>
    <t>Nr. 5143BIO/01/12.24</t>
  </si>
  <si>
    <t>PRIVACY ANTIBACTERIAL WET WIPES</t>
  </si>
  <si>
    <t>Acid D-gluconic, compusul cu N,N’-bis-(4-clorofenil)-3, 12-diimino 2,4,11,13- tetraazatetradecandiamidina (2:1)</t>
  </si>
  <si>
    <t>0,3% </t>
  </si>
  <si>
    <t>Nr. 5164BIO/01/12.24</t>
  </si>
  <si>
    <t>SANITELL OXY DEZINFECTANT PENTRU MÂINI</t>
  </si>
  <si>
    <t>Nr. 5181BIO/01/12.24</t>
  </si>
  <si>
    <t>NH &amp; Η PRODUCTION EUROPE SRL, Romania</t>
  </si>
  <si>
    <t>63%</t>
  </si>
  <si>
    <t>Pharmaplast S.A.E., Egipt</t>
  </si>
  <si>
    <t>60 % (w/w)</t>
  </si>
  <si>
    <t>AXA ROTEAL SRL,  ROMANIA</t>
  </si>
  <si>
    <t xml:space="preserve">68.7%
0,2%
</t>
  </si>
  <si>
    <t xml:space="preserve">200-661-7
270-325-2
</t>
  </si>
  <si>
    <t xml:space="preserve">67-63-0
68424-85-1
</t>
  </si>
  <si>
    <t xml:space="preserve">CHEMICAL COMPANY S.A., Romania </t>
  </si>
  <si>
    <t>Nr. 5227BIO/01/12.24</t>
  </si>
  <si>
    <t>80,8 g/100g</t>
  </si>
  <si>
    <t>Nr. 5228BIO/01/12.24</t>
  </si>
  <si>
    <t>DR. SCHUMACHER GMBH,  Germania</t>
  </si>
  <si>
    <t xml:space="preserve">    
DACRIS COM 94 S.R.L.,
ROMANIA
</t>
  </si>
  <si>
    <t xml:space="preserve">
45,1 g/100g
10 g/100g
</t>
  </si>
  <si>
    <t>Nr. 5231BIO/01/12.24</t>
  </si>
  <si>
    <t xml:space="preserve">
0,75%
0,75%
</t>
  </si>
  <si>
    <t>70% v</t>
  </si>
  <si>
    <t>Nr. 5237BIO/01/12.24</t>
  </si>
  <si>
    <t>Nr. 5270BIO/01/12.24</t>
  </si>
  <si>
    <t>71%</t>
  </si>
  <si>
    <t>Nr. 5273BIO/01/12.24</t>
  </si>
  <si>
    <t>Abena  Handdesifecktion Gel 80%</t>
  </si>
  <si>
    <t xml:space="preserve">
64-17-5
67-63-0
</t>
  </si>
  <si>
    <t>73% (V/V)</t>
  </si>
  <si>
    <t>DEEP FRESH ANTIBACTERIAL ALCOHOL BASED HAND AND SKIN SOLUTION (DEEP FRESH ANTIBACTERIAL HAND AND SKIN DISINFECTANT)</t>
  </si>
  <si>
    <t>65,28%</t>
  </si>
  <si>
    <t>Nr. 5290BIO/01/12.24</t>
  </si>
  <si>
    <t>AVIRAL GEL DEZINFECTANT HIDROALCOOLIC</t>
  </si>
  <si>
    <t xml:space="preserve">65% </t>
  </si>
  <si>
    <t>Nr. 5291BIO/01/12.24</t>
  </si>
  <si>
    <t>Nr. 5293BIO/01/12.24</t>
  </si>
  <si>
    <t>Nr. 5295BIO/01/12.24</t>
  </si>
  <si>
    <t>Nr. 5296BIO/01/12.24</t>
  </si>
  <si>
    <t>Nr. 5302BIO/01/12.24</t>
  </si>
  <si>
    <t>Nr. 5305BIO/01/12.24</t>
  </si>
  <si>
    <t>Nr. 5310BIO/01/12.24</t>
  </si>
  <si>
    <t>Ethanol 
Digluconat de clorhexidina</t>
  </si>
  <si>
    <t>20 %
0.3 %</t>
  </si>
  <si>
    <t>0,4% (4 ml/l)
0,2% (2 ml/l)</t>
  </si>
  <si>
    <t xml:space="preserve"> 68424-85-1
18472-51-0</t>
  </si>
  <si>
    <t>ELMIPLANT Servetele antibacteriene pentru maini</t>
  </si>
  <si>
    <t>79%
1,65%</t>
  </si>
  <si>
    <t>DEZINFECTANT LRS GEL PENTRU MÂINI (SterilUp Gel)</t>
  </si>
  <si>
    <t>DEZINFECTANT LRS PENTRU MÂINI LICHID (SterilUp Lichid)</t>
  </si>
  <si>
    <t>iGEL BLUE ANTIBACTERIAL HAND SOAP (SAPUN DE- ĂLA BUN, HEXISEPT Sapun dezinfectant, TECHNO HAND Antibacterial Hand Soap, Iris Antibacterial Hand Soap, EKOMAX Hand Soap, DERMASEPT Sapun lichid dezinfectant )</t>
  </si>
  <si>
    <t>D-gluconic acid, compound with N,N"-bis(4-chlorophenyl)-3,12-
diimino-2,4,11,13-tetraazatetradecanediamidine</t>
  </si>
  <si>
    <t>DEZINFECTANT GEL HIDROALCOOLIC KING/U2</t>
  </si>
  <si>
    <t>70%
3%</t>
  </si>
  <si>
    <t>GERMIFREE</t>
  </si>
  <si>
    <t>INIGI</t>
  </si>
  <si>
    <t xml:space="preserve">Propan-2-ol
Clorura de benzalconiu  
Propan-2-ol
Clorura de benzalconiu </t>
  </si>
  <si>
    <t>S.C CASA LEBĂDA S.R.L., România</t>
  </si>
  <si>
    <t>DEEP FRESH ANTIVIRAL ALCOHOL WIPES</t>
  </si>
  <si>
    <t>AKSAN KOZMETIK SANAYI ve TICARET A.S.  TURCIA</t>
  </si>
  <si>
    <t>Didecyldimethylammonium chloride (DDAC)
Alkyl(C12-18) dimethylbenzyl ammonium chloride (ADBAC(C12-18))</t>
  </si>
  <si>
    <t>AKSAN KOZMETIK SANAYI ve TICARET A.S., TURCIA</t>
  </si>
  <si>
    <t>DERMAL GEL CLEANER</t>
  </si>
  <si>
    <t>“BEST COSMETICS” EOOD,  BULGARIA</t>
  </si>
  <si>
    <t>TEPES ANTIBACTERIAL WET WIPES</t>
  </si>
  <si>
    <t>S.C EUROPACK MEDIA SRL,  Romania</t>
  </si>
  <si>
    <t>S.C EUROPACK MEDIA SRL, Romania</t>
  </si>
  <si>
    <t>FITERMAN PHARMA S.R.L.  Romania</t>
  </si>
  <si>
    <t>S.C. TELLURIUM CHEMICAL CO S.R.L., ROMANIA</t>
  </si>
  <si>
    <t>SANITELL OXY GEL DEZINFECTANT MAINI</t>
  </si>
  <si>
    <t>EPIDERM PROTECT-SAPUN LICHID DEZINFECTANT CU EXTRACT ORGANIC ALOE VERA (EPIDERM PROTECT, CIEN, W5, CARREFOUR, ULTRA COMPACT, BEST VALUE, INTERSPORT,  365 ESSENTIAL, WIZZ, TAROM, BLUEAIR.)</t>
  </si>
  <si>
    <t>NH &amp; Η PRODUCTION EUROPE SRL,  Romania</t>
  </si>
  <si>
    <t>KRISTAL-GEL DEZINFECTANT PENTRU MAINI -99,9% (ANTIBACTERIAN), (EPIDERM PROTECT, CIEN, W5, CARREFOUR, ULTRA COMPACT, BEST VALUE, INTERSPORT, 365 ESSENTIAL, WIZZ, TAROM, BLUEAIR)</t>
  </si>
  <si>
    <t>SC CASA LEBADA SRL, ROMANIA</t>
  </si>
  <si>
    <t>SICO SARL,  Franța</t>
  </si>
  <si>
    <t>SĂPUN ANTIBACTERIAN</t>
  </si>
  <si>
    <t>SEPTOLIT V50</t>
  </si>
  <si>
    <t>AXA ROTEAL S.R.L.  România</t>
  </si>
  <si>
    <t>VIVID – SURFACE DISINFECTANT</t>
  </si>
  <si>
    <t>AXA ROTEAL S.R.L., România</t>
  </si>
  <si>
    <t>SANELLE- LOTIUNE DEZINFECTANTA PENTRU MAINI</t>
  </si>
  <si>
    <t>KATRIN HAND SANITIZING GEL</t>
  </si>
  <si>
    <t>KATRIN SANITIZING FOAMWASH</t>
  </si>
  <si>
    <t>Clorură de didecildimetilamoniu
Clorură de alchil (C12-16) dimetilbenzil amoniu</t>
  </si>
  <si>
    <t>Alcool etilic
Clorura de alchil (C12-16) dimetil benzyl amoniu</t>
  </si>
  <si>
    <t>Propan-2-ol
Quaternary ammonium compounds, benzyl-C12-16-alkyldimethyl, chlorides</t>
  </si>
  <si>
    <t>Alcool izopropilic
Clorura de benzalconiu</t>
  </si>
  <si>
    <t>68.7%
0,2%</t>
  </si>
  <si>
    <t>68,7 %
0,2 %</t>
  </si>
  <si>
    <t>Alcool etilic 
2-phenoxyethanol</t>
  </si>
  <si>
    <t>6%
1,5%</t>
  </si>
  <si>
    <t>200-578-6
204-589-7</t>
  </si>
  <si>
    <t>64-17-5
122-99-6</t>
  </si>
  <si>
    <t>70%(v/v)
0,5%(m/v)</t>
  </si>
  <si>
    <t>0,25g/100g
0,5g/100g</t>
  </si>
  <si>
    <t>Alcool izopropilic
Alcool etilic</t>
  </si>
  <si>
    <t>DEZINFECTANT PENTRU MAINI (ANTIBACTERIAL HAND GEL, X-SEPT, DEZI SEPT–Gel dezinfectant pentru maini)</t>
  </si>
  <si>
    <t>DERMABACT SAPUN ANTIBACTERIAN</t>
  </si>
  <si>
    <t>JUARTEXT PRODUCT SRL,  ROMANIA</t>
  </si>
  <si>
    <t xml:space="preserve">HIGI Anca - DEZINFECTANT 70% ALCOOL  CU ULEIURI ESENTIALE SI ACID HIALURONIC </t>
  </si>
  <si>
    <t>ANCA FARM S.R.L.,ROMANIA</t>
  </si>
  <si>
    <t>KLINTENSIV S.R.L., ROMÂNIA</t>
  </si>
  <si>
    <t>ȚEPEȘ DEZINFECTANT PENTRU MÂINI</t>
  </si>
  <si>
    <t>CHEMICAL COMPANY S.A, România</t>
  </si>
  <si>
    <t>Alcool etilic
Clorură de alchil (C12-16) dimetilbenzil amoniu</t>
  </si>
  <si>
    <t>70% (v/v)
0,5 % (m/v)</t>
  </si>
  <si>
    <t>ELAN ANTIBACTERIAL WET WIPES</t>
  </si>
  <si>
    <t>AXELLINE- HAND PROTECT TOTAL – gel dezinfectant protector cu alcool si tea tree</t>
  </si>
  <si>
    <t>AS Chemi-Pharm, Estonia</t>
  </si>
  <si>
    <t>Etanol
Propan -2-ol</t>
  </si>
  <si>
    <t>75,4 %
4,6%</t>
  </si>
  <si>
    <t>De Zal</t>
  </si>
  <si>
    <t>TENZI Sp ZO O, POLONIA</t>
  </si>
  <si>
    <t xml:space="preserve">D-Gluconic acid, compound with N,N”-bis(4-chlorophenyl)-3,12-diimino-2,4,11,13-
tetraazatetradecanediamidine (2:1) (CHDG) (digluconat de clorhexidină) 
propan-2-ol </t>
  </si>
  <si>
    <t>2,2 %
61 %</t>
  </si>
  <si>
    <t>PROGIENIC – GEL DEZINFECTANT MÂINI</t>
  </si>
  <si>
    <t xml:space="preserve">IFP LOGISTIC SRL,  România </t>
  </si>
  <si>
    <t>INDUSTRIAS VIJUSA, SPANIA</t>
  </si>
  <si>
    <t>DESINFEKT+MEDTECHNOLOGY DE MAINI</t>
  </si>
  <si>
    <t>UAB PROFLINE ANTANAVAS, LITUANIA</t>
  </si>
  <si>
    <t>Etanol
Peroxid de hidrogen</t>
  </si>
  <si>
    <t>80% (v/v)
0,125% (v/v)</t>
  </si>
  <si>
    <t>VANCARE HAND PROTECT SPRAY</t>
  </si>
  <si>
    <t>SC VANELLI SRL, ROMANIA</t>
  </si>
  <si>
    <t>Etanol
Benzalkonium chloride</t>
  </si>
  <si>
    <t>70%g/g
2%g/g</t>
  </si>
  <si>
    <t>5K DEZINFECTANT MAINI</t>
  </si>
  <si>
    <t>The Skin Arhitecture SRL,  Romania</t>
  </si>
  <si>
    <t>ANTIBACTERIAL GEL PLUS</t>
  </si>
  <si>
    <t>Madonis Ltd, Polonia</t>
  </si>
  <si>
    <t>Etanol
2-Fenoxietanol</t>
  </si>
  <si>
    <t>65%
0,1%</t>
  </si>
  <si>
    <t>64-17-5
1222-99-6</t>
  </si>
  <si>
    <t>SEPTONA  BULGARIA  AD,  BULGARIA</t>
  </si>
  <si>
    <t>FLM GROUP GREEN MTC S.R.L., România</t>
  </si>
  <si>
    <t>Quaternary ammonium compounds, benzyl-C12-16-alkyldimethyl, chlorides
D-gluconic acid, compound with N,N″-bis(4-chlorophenyl)-3,12-diimino-2,4,11,13-tetraazatetradecane diamidine (2:1)</t>
  </si>
  <si>
    <t>HEXISEPT + șervețele dezinfectante</t>
  </si>
  <si>
    <t>FITERMAN PHARMA S.R.L. România</t>
  </si>
  <si>
    <t>SOLUȚIE DEZINFECTANTĂ PENTRU MÂINI COSMEPLANT CU EXTRACT NATURAL DE CASTRAVETE</t>
  </si>
  <si>
    <t>Fabrica de parfumerie şi cosmetică SA Viorica Cosmetic,  Moldova</t>
  </si>
  <si>
    <t>CLINELL UNIVERSAL WIPES / CLINELL ANTIMICROBIAL WIPES</t>
  </si>
  <si>
    <t>Nr. 5281BIO/01-02/12.24</t>
  </si>
  <si>
    <t>Benzalkonium chloride
Didecyldimoniumchloride
Phenoxyetanol</t>
  </si>
  <si>
    <t>0,54%
0,54%
0,60%</t>
  </si>
  <si>
    <t xml:space="preserve">270-325-2 
230-525-2 
204-589-7 </t>
  </si>
  <si>
    <t>68424-85-1
7173-51-5
122-99-6</t>
  </si>
  <si>
    <t>GAMA HEALTHCARE LTD., Regatul Unit. Dezvoltat în Marea Britanie</t>
  </si>
  <si>
    <t>70%
0,7%</t>
  </si>
  <si>
    <t>ROMTEC AUSTRIA SRL, Romania</t>
  </si>
  <si>
    <t>Alcool sanitar ALCOMAR 70%</t>
  </si>
  <si>
    <t>PAIDOS SRL,  ROMANIA</t>
  </si>
  <si>
    <t>RECKITT BENCKISER, Portugalia</t>
  </si>
  <si>
    <t xml:space="preserve">          S.C. VANELLI S.R.L., Romania</t>
  </si>
  <si>
    <t>Nr. 5172BIO/02/12.24</t>
  </si>
  <si>
    <t>Nr. 5180BIO/02/12.24</t>
  </si>
  <si>
    <t xml:space="preserve">
200-578-6
230-525-2
</t>
  </si>
  <si>
    <t>LUMIROM TOP LIGHT S.R.L., Romania</t>
  </si>
  <si>
    <t>PRESTO ELENA POLEAC SRL,  România</t>
  </si>
  <si>
    <t>Clorura de alchil (C12-16) dimetilbenzyl amoniu</t>
  </si>
  <si>
    <t>CIP4 S.P.A, Italia</t>
  </si>
  <si>
    <t>EMEX ADVANCED TR-HS KLOR</t>
  </si>
  <si>
    <t>Nr. 5212BIO/02/12.24</t>
  </si>
  <si>
    <t xml:space="preserve">    
    INTERSTAR CHIM SA  Romania
</t>
  </si>
  <si>
    <t>Nr. 5226BIO/02/12.24</t>
  </si>
  <si>
    <t>Nr. 5239BIO/02/12.24</t>
  </si>
  <si>
    <t>KLINTENSIV S.R.L., România</t>
  </si>
  <si>
    <t>Nr. 5241BIO/02/12.24</t>
  </si>
  <si>
    <t>70% (w/w)</t>
  </si>
  <si>
    <t>CIF Disinfect&amp;Shine Universal Aerosol Original</t>
  </si>
  <si>
    <t>0,1% (w/w)</t>
  </si>
  <si>
    <t>Nr. 5246BIO/02/12.24</t>
  </si>
  <si>
    <t>RECKITT BENCKISER UK,  Marea Britanie</t>
  </si>
  <si>
    <t>Nr. 5254BIO/02/12.24</t>
  </si>
  <si>
    <t>Nr. 5256BIO/02/12.24</t>
  </si>
  <si>
    <t>SENSE INSPIRED BY NATURE – DEZINFECTANT SUPRAFEȚE</t>
  </si>
  <si>
    <t>60% (70 g/100 g)</t>
  </si>
  <si>
    <t>Nr. 5257BIO/02/12.24</t>
  </si>
  <si>
    <t xml:space="preserve">        S.C. CHEMICAL COMPANY S.A,  România</t>
  </si>
  <si>
    <t>Clorură de alchil (C12-16) dimetilbenzil amoniu</t>
  </si>
  <si>
    <t>Nr. 5258BIO/02/12.24</t>
  </si>
  <si>
    <t>Active chlorine released from hypochlorous acid (redefined from acyive chlorine: manufactured by the reaction of hypochlorous acid and sodium hypochlorite produced in situ)</t>
  </si>
  <si>
    <t>0,55 %</t>
  </si>
  <si>
    <t>Nu este alocat</t>
  </si>
  <si>
    <t>TREOX D Soluție de aplicare</t>
  </si>
  <si>
    <t>TREOX GmbH, Germania</t>
  </si>
  <si>
    <t>0,15 %</t>
  </si>
  <si>
    <t>0.0995%</t>
  </si>
  <si>
    <t>SANO 99.9% DEZINFECTANT UNIVERSAL</t>
  </si>
  <si>
    <t>0.995%</t>
  </si>
  <si>
    <t>Nr. 5292BIO/02/12.24</t>
  </si>
  <si>
    <t>EuroClean</t>
  </si>
  <si>
    <t>SC EUROTOTAL COMP SRL - România</t>
  </si>
  <si>
    <t>Nr. 5314BIO/02/12.24</t>
  </si>
  <si>
    <t>Nr. 5317BIO/02/12.24</t>
  </si>
  <si>
    <t>0,7%</t>
  </si>
  <si>
    <t>Compusi de amoniu cuaternar, benzil-C12-16 alchildimetil, cloruri</t>
  </si>
  <si>
    <t>2.45% </t>
  </si>
  <si>
    <t>270-325-2 </t>
  </si>
  <si>
    <t>ASTONISH MORNING DEW DEZINFECTANT CONCENTRAT</t>
  </si>
  <si>
    <t>2.475%</t>
  </si>
  <si>
    <t>THE LONDON OIL REFINING COMPANY LTD , Regatul Marii Britanii si Irlandei de Nord</t>
  </si>
  <si>
    <t>0,75 %</t>
  </si>
  <si>
    <t>ASTONISH PRODUS DE CURATARE ANTIBACTERIAN PENTRU SUPRAFETE</t>
  </si>
  <si>
    <t xml:space="preserve"> THE LONDON OIL REFINING COMPANY LTD,  Regatul Marii Britanii si Irlandei de Nord</t>
  </si>
  <si>
    <t>0,3% (g/g)</t>
  </si>
  <si>
    <t>Nr. 5324BIO/02/12.24</t>
  </si>
  <si>
    <t>CIP4 SPA, Italia</t>
  </si>
  <si>
    <t xml:space="preserve">0,75% </t>
  </si>
  <si>
    <t>DOMESTOS SERVEȚELE UNIVERSALE OCEAN</t>
  </si>
  <si>
    <t xml:space="preserve">        CIP4 SPA,  Italia</t>
  </si>
  <si>
    <t>HIGIAnca - DEZINFECTANT 80% ALCOOL</t>
  </si>
  <si>
    <t xml:space="preserve"> S.C. ANCA FARM S.R.L. Romania</t>
  </si>
  <si>
    <t>80 % </t>
  </si>
  <si>
    <t>Nr. 5332BIO/02/12.24</t>
  </si>
  <si>
    <t>Nr. 5333BIO/02/12.24</t>
  </si>
  <si>
    <t>Nr. 5348BIO/02/12.24</t>
  </si>
  <si>
    <t>Quaternary ammonium compounds, benzyl-C12-18 alkyldimethyl, chlorides</t>
  </si>
  <si>
    <t xml:space="preserve">Clor active generat din clorura de sodiu prin electroliza. </t>
  </si>
  <si>
    <t>RECKITT BENCKISER,  Portugalia</t>
  </si>
  <si>
    <t>Acidul L-(+) lactic
Clorura de benzalconiu
N-(3aminopropil)-N-dodecilpropan-1,3-diamina</t>
  </si>
  <si>
    <t>10 %
2 %
0,13 %</t>
  </si>
  <si>
    <t>10%
2%
0,13%</t>
  </si>
  <si>
    <t>VANOCID</t>
  </si>
  <si>
    <t>Clorura de benzalconiu
(Quaternary ammonium compounds, benzyl-C12-16-alkyldimethyl, chlorides)</t>
  </si>
  <si>
    <t xml:space="preserve">12,5 %   </t>
  </si>
  <si>
    <t xml:space="preserve">VANOCID READY TO USE                                         </t>
  </si>
  <si>
    <t>S.C. VANELLI S.R.L., Romania</t>
  </si>
  <si>
    <t xml:space="preserve">0,25 %   </t>
  </si>
  <si>
    <t>SCHIPPERS EUROPE  BV, Olanda</t>
  </si>
  <si>
    <t>Pentapotassium bis(peroxymonosulphate) bis(sulphate)
Sodium dichloroisocyanurate</t>
  </si>
  <si>
    <t>45%
2,5%</t>
  </si>
  <si>
    <t>274-778-7
2893-78-9</t>
  </si>
  <si>
    <t>70693-62-8
220-767-7</t>
  </si>
  <si>
    <t>FLASHCLOR 56 FRIENDLY WATER</t>
  </si>
  <si>
    <t>PUYANG CLEANWAY CHEMICALS LTD, China</t>
  </si>
  <si>
    <t>SANITEC BAKTERIO DEZINFECTANT PENTRU UZ AMBIENTAL CU AROMA DE LAMAIE SI MANDARINE</t>
  </si>
  <si>
    <t>ITALCHIMICA S.R.L., Italia</t>
  </si>
  <si>
    <t>SOLUȚIE HIDRALCOOLICĂ PENTRU SUPRAFEȚE – ALCOOL 70%</t>
  </si>
  <si>
    <t>SC CHIMDET SRL,  România</t>
  </si>
  <si>
    <t>Alcool etilic denaturat
Alcool izopropilic</t>
  </si>
  <si>
    <t>67,5%
8,17%</t>
  </si>
  <si>
    <t>KRISTAL CLEAN SOLUTIE PENTRU SUPRAFETE PE BAZA DE ALCOOL CU SPECTRU LARG DE UTILIZARE (CIEN, W5, CARREFOUR, ULTRA COMPACT, BEST VALUE, INTERSPORT, 365 ESSENTIAL, WIZZ, TAROM, BLUEAIR.)</t>
  </si>
  <si>
    <t>Ethanol
N-alkyldimethylbenzylammonium chloride alkyl (c12-c16) dimethylbenzylammonium chloride</t>
  </si>
  <si>
    <t>63%
0,1%</t>
  </si>
  <si>
    <t>STOP MICROBILOR DEZINFECTANT SUPRAFETE</t>
  </si>
  <si>
    <t>Clorura de didecildimetilamoniu
Compusi de amoniu cuaternar,
benzyl-C12-18-alchildimetil,cloruri</t>
  </si>
  <si>
    <t>AQUAGEN® DBA</t>
  </si>
  <si>
    <t>SUMINISTROS CIENTlFICOS TECNICOS, S.A.U. (SUCITESA),  Spania</t>
  </si>
  <si>
    <t>Clorura de didecildimetilamoniu
Propan-2-ol
Acid glicolic</t>
  </si>
  <si>
    <t>3,0%
11,5%
7,0%</t>
  </si>
  <si>
    <t>230-525-2 
200-661-7
201-180-5</t>
  </si>
  <si>
    <t>7173-51-5
67-63-0
79-14-1</t>
  </si>
  <si>
    <t>DEZINFECTANT PRESTO SEPT SUPRAFEȚE</t>
  </si>
  <si>
    <t>Clorura de benzalconiu
Alcool izopropilic</t>
  </si>
  <si>
    <t>0,15%
75%</t>
  </si>
  <si>
    <t>ȘERVEȚELE UMEDE ANTIBACTERIENE FINO</t>
  </si>
  <si>
    <t>SAPRO TEMIZLIK URUNLERI TICARET VE A.S., Turcia</t>
  </si>
  <si>
    <t>1,5 g/kg
1,5 g/kg</t>
  </si>
  <si>
    <t>SANELLE DEZINFECTANT UNIVERSAL</t>
  </si>
  <si>
    <t>Alcool etilic
Clorura de alchil (C12-16) dimetil benzyl amoniu
Alcool etilic
Clorura de alchil (C12-16) dimetil benzyl amoniu</t>
  </si>
  <si>
    <t>70%(v/v)
1 % (m/v)</t>
  </si>
  <si>
    <t>SANELLE DEZINFECTANT PENTRU SUPRAFETE SI OBIECTE</t>
  </si>
  <si>
    <t>CIF DISINFECT&amp;SHINE UNIVERSAL SERVEȚELE - PARFUM DE BRIZA MĂRII (Cif Disinfect&amp;Shine Universal Servetele-Flori de camp)</t>
  </si>
  <si>
    <t>CIP4 S.P.A,  Italia</t>
  </si>
  <si>
    <t>0,75 g
in 100 g produs finit (7,5 mg/g)</t>
  </si>
  <si>
    <t>CIF DISINFECT&amp;SHINE UNIVERSAL SERVEȚELE - PARFUM DE LĂMÂIE (Cif Disinfect&amp;Shine Universal Servetele-Original)</t>
  </si>
  <si>
    <t>DREISSNER SOLUTIE DEZINFECTANTA PENTRU PARDOSELI SI SUPRAFETE</t>
  </si>
  <si>
    <t>PAINTSTAR SRL,        
Romania</t>
  </si>
  <si>
    <t>ROMTEHNOCHIM S.R.L.  România</t>
  </si>
  <si>
    <t>Sodium hypochlorite 
Didecyldimethylammonium chloride</t>
  </si>
  <si>
    <t>3,6 %
2 %</t>
  </si>
  <si>
    <t>231-668-3
230-525-2</t>
  </si>
  <si>
    <t>7681-52-9
7173-51-5</t>
  </si>
  <si>
    <t>IGIENOL DEZINFECTANT SUPRAFETE MICI LAMAIE</t>
  </si>
  <si>
    <t>Compusi de amoniu cuaternar, benzil-C12-18, alchildimetil, cloruri
Compusi de amoniu cuaternar,
C12-14-alchil [(etilfenil)metil]dimetil, cloruri</t>
  </si>
  <si>
    <t>68391-01-5 
85409-23-0</t>
  </si>
  <si>
    <t>SEPTOQUILL SP</t>
  </si>
  <si>
    <t>ZAFRAL H NEBULO</t>
  </si>
  <si>
    <t>BIOTECH INDUSTRIES S.R.L.,  Romania</t>
  </si>
  <si>
    <t>Dodecyldimethylammonium chloride
N,N-Bis(3-amonopropyl) dodecylamine</t>
  </si>
  <si>
    <t>12,50%
7,50%</t>
  </si>
  <si>
    <t>231-791-2
219-145-8</t>
  </si>
  <si>
    <t>ZAFRAL H NEBULO FORTE</t>
  </si>
  <si>
    <t>BIOTECH INDUSTRIES S.R.L., Romania</t>
  </si>
  <si>
    <t>0,0625%
0,0375%</t>
  </si>
  <si>
    <t>N-(3-aminopropyl)-N-dodecylpropane-1,3-diamine
Poly(oxy-1,2-ethanediyl), .alpha.-[2-(didecylmethylammonio)ethyl]- .omega.-hydroxy-, propanoate (salt)</t>
  </si>
  <si>
    <t>15,3 % (m/m)
14 % (m/m)</t>
  </si>
  <si>
    <t>219-145-8
polymer</t>
  </si>
  <si>
    <t>FITERMAN PHARMA SRL,  România</t>
  </si>
  <si>
    <t>ARIASEPT soluție dezinfectantă</t>
  </si>
  <si>
    <t>FARMOL HUNGARY KFT - Ungaria</t>
  </si>
  <si>
    <t>CIF Disinfect&amp;Shine Universal Aerosol – parfum de flori de câmp</t>
  </si>
  <si>
    <t>FARMOL HUNGARY KFT,  Ungaria</t>
  </si>
  <si>
    <t>Etanol
Clorură de alchil (C12-16) dimetilbenzil amoniu/ Clorură de benzalconiu</t>
  </si>
  <si>
    <t>46,75% (g/100 g)
0,213% (g/100g)</t>
  </si>
  <si>
    <t>KI-OSE RTU (KI-OSE RTU (Ki-ose 321, 323, 325, 326), dezinfectant suprafețe)</t>
  </si>
  <si>
    <t>PRODUITS SANITAIRES AERONEFS (PSA), Franța</t>
  </si>
  <si>
    <t>KRISTAL CLEAN RTU- SOLUTIE PENTRU SUPRAFETE CU SPECTRU LARG DE UTILIZARE-PARFUM PIN (CIEN, W5, CARREFOUR, ULTRA COMPACT, BEST VALUE, INTERSPORT, 365 ESSENTIAL, WIZZ, TAROM, BLUEAIR)</t>
  </si>
  <si>
    <t>LYSOL SPRAY DEZINFECTANT PENTRU SUPRAFEȚE FLOWER OF APPLE TREE (LYSOL SPRAY DEZINFECTANT PENTRU SUPRAFEȚE FLOARE DE MĂR)</t>
  </si>
  <si>
    <t>RECKITT BENCKISER UK, Marea Britanie</t>
  </si>
  <si>
    <t>Ethanol
Quaternary ammonium compounds, benzyl-C12-18-alkyldimethyl, salts with 1,2-benzisothiazol-3(2H)-one 1,1-dioxide (1:1)</t>
  </si>
  <si>
    <t>58 g/100g
0,10g/100g</t>
  </si>
  <si>
    <t>LYSOL SPRAY DEZINFECTANT PENTRU SUPRAFEȚE JASMINE  (LYSOL SPRAY DEZINFECTANT PENTRU SUPRAFEȚE IASOMIE)</t>
  </si>
  <si>
    <t>RECKITT BENCKISER  UK, Marea Britanie</t>
  </si>
  <si>
    <t>LYSOL SPRAY DEZINFECTANT PENTRU SUPRAFEȚE LEMON BREEZE (LYSOL SPRAY DEZINFECTANT PENTRU SUPRAFEȚE LĂMÂIE)</t>
  </si>
  <si>
    <t xml:space="preserve">LYSOL SPRAY DEZINFECTANT PENTRU SUPRAFEȚE MOUNTAIN AIR  (LYSOL SPRAY DEZINFECTANT PENTRU SUPRAFEȚE LĂMÂIE) </t>
  </si>
  <si>
    <t>LYSOL SPRAY DEZINFECTANT PENTRU SUPRAFEȚE SPRING FRESHNESS (LYSOL SPRAY DEZINFECTANT PENTRU SUPRAFEȚE PROSPEȚIME DE PRIMĂVARĂ)</t>
  </si>
  <si>
    <t>LYSOL SPRAY DEZINFECTANT PENTRU SUPRAFEȚE POMEGRANATE (LYSOL SPRAY DEZINFECTANT PENTRU SUPRAFEȚE RODIE)</t>
  </si>
  <si>
    <t>ROLCO VIANIL Α.Ε. AG, GRECIA</t>
  </si>
  <si>
    <t>Acid lactic
Clorură de diidecildimetilamoniu
Clorură de alchil (C12-16) dimetilbenzil amoniu
Clorură de alchil (C12-14) dimetil(etilbenzil) amoniu</t>
  </si>
  <si>
    <t xml:space="preserve">2,830 % 
0,837 % 
0,837 % 
0,837 % </t>
  </si>
  <si>
    <t>201-196-2
230-525-2 
270-325-2
287-090-7</t>
  </si>
  <si>
    <t>79-33-4
7173-51-5 
68424-85-1
85409-23-0</t>
  </si>
  <si>
    <t>Acid lactic
Clorură de diidecildimetilamoniu
Clorură de alchil (C12-16) dimetilbenzil amoniu
Clorură de alchil (C12-14) dimetil (etilbenzil) amoniu</t>
  </si>
  <si>
    <t>CAHM EUROPE SRL, România</t>
  </si>
  <si>
    <t>ȚEPEȘ DEZINFECTANT PENTRU SUPRAFEȚE</t>
  </si>
  <si>
    <t>S.C. CHEMICAL COMPANY S.A,  România</t>
  </si>
  <si>
    <t>ȚEPEȘ DEZINFECTANT PENTRU SUPRAFEȚE EXPUSE LA ATINGERE</t>
  </si>
  <si>
    <t>70% (v/v)
1 % (m/v)</t>
  </si>
  <si>
    <t>TREOX D Concentrat</t>
  </si>
  <si>
    <t>SANO 99.9% DETERGENT DEZINFECTANT</t>
  </si>
  <si>
    <t>Sano Bruno's Enterprises Ltd., Israel</t>
  </si>
  <si>
    <t>SANO BRUNO'S ENTERPRISES LTD., Israel</t>
  </si>
  <si>
    <t>PROGIENIC - DEZINFECTANT SUPRAFEȚE</t>
  </si>
  <si>
    <t>IFP LOGISTIC SRL,  România</t>
  </si>
  <si>
    <t>Hipoclorit de sodiu
D-Gluconic acid, compound with N,N''-bis(4-chlorophenyl)-3,12-diimino-2,4,11,13-tetraazatetradecanediamidine(2:1)
Clorhexidinedigluconat</t>
  </si>
  <si>
    <t>6,25%
0,3%</t>
  </si>
  <si>
    <t>231-668-3
242-354-0</t>
  </si>
  <si>
    <t>7681-52-9
18472-51-0</t>
  </si>
  <si>
    <t>AEROCLEAN S50</t>
  </si>
  <si>
    <t>Didecyldimethylammonium chloride
N,N-Bis(3-amonopropyl) dodecylamine</t>
  </si>
  <si>
    <t>SANO 99.9% SERVETELE UMEDE DEZINFECTANTE PENTRU SUPRAFETE</t>
  </si>
  <si>
    <t>ASTONISH DEZINFECTANT GERM CLEAR</t>
  </si>
  <si>
    <t>THE LONDON OIL REFINING COMPANY LTD Regatul Marii Britanii si Irlandei de Nord</t>
  </si>
  <si>
    <t>THE LONDON OIL REFINING COMPANY LTD, Regatul Marii Britanii si Irlandei de Nord</t>
  </si>
  <si>
    <t>ASTONISH PRODUS DE CURATARE SI DEZINFECTARE CU ULEI DE PIN</t>
  </si>
  <si>
    <t>GRUPO AC MARCA, SPAIN.</t>
  </si>
  <si>
    <t>Clorura de didecildimetilamoniu
Alchil (C12-C16) clorura de dimetilbenzilamoniu</t>
  </si>
  <si>
    <t>1.8 %
0.6 %</t>
  </si>
  <si>
    <t>Sasson Fabric Industries,  Israel</t>
  </si>
  <si>
    <t>Quaternary ammonium compounds, benzyl-C12-18-alkyldimethyl, chlorides
Quaternary ammonium compounds, C12-14-alkyl
[(ethylphenyl)methyl] dimethyl, chlorides</t>
  </si>
  <si>
    <t>0,16%
0,16%</t>
  </si>
  <si>
    <t>DEZINFECTANT VIRUCID DE SUPRAFEȚE</t>
  </si>
  <si>
    <t>CHIMDET S.R.L., România</t>
  </si>
  <si>
    <t xml:space="preserve">CATI-ETERA </t>
  </si>
  <si>
    <t>ETERA PROD SRL  Romania</t>
  </si>
  <si>
    <t>Nr. 817BIO/04/12.24</t>
  </si>
  <si>
    <t>PAQUALYTE  ANOLYTE  200</t>
  </si>
  <si>
    <t>Portsmouth Aviation LTD,  UK</t>
  </si>
  <si>
    <t>0.02</t>
  </si>
  <si>
    <t>Nr. 5178BIO/18/12.24</t>
  </si>
  <si>
    <t>Nr. 5186BIO/18/02.22</t>
  </si>
  <si>
    <t>GP TOTAL INSECT</t>
  </si>
  <si>
    <t>6%
0,4%</t>
  </si>
  <si>
    <t>POROTOX EXTRA insecticid praf</t>
  </si>
  <si>
    <t>Metatox Peszticid Gyártó és Forgalmazó Kft,  Ungaria</t>
  </si>
  <si>
    <t>0,5%
0,3%
0,05%</t>
  </si>
  <si>
    <t>BROS  SPRAY INSECTICID UNIVERSAL</t>
  </si>
  <si>
    <t>BROS Sp.z.o.o. sp.k, Polonia</t>
  </si>
  <si>
    <t>Tetramethrin
Permethrin
2-(2-butoxyethoxy)ethyl 6-propylpiperonyl ether/Piperonyl butoxide,</t>
  </si>
  <si>
    <t>EFFECT MICROTECH CS PRO</t>
  </si>
  <si>
    <t>UNICHEM D.O.O, Slovenia</t>
  </si>
  <si>
    <t>Permethrin 
2-methyl-4-oxo-3-(prop-2-ynyl)cyclopent-2-en-1-yl 2,2-dimethyl-3-(2-methylprop-1-enyl)cyclopropanecarboxylate (Prallethrin)
2-(2-butoxyethoxy)ethyl 6-propylpiperonyl ether (Piperonyl butoxide/PBO)</t>
  </si>
  <si>
    <t>8,00%
1,00%
8,00%</t>
  </si>
  <si>
    <t>52645-53-1
23031-36-9
51-03-6</t>
  </si>
  <si>
    <t>EFFECT  ULTIMUM PRO</t>
  </si>
  <si>
    <t>Permetrin 
Tetramethrin 
2-(2-butoxyethoxy)ethyl 6-propylpiperonyl ether (Piperonyl Butoxide/PBO)</t>
  </si>
  <si>
    <t>6,00%
0,90%
18,00%</t>
  </si>
  <si>
    <t xml:space="preserve">52645-53-1
7696-12-0
 51-03-6 </t>
  </si>
  <si>
    <t>CORPUSAN  SKIN DISINFECTION E</t>
  </si>
  <si>
    <t xml:space="preserve">SC Johnson Europlant B.V., Olanda </t>
  </si>
  <si>
    <t>Icaridine</t>
  </si>
  <si>
    <t xml:space="preserve">           COLEP Polska Sp.zo.o., Polonia.</t>
  </si>
  <si>
    <t>16%</t>
  </si>
  <si>
    <t>Nr. 5220BIO/19/12.24</t>
  </si>
  <si>
    <t>15% sau 150 ml/L</t>
  </si>
  <si>
    <t>Omega Pharma NV, Belgia</t>
  </si>
  <si>
    <t>sec-butyl 2-(2-hydroxyethyl)piperidine-1- carboxylate/Icaridine (Icaridine)</t>
  </si>
  <si>
    <t>20,10%</t>
  </si>
  <si>
    <t xml:space="preserve">423-210-8 </t>
  </si>
  <si>
    <t>AUTAN® LOȚIUNE ÎMPOTRIVA CĂPUȘELOR</t>
  </si>
  <si>
    <t>ŢânţariNO, spray repelent impotriva ţânţarilor şi căpuşelor</t>
  </si>
  <si>
    <t>Paranix Impotriva Ţânţarilor  MAX DEET Aerosol</t>
  </si>
  <si>
    <t>Paranix Împotriva Ţânţarilor Strong Sensitive Aerosol</t>
  </si>
  <si>
    <t>Geraniol 
N,N-diethyl-meta-toluamide</t>
  </si>
  <si>
    <t>1%
49,99%</t>
  </si>
  <si>
    <t>106-24-1
205-149-7</t>
  </si>
  <si>
    <t>106-24-1
134-62-3</t>
  </si>
  <si>
    <t>Citrepel ® 75 
(mixtura de cis- si trans p- menthane -3-8 diol)</t>
  </si>
  <si>
    <t>AUTAN® TROPICAL REPELENT SPRAY (AUTAN® MINI MULTI-INSECT SPRAY)</t>
  </si>
  <si>
    <t>Nr. 5152BIO/07/12.24</t>
  </si>
  <si>
    <t>Nr. 5343BIO/07/12.24</t>
  </si>
  <si>
    <t>3-iodo-2-propinilbutilcarbamat</t>
  </si>
  <si>
    <t>40</t>
  </si>
  <si>
    <t>FUNGITROL ZO3</t>
  </si>
  <si>
    <t>POLYPHASE 7029</t>
  </si>
  <si>
    <t>pyrithione zinc
2-octil-2H-izotiazol-3-onă</t>
  </si>
  <si>
    <t>10 %
3,3 %</t>
  </si>
  <si>
    <t>TROY CHEMICAL COMPANY BV,  Netherlands</t>
  </si>
  <si>
    <t>Eurototal Comp SRL, Romania</t>
  </si>
  <si>
    <t>Nr. 5184BIO/04/12.24</t>
  </si>
  <si>
    <t xml:space="preserve">           THONHAUSER GMBH, Austria </t>
  </si>
  <si>
    <t xml:space="preserve">           Peroxodisulfat disodic/ Persulfat de sodiu</t>
  </si>
  <si>
    <t>64 g/kg (6,4%)</t>
  </si>
  <si>
    <t>231-892-1</t>
  </si>
  <si>
    <t>7775-27-1</t>
  </si>
  <si>
    <t>Nr. 5276BIO/04/12.24</t>
  </si>
  <si>
    <t>Nr. 5277BIO/04/12.24</t>
  </si>
  <si>
    <t>Clor activ (generat in situ din precursorii: acidul hipocloros si hipocloritul de sodiu)</t>
  </si>
  <si>
    <t xml:space="preserve">      0,55 %</t>
  </si>
  <si>
    <t>Nu e alocat</t>
  </si>
  <si>
    <t>Nr. 5336BIO/04/12.24</t>
  </si>
  <si>
    <t>Nr. 5337BIO/04/12.24</t>
  </si>
  <si>
    <t>Nr. 5338BIO/04/12.24</t>
  </si>
  <si>
    <t>Nr. 5352BIO/04/12.24</t>
  </si>
  <si>
    <t>Nr. 5353BIO/04/12.24</t>
  </si>
  <si>
    <t xml:space="preserve">TM DESANA MAX FP </t>
  </si>
  <si>
    <r>
      <t>Nr. 5215BIO/06-13/</t>
    </r>
    <r>
      <rPr>
        <sz val="11"/>
        <color theme="1"/>
        <rFont val="Calibri"/>
        <family val="2"/>
        <scheme val="minor"/>
      </rPr>
      <t>12.24</t>
    </r>
  </si>
  <si>
    <t>MERGAL BA21</t>
  </si>
  <si>
    <t xml:space="preserve">TROY CHEMICAL COMPANY BV         </t>
  </si>
  <si>
    <t xml:space="preserve"> 1,2- benzisothiazol-3(2H)-one
 N-(3-aminopropyl)-N-dodecylpropane-1,3-diamine</t>
  </si>
  <si>
    <t xml:space="preserve"> 9,5 g%
 5,5 g%</t>
  </si>
  <si>
    <t xml:space="preserve"> 220-120-9
 219-145-8</t>
  </si>
  <si>
    <t xml:space="preserve"> 2634-33-5
 2372-82-9</t>
  </si>
  <si>
    <t xml:space="preserve">    ADYA GREEN PHARMA SRL,  Romania</t>
  </si>
  <si>
    <t>IGIENOL DETERGENT DEZINFECTANT DE VASE – LAMAIE SI MENTA</t>
  </si>
  <si>
    <t>2% 
0,0128%
0,0128%
0,0128%</t>
  </si>
  <si>
    <t>201-196-2
20-325-2
230-525-2
287-090-7</t>
  </si>
  <si>
    <t>79-33-4
68424-85-1
7173-51-5
85409-23-0</t>
  </si>
  <si>
    <t>04</t>
  </si>
  <si>
    <t>IGIENOL DETERGENT DEZINFECTANT DE VASE – MĂR</t>
  </si>
  <si>
    <t>TREOX D CONCENTRAT</t>
  </si>
  <si>
    <t>TREOX D SOLUTIE DE APLICARE</t>
  </si>
  <si>
    <t>IGIENOL DETERGENT DEZINFECTANT DE VASE – OCEAN</t>
  </si>
  <si>
    <t>IGIENOL DETERGENT DEZINFECTANT DE VASE - RODIE</t>
  </si>
  <si>
    <t>NH &amp; H PRODUCTION EUROPE SRL,  Romania</t>
  </si>
  <si>
    <t>Ethanol
Didecyl dimethyl ammonium chloride</t>
  </si>
  <si>
    <t>63%
0,1 %</t>
  </si>
  <si>
    <t>KRISTAL CLEAN SOLUTIE PENTRU SUPRAFETE PE BAZA DE ALCOOL CU SPECTRU LARG DE UTILIZARE/ COD PRODUS DSKC-1 (CIEN, W5, CARREFOIR, ULTRA COMPACT, BEST VALUE, INTERSPORT, 365 ESSENTIAL, WIZZ, TAROM, BLUE AIR)</t>
  </si>
  <si>
    <t>KLINTENSIV AMINOIND           (KLINTENSIV PROINDKLINTENSIV PROIND)</t>
  </si>
  <si>
    <t>N,N-(3-aminopropil)-N-dodecilpropan-1,3-diamina (Diamina)
N,N-didecil-N-metil-polioxietil propionate de amoniu (Bardap 26)</t>
  </si>
  <si>
    <t>15,3%
14%</t>
  </si>
  <si>
    <t>219-145-8
Nealocat
(polimer)</t>
  </si>
  <si>
    <t>GLUTANOL RTU 4 IND  (GLUTAIND 2,4%, INCARE, KLINTENSIV IND)</t>
  </si>
  <si>
    <t>2,4%
15%</t>
  </si>
  <si>
    <t>BROKER TRADING BUSINESS  S.R.L. Romania</t>
  </si>
  <si>
    <r>
      <t>Nr. 5136BIO/08/</t>
    </r>
    <r>
      <rPr>
        <sz val="11"/>
        <color theme="1"/>
        <rFont val="Calibri"/>
        <family val="2"/>
        <scheme val="minor"/>
      </rPr>
      <t>12.24</t>
    </r>
  </si>
  <si>
    <t>BIOS-WOOD 224</t>
  </si>
  <si>
    <t>Permetrin
Butoxid de piperonil (PBO)
Tetrametrin</t>
  </si>
  <si>
    <t>0,3%
0,3%
0,06%</t>
  </si>
  <si>
    <t>258-067-9
200-076-7
231-711-6</t>
  </si>
  <si>
    <t>52645-53-1
51-03-6
7696-12-0</t>
  </si>
  <si>
    <t>Nr. 5304BIO/01/12.24</t>
  </si>
  <si>
    <t xml:space="preserve">        Fabrica de parfumerie şi cosmetică SA Viorica Cosmetic, Moldova</t>
  </si>
  <si>
    <t>GEL-SANITIZER DEZINFECTANT PENTRU MÂINI SANWISE INTENSIV</t>
  </si>
  <si>
    <t>Nr. 5306BIO/01/12.24</t>
  </si>
  <si>
    <t xml:space="preserve">SANWISE GEL-SANITIZER PENTRU MÂINI PIELE SENSIBILĂ  </t>
  </si>
  <si>
    <t>73,5%</t>
  </si>
  <si>
    <t>Nr. 5307BIO/01/12.24</t>
  </si>
  <si>
    <t xml:space="preserve">SANWISE GEL-SANITIZER PENTRU MÂINI PIELE CITRUS  </t>
  </si>
  <si>
    <t>Nr. 5308BIO/01/12.24</t>
  </si>
  <si>
    <t xml:space="preserve">        Fabrica de parfumerie şi cosmetică SA Viorica Cosmetic,  Moldova</t>
  </si>
  <si>
    <t>SANWISE SPRAY - DEZINFECTANT PENTRU MÂINI INTENSIV</t>
  </si>
  <si>
    <t>Nr. 5311BIO/01/12.24</t>
  </si>
  <si>
    <t>SOLUȚIE DEZINFECTANTĂ PENTRU MÂINI PRODIZ</t>
  </si>
  <si>
    <t>Nr. 5312BIO/01/12.24</t>
  </si>
  <si>
    <t>WET HANKIES CLEAN&amp;REFRESH ANTIBACTERIAL (cu aroma de mar verde)</t>
  </si>
  <si>
    <t>Ethanol
Chlorhexidine Digluconate 20% (D-gluconic acid, compound with N, N”-bis (4-chlorophenyl)-3,12- diimino-2,4,11,13-
tetraazatetradecanediamidine (2:1)</t>
  </si>
  <si>
    <t>20 g la 100 ml. produs
0.2 g la 100 ml. produs</t>
  </si>
  <si>
    <t>Nr. 5313BIO/01/12.24</t>
  </si>
  <si>
    <t>WET HANKIES CLEAN&amp;REFRESH ANTIBACTERIAL (cu aroma de portocala)</t>
  </si>
  <si>
    <t>Denumirea chimică
(IUPAC, ISO sau altele)
Ethanol
Chlorhexidine Digluconate 20% (D-gluconic acid, compound with N, N”-bis (4-chlorophenyl)-3,12- diimino-2,4,11,13-
tetraazatetradecanediamidine (2:1)</t>
  </si>
  <si>
    <t>Nr. 5361BIO/01/12.24</t>
  </si>
  <si>
    <t>PRO-CLEAN FORTE</t>
  </si>
  <si>
    <t>Nr. 5297BIO/01/12.24</t>
  </si>
  <si>
    <t>Nr. 5298BIO/01/12.24</t>
  </si>
  <si>
    <t>Nr. 5328BIO/02/12.24</t>
  </si>
  <si>
    <t>IGIETOL</t>
  </si>
  <si>
    <t>FARMICOL SPA,  Italia</t>
  </si>
  <si>
    <t>Propan- 2-ol
Clorura de didecildimetilamoniu</t>
  </si>
  <si>
    <t>76,75 %
0,5 %</t>
  </si>
  <si>
    <t>Nr. 5330BIO/02/12.24</t>
  </si>
  <si>
    <t>SANY CL</t>
  </si>
  <si>
    <t>Hipoclorit de sodiu
Quaternary ammonium compounds, benzyl-C12-18-alkyldimethyl, chlorides</t>
  </si>
  <si>
    <t>5,67%
0,5%</t>
  </si>
  <si>
    <t>231-668-3
269-919-4</t>
  </si>
  <si>
    <t>7681-52-9
68391-01-5</t>
  </si>
  <si>
    <t>Nr. 5331BIO/02/12.24</t>
  </si>
  <si>
    <t xml:space="preserve"> FARMICOL SPA,  Italia</t>
  </si>
  <si>
    <t>Ethanol
Propan-2-ol</t>
  </si>
  <si>
    <t>27%
3%</t>
  </si>
  <si>
    <t>SANY ISP</t>
  </si>
  <si>
    <t>Nr. 5334BIO/02/12.24</t>
  </si>
  <si>
    <t>VIVID Multi Purpose Disinfectant Detergent</t>
  </si>
  <si>
    <t>20 %
7 %</t>
  </si>
  <si>
    <t>BROS SP. Z O.O. SP.K., UL., Polonia</t>
  </si>
  <si>
    <t>m-phenoxybenzyl (1R-trans)-2,2-dimethyl-3-(2-methylprop-1-enyl)cyclopropanecarboxylate
Tetramethrin
2-(2-butoxyethoxy)ethyl 6-propylpiperonyl ether (Piperonyl butoxide/PBO)</t>
  </si>
  <si>
    <t>0.075%
0.2%
1%</t>
  </si>
  <si>
    <t>Nr. 4961BIO/02/12.24</t>
  </si>
  <si>
    <t>Peroxi-Eur</t>
  </si>
  <si>
    <t>S.C. EUROTOTAL COMP S.R.L. -  România</t>
  </si>
  <si>
    <t>Hydrogen peroxide
D-gluconic acid, compound with N,N″-bis(4-chlorophenyl)-3,12-diimino-2,4,11,13-tetraazatetradecanediamidine (2:1)</t>
  </si>
  <si>
    <t>6 %
0,3 %</t>
  </si>
  <si>
    <t>231-765-0
242-354-0</t>
  </si>
  <si>
    <t>7722-84-1
18472-51-0</t>
  </si>
  <si>
    <t>85% (v/v)</t>
  </si>
  <si>
    <t>85 % (v/v)</t>
  </si>
  <si>
    <t>Geraniol
Lavander, lavandula hybrida, ext./ lavandin oil</t>
  </si>
  <si>
    <t>5,88%
7,06%</t>
  </si>
  <si>
    <t>Didecyldimethylammonium chloride
Benzalkonium chloride</t>
  </si>
  <si>
    <t>1,8%
0,6%</t>
  </si>
  <si>
    <t>CHIMDET S.R.L. -   România</t>
  </si>
  <si>
    <t>TOUCH SERVETELE UMEDE ANTIBACTERIENE CLASSIC (Qcare SERVETELE UMEDE ANTIBACTERIENE CLASSIC)</t>
  </si>
  <si>
    <t>TOUCH SERVETELE UMEDE ANTIBACTERIENE EXOTIQUE (Qcare SERVETELE UMEDE ANTIBACTERIENE PASSION)</t>
  </si>
  <si>
    <t>TOUCH SERVETELE UMEDE ANTIBACTERIENE KIDS (Qcare  SERVETELE UMEDE ANTIBACTERIENE KIDS)</t>
  </si>
  <si>
    <t>07.10.2023</t>
  </si>
  <si>
    <t>12.10.2023</t>
  </si>
  <si>
    <t>108 Alcool sanitar (Alte denumiri comerciale: ARO Alcool sanitar; IZA Alcool sanitar; Paco”s; Touch, WINNY, MARA, 365, LUNA , MARA 70% vol alc-dezinfectant maini, MARA 70% vol alc-dezinfectant suprafete, MARA 70% vol alc- dezinfectant maini si suprafete, SANIBLUE 70 % vol alc-dezinfectant maini, SANIBLUE 70 % vol alc- dezinfectant suprafete, SANIBLUE 70 % vol alc-dezinfectant maini si suprafete, ARO 70% vol alc-dezinfectant maini, ARO 70 % vol alc-dezinfectant suprafete, ARO 70 % vol alc-dezinfectant maini si suprafete, PRIMA 70% vol alc-dezinfectant maini, PRIMA 70% vol alc-dezinfectant suprafete, PRIMA 70 % vol alc-dezinfectant maini si suprafete)</t>
  </si>
  <si>
    <t>ALCOOL SANITAR de Seineana (108- ALCOOL SANITAR 70% VOL.ALC- DEZINFECTANT MAINI, 108 ALCOOL SANITAR 70%, 108-DEZINFECTANT MAINI,  ARO- ALCOOL SANITAR 70% VOL. ALC.- DEZINFECTANT MAINI, ARO – ALCOOL SANITAR 70%VOL.ALC., ARO – DEZINFECTANT MAINI, PRIMA- ALCOOL SANITAR 70 % VOL.ALC, PRIMA 70 % vol alc-dezinfectant maini)</t>
  </si>
  <si>
    <t>18.11.2023</t>
  </si>
  <si>
    <t>28.10.2023</t>
  </si>
  <si>
    <t>ALCOOL SANITAR VORONA (ALCOOL SANITAR RAMONA, ALCOOL SANITAR TANIA, ALCOOL SANITAR ANTONIA, ALCOOL SANITAR EXPERT, ALCOOL SANITAR TEPES)</t>
  </si>
  <si>
    <t>85 (v/v)</t>
  </si>
  <si>
    <t>03.08.2023</t>
  </si>
  <si>
    <t>Innocid RAPID RSD-i 70 (Dezinfectant rapid pentru suprafete PLUS RSD-i 70;
RSD 700 dezinfectant PLUS; RDS-i 70 dezinfectant rapid pentru suprafete PLUS; Innolin Rapid Plus)</t>
  </si>
  <si>
    <t xml:space="preserve"> RECKITT BENCKISER PRODUCTION (Polonia) - POLONIA</t>
  </si>
  <si>
    <t>11.11.2023</t>
  </si>
  <si>
    <t>Raid Rezerva pentru Aparat Electric Lichid cu Fitil Laminat (Raid rezerva lichida laminata 45 nopti, Raid rezerva dubla pentru aparat electric lichid impotriva tantarilor si a tantarilor tigru; Raid rezerva pentru aparat electric lichid impotriva tantarilor si a tantarilor tigru)</t>
  </si>
  <si>
    <t>QUIMICA DEL CENTRO, Spania</t>
  </si>
  <si>
    <t>ALDEZIN (DEZINOL; SANIVET)</t>
  </si>
  <si>
    <t>CHIM-DEZINFECT (RAPIDO CHIM-DEZINFECT)</t>
  </si>
  <si>
    <t>SUMA CHLORSAN D10.4</t>
  </si>
  <si>
    <t>EVRIKA SOLUTIE ANTIMUCEGAI</t>
  </si>
  <si>
    <t>06.10.2023</t>
  </si>
  <si>
    <t>85% V/V</t>
  </si>
  <si>
    <t>Deep Fresh Antibacterial Wet Wipes (Șervețele Umede Antibacteriene Deep Fresh; Șervețele Umede Antibacteriene Safiria; Servețele Umede Antibacteriene Love Time)</t>
  </si>
  <si>
    <t>Aksan Kozmetik San.ve Tic.A.Ș., Turcia</t>
  </si>
  <si>
    <t>0,23 %</t>
  </si>
  <si>
    <t>EVRIKA SOLUTIE CONCENTRATA ANTIMUCEGAI</t>
  </si>
  <si>
    <t>BROS CAPCANA PENTRU FURNICI III</t>
  </si>
  <si>
    <t>BROS Sp. z o.o. sp.k., Polonia</t>
  </si>
  <si>
    <t>imidacloprid
geraniol</t>
  </si>
  <si>
    <t>BacForce EL 900 (P3-TOPAX 66)</t>
  </si>
  <si>
    <t>BACFORCE EL 900 (P3 - topax 66)</t>
  </si>
  <si>
    <t>Nr. 897BIO/02/12.24</t>
  </si>
  <si>
    <t>PERTOX 8 FORTE (Alte denumiri comerciale: REVOTOX, MIX-SECT, DACPRID, PERFECT – KILLER FORTE, INSEKTUM FORTE, CYPERTOX FORTE, BIOTOTAL 10EC FORTE, TOX 300 FORTE, R- TOX FORTE, TRAKIL FORTE, APTANEX FORTE, ARKADIA FORTE, TYVAL FORTE)</t>
  </si>
  <si>
    <t>DOMESTOS SERVETELE IGIENICE OCEAN (DOMESTOS SERVETELE DEZINFECTANTE OCEAN)</t>
  </si>
  <si>
    <t>DOMESTOS SERVETELE IGIENICE LEMON (DOMESTOS SERVETELE DEZINFECTANTE LEMON)</t>
  </si>
  <si>
    <t>-Propan-2-ol, Izopropanol
-1,1'-hexamethylenebis[5-(4-chlorophenyl)-biguanide]di(D-digluconate)
(Chlorhexidine digluconate)</t>
  </si>
  <si>
    <t>SEPTOLIT V11</t>
  </si>
  <si>
    <t>AXA ROTEAL S.R.L. România</t>
  </si>
  <si>
    <t>SEPTOQUILL GEL DEZINFECTANT EPIDERMIC  (Bactiquill Gel Dezinfectant Epidermic)</t>
  </si>
  <si>
    <t>SC AXA ROTEAL SRL, ROMANIA</t>
  </si>
  <si>
    <t>Nr. 5300BIO/01/12.24</t>
  </si>
  <si>
    <t>DOCTOR WIPE’S FAMILY CARE ANTIBACTERIAL</t>
  </si>
  <si>
    <t>S.C EUROPACK MEDIA SRL Romania</t>
  </si>
  <si>
    <t>Nr. 5375BIO/01/12.24</t>
  </si>
  <si>
    <t>CYGNUS HD</t>
  </si>
  <si>
    <t>72%
8%</t>
  </si>
  <si>
    <t>64-17-5
67-62-0</t>
  </si>
  <si>
    <t>18.01.2024</t>
  </si>
  <si>
    <t>Nr. 5399BIO/02/12.24</t>
  </si>
  <si>
    <t>PRODIFLORE 3DLR MUGUET / PRODIFLORE 3DLR LILLY OF VALLEY (LAVSMUGE3DLR)</t>
  </si>
  <si>
    <t>PRODIFA, Franța</t>
  </si>
  <si>
    <t>Ethanol
Didecyldimethylammonium chloride</t>
  </si>
  <si>
    <t>41,02 g/kg
24,15 g/kg</t>
  </si>
  <si>
    <t>Nr. 5410BIO/01/12.24</t>
  </si>
  <si>
    <t>Compusi de  amoniu cuaternar, benzil-C12-16 alchildimetil, cloruri</t>
  </si>
  <si>
    <t xml:space="preserve">0,04% </t>
  </si>
  <si>
    <t>DEZI SEPT – Sapun Antibacterian (SAPUN ANTISEPTIC)</t>
  </si>
  <si>
    <t xml:space="preserve">         DACRIS COM '94 SRL, Romania</t>
  </si>
  <si>
    <t>Nr. 5400BIO/02/12.24</t>
  </si>
  <si>
    <t>PROSEPT 1</t>
  </si>
  <si>
    <t>CHEM EXPERT INDUSTRY SRL, Romania</t>
  </si>
  <si>
    <t>Nr. 5393BIO/02/12.24</t>
  </si>
  <si>
    <t xml:space="preserve">70% </t>
  </si>
  <si>
    <t>CASA LEBĂDA SRL, România</t>
  </si>
  <si>
    <t>Nr. 5409BIO/02/12.24</t>
  </si>
  <si>
    <t>Nr. 5412BIO/02/12.24</t>
  </si>
  <si>
    <t>Nr. 5414BIO/02/12.24</t>
  </si>
  <si>
    <t xml:space="preserve">         MEDISEPT Sp.z.0.0., Polonia</t>
  </si>
  <si>
    <t xml:space="preserve">Propan-2-ol
Etanol
</t>
  </si>
  <si>
    <t xml:space="preserve">6,3 %
63,7 g %
</t>
  </si>
  <si>
    <t>KILLCOFLOOR dezinfectant parfumat pentru pardoseli</t>
  </si>
  <si>
    <t xml:space="preserve">  THOMAS MAISTER SRL, România</t>
  </si>
  <si>
    <t>Alcool Izopropilic
Clorura de Benzalconiu</t>
  </si>
  <si>
    <t>10%
5%</t>
  </si>
  <si>
    <t>KILLCODEZ SOLUTIE DEZINFECTANTA PENTRU SUPRAFETE CU 75% ALCOOL</t>
  </si>
  <si>
    <t xml:space="preserve">        THOMAS MAISTER SRL, România</t>
  </si>
  <si>
    <t>67%
8%</t>
  </si>
  <si>
    <t>Velox Duo Wipes</t>
  </si>
  <si>
    <t>26.01.2024</t>
  </si>
  <si>
    <t>Nr. 5335BIO/04/12.24</t>
  </si>
  <si>
    <t>AQUAGEN DBA</t>
  </si>
  <si>
    <t>Nr. 5322BIO/02/12.24</t>
  </si>
  <si>
    <t>AXIAL – DEZINFECTANT PENTRU SUPRAFEȚE</t>
  </si>
  <si>
    <t>PARS PRODUCTION COMPANY S.R.L, România</t>
  </si>
  <si>
    <t>Nr. 5378BIO/02/12.24</t>
  </si>
  <si>
    <t xml:space="preserve">242-354-0
200-578-6
200-661-7
</t>
  </si>
  <si>
    <t xml:space="preserve">18472-51-0
64-17-5
67-63-0
</t>
  </si>
  <si>
    <t>SENSE Inspired by Nature – șervețele umede antibacteriene de suprafețe</t>
  </si>
  <si>
    <t>EUROPACK MEDIA SRL, România</t>
  </si>
  <si>
    <t>D-gluconic acid, compound with N,N″-bis(4-chlorophenyl)-3,12-diimino-2,4,11,13-tetraazatetradecane diamidine (2:1)
Clorhexidine digluconat
Ethanol
Propan-2-ol/ Isopropanol</t>
  </si>
  <si>
    <t xml:space="preserve">0,5% 
27% 
3%
</t>
  </si>
  <si>
    <t>Nr. 5418BIO/02/12.24</t>
  </si>
  <si>
    <t>GEOSEPT TM_ suprafete</t>
  </si>
  <si>
    <t>SC CERES BY RGD SRL, Romania</t>
  </si>
  <si>
    <t>Nr. 5403BIO/02/12.24</t>
  </si>
  <si>
    <t xml:space="preserve">85% </t>
  </si>
  <si>
    <t>Nr. 5402BIO/02/12.24</t>
  </si>
  <si>
    <t>Alkyl (C12-C16) dimethylbenzyl ammonium chloride (ADBAC C12-C16)
Ethanol
Propan-2-ol/ Isopropanol</t>
  </si>
  <si>
    <t>1% 
13% 
2%</t>
  </si>
  <si>
    <t xml:space="preserve">-
200-578-6
200-661-7 </t>
  </si>
  <si>
    <t>Nr. 5379BIO/01/12.24</t>
  </si>
  <si>
    <t>D-gluconic acid, compound with N,N″-bis(4-chlorophenyl)-3,12-diimino-2,4,11,13-tetraazatetradecane diamidine (2:1)</t>
  </si>
  <si>
    <t xml:space="preserve">0,5% </t>
  </si>
  <si>
    <t>SENSE Inspired by Nature – șervețele umede antibacteriene de mâini</t>
  </si>
  <si>
    <t>Nr. 5154BIO/01/12.24</t>
  </si>
  <si>
    <t>GEOSEPT™</t>
  </si>
  <si>
    <t>SC CERES BY RGD SRL, România</t>
  </si>
  <si>
    <t>Nr. 5417BIO/02/12.24</t>
  </si>
  <si>
    <t xml:space="preserve">         MEDISEPT Sp.z.0.0,  Polonia</t>
  </si>
  <si>
    <t xml:space="preserve">0,15%
0,14%
</t>
  </si>
  <si>
    <t xml:space="preserve">219-145-8
polimer
</t>
  </si>
  <si>
    <t xml:space="preserve">2372-82-9
94667-33-1
</t>
  </si>
  <si>
    <t xml:space="preserve">VELOX WIPES NA  </t>
  </si>
  <si>
    <t>N (3-aminopropiy)-N-dodecil propan 1,3diamina(diamina) -
Poly (oxi-1,2-etanedil),. alfa-(didecinmetilamoniu)etil)-,omega.-hidroxi-, propanoat(sare)(bardap26)</t>
  </si>
  <si>
    <t>Nr. 5416BIO/02/12.24</t>
  </si>
  <si>
    <t>VELOX FOAM EXTRA</t>
  </si>
  <si>
    <t>MEDISEPT Sp.z.0.0., Polonia</t>
  </si>
  <si>
    <t>Nr. 5391BIO/01/12.24</t>
  </si>
  <si>
    <t xml:space="preserve">GEOSEPT – gel pentru mâini </t>
  </si>
  <si>
    <t>CERES BY RGD SRL,  România</t>
  </si>
  <si>
    <t xml:space="preserve">70% 
5% </t>
  </si>
  <si>
    <t>Nr. 5342BIO/07/12.24</t>
  </si>
  <si>
    <t>Carbendazim
3-iodo 2-propinil butilcarbamat (IPBC)</t>
  </si>
  <si>
    <t>KRAFT BRILLIANT ANTI-MUCEGAI- VOPSEA DE INTERIOR</t>
  </si>
  <si>
    <t>Nr. 5271BIO/01/12.24</t>
  </si>
  <si>
    <t xml:space="preserve">          FITERMAN PHARMA SRL, România</t>
  </si>
  <si>
    <t>79% 
1,65%</t>
  </si>
  <si>
    <t>03.11.2023</t>
  </si>
  <si>
    <t>Nr. 5266BIO/18/12.24</t>
  </si>
  <si>
    <t>FENOTIM EC</t>
  </si>
  <si>
    <t>Nr. 5219BIO/02/12.24</t>
  </si>
  <si>
    <t>KATRIN SEAT SANITIZER (TOILET)</t>
  </si>
  <si>
    <t xml:space="preserve">Didecyldimethylammonium chloride
Quaternary ammonium compounds, benzyl-C12-16-alkyldimethyl, chlorides </t>
  </si>
  <si>
    <t>0,25%
0,5%</t>
  </si>
  <si>
    <t>Nr. 5113BIO/02/12.24</t>
  </si>
  <si>
    <t>PUYANG CLEANWAY CHEMICALS LTD, China.</t>
  </si>
  <si>
    <t xml:space="preserve">TABLETE MF </t>
  </si>
  <si>
    <t>Simclosen (Acid tricloroizocianuric)
Sulfat de cupru</t>
  </si>
  <si>
    <t>95%
1%</t>
  </si>
  <si>
    <t>5K GEL DEZINFECTANT MAINI</t>
  </si>
  <si>
    <t>The Skin Arhitecture SRL, Romania</t>
  </si>
  <si>
    <t>Nr. 1163BIO/04/06.20</t>
  </si>
  <si>
    <t>FUMAGRI OPP</t>
  </si>
  <si>
    <t>L.C.B. S.A. – Laboratoire de Chemie et Biologie, Franta</t>
  </si>
  <si>
    <t>Nr. 1289BIO/03/12.20</t>
  </si>
  <si>
    <t>MERGAL  MC14</t>
  </si>
  <si>
    <t xml:space="preserve">Amestec de 5-cloro-2-metil-2H-isotiazol- 3-onă (EINECS 247-500-7) si 2-metil-2H- isotiazol-3-onă (EINECS 220-239-6) </t>
  </si>
  <si>
    <t>14%</t>
  </si>
  <si>
    <t>hth ® easiflo BRIQUETTE</t>
  </si>
  <si>
    <t>Arch Chemicals Ltd , Marea Britanie</t>
  </si>
  <si>
    <t> 231-908-7</t>
  </si>
  <si>
    <t> 7778-54-3</t>
  </si>
  <si>
    <t>hth ® GRANULAR</t>
  </si>
  <si>
    <t>Nr. 2067BIO/02/12.21</t>
  </si>
  <si>
    <t>Nr. 2068BIO/02/12.21</t>
  </si>
  <si>
    <t>Nr. 5206BIO/01/12.24</t>
  </si>
  <si>
    <t>HEXISEPT 70% GEL ANTIBACTERIAN</t>
  </si>
  <si>
    <t>07.07.2023</t>
  </si>
  <si>
    <t>Nr. 2381BIO/18/12.24
Retragere dupa data de 17.08.2022 conform Deciziei UE Nr. 2021/98</t>
  </si>
  <si>
    <t>Nr. 2373BIO/18/12.24
Retragere dupa data de 17.08.2022 conform Deciziei UE Nr. 2021/98</t>
  </si>
  <si>
    <t>Nr. 2371BIO/18/12.24
Retragere dupa data de 17.08.2022 conform Deciziei UE Nr. 2021/98</t>
  </si>
  <si>
    <t>Nr. 3870BIO/18/12.24
Retragere dupa data de 17.08.2022 conform Deciziei UE Nr. 2021/98</t>
  </si>
  <si>
    <t>Nr. 987BIO/18/12.24
Retragere dupa data de 17.08.2022 conform Deciziei UE Nr. 2021/98</t>
  </si>
  <si>
    <t>Nr. 4186BIO/18/12.24
Retragere dupa data de 17.08.2022 conform Deciziei UE Nr. 2021/98</t>
  </si>
  <si>
    <t>Nr. 720BIO/18/12.24
Retragere dupa data de 17.08.2022 conform Deciziei UE Nr. 2021/98</t>
  </si>
  <si>
    <t>Nr. 719BIO/18/12.24
Retragere dupa data de 17.08.2022 conform Deciziei UE Nr. 2021/98</t>
  </si>
  <si>
    <t>Nr. 722BIO/18/12.24
Retragere dupa data de 17.08.2022 conform Deciziei UE Nr. 2021/98</t>
  </si>
  <si>
    <t>Nr. 1240BIO/18/12.24
Retragere dupa data de 17.08.2022 conform Deciziei UE Nr. 2021/98</t>
  </si>
  <si>
    <t>Nr. 3106BIO/18/12.24
Retragere dupa data de 17.08.2022 conform Deciziei UE Nr. 2021/98</t>
  </si>
  <si>
    <t>Nr. 3885BIO/18/12.24
Retragere dupa data de 17.08.2022 conform Deciziei UE Nr. 2021/98</t>
  </si>
  <si>
    <t>Nr. 1203BIO/02-04/12.24
(valabil TP02 pana la 31.01.2023)</t>
  </si>
  <si>
    <t>Nr. 456BIO/02-03/01.23</t>
  </si>
  <si>
    <t>S.C. FARMEC S.A., Romania</t>
  </si>
  <si>
    <t>Europack Media SRL - Romania</t>
  </si>
  <si>
    <t>ZHEJIANG JINGHUI COSMETICS SHARE CO., LTD - China</t>
  </si>
  <si>
    <t>RADEX ZBIGNIEW i Tomasz Nagay Spolka Jawna- Polonia</t>
  </si>
  <si>
    <t>RECKITT BENCKISER HEALTHCARE MANUFACTURING (THAILAND) LTD.,THAILANDA</t>
  </si>
  <si>
    <t>LABORATOARELE FARES BIO VITAL SRL, România</t>
  </si>
  <si>
    <t>FAVORIT  LUBRICANTS KFT, Ungaria</t>
  </si>
  <si>
    <t>ABILITY INVESTMENT SRL,
ROMANIA</t>
  </si>
  <si>
    <t>S.C. TELLURIUM CHEMICAL CO S.R.L.
ROMANIA</t>
  </si>
  <si>
    <t>DELOS IMPEX 96 SRL, ROMANIA</t>
  </si>
  <si>
    <t>LUMIROM TOP LIGHT S.R.L. Romania</t>
  </si>
  <si>
    <t>OKUYUCULAR KOZMETİK VE SAĞLIK ÜRÜN TİC. VE SAN. A.Ș, Turcia</t>
  </si>
  <si>
    <t>Avizul nr. 817BIO/02-04/12.24 a fost rescris sub forma Avizul nr. 817BIO/04/12.24 si Nr. 5350BIO/02/12.24</t>
  </si>
  <si>
    <t>COSMEPLANT GEL DEZINFECTANT PENTRU MÂINI ROMANIȚA</t>
  </si>
  <si>
    <t>DEZINFECTANT KNEHO</t>
  </si>
  <si>
    <t>PROGIENIC – DEZINFECTANT MÂINI</t>
  </si>
  <si>
    <t>Fabrica de parfumerie şi cosmetică SA Viorica Cosmetic, Moldova</t>
  </si>
  <si>
    <t>SC KNEHO ROM SRL, ROMANIA</t>
  </si>
  <si>
    <t>ALCOOL SANITAR Nr. 1 (Alte denumiri comerciale: Alcool Sanitar Carrefour Discount)</t>
  </si>
  <si>
    <t xml:space="preserve">MEGA DISPOSABLES S.A., GRECIA </t>
  </si>
  <si>
    <t>MEGA DISPOSABLES S.A., GRECIA</t>
  </si>
  <si>
    <t>DOMESTOS SERVEȚELE UNIVERSALE LĂMÂIE VERDE</t>
  </si>
  <si>
    <t>Lysol Trigger Antibacterial Surface Cleanser Herbal
(Lysol Pulverizator pentru curățarea și dezinfectarea suprafețelor Prospețime)</t>
  </si>
  <si>
    <t>TOUCH SPRAY DEZINFECTANT PENTRU SUPRAFEȚE</t>
  </si>
  <si>
    <t>SANYTOL DEZINFECTANT SOLUTIE DE CURATAT Pardoseli si Suprafete 4 ACTIONS</t>
  </si>
  <si>
    <t>SUMINISTROS CIENTlFICOS TECNICOS, S.A.U. (SUCITESA) -  Spania</t>
  </si>
  <si>
    <t>RUTGERS ORGANICS GmbH, GERMANIA</t>
  </si>
  <si>
    <t xml:space="preserve">BIOREDUCT </t>
  </si>
  <si>
    <t>Nr. 5125BIO/05/12.24</t>
  </si>
  <si>
    <t>KEMTEK OXIDE 2000</t>
  </si>
  <si>
    <t>Clor dioxid generat in situ
Componenta: KEMTEK OXIDE 2000
Acid clorhidric 9% 
Componenta: KEMTEK OXIDE 190
Clorit de sodiu
Componenta: KEMTEK OXIDE 175</t>
  </si>
  <si>
    <t>0,2 g/l
(2000 ppm)
9%
7,5%</t>
  </si>
  <si>
    <t>KEM-SEPT KS 64</t>
  </si>
  <si>
    <t>0,5 g/100g</t>
  </si>
  <si>
    <t>TENZI Sp z.o o, Polonia</t>
  </si>
  <si>
    <t>KEM - SEPT KS 33</t>
  </si>
  <si>
    <t>KEM - SEPT KS 26</t>
  </si>
  <si>
    <t>ALCOOL SANITAR EUROL 97 (ALCOOL SANITAR TRUSSA CARE FOR ALL; ALCOOL SANITAR EXCLUSIV ONE MED; ALCOOL SANITAR TOUCH; Alcool sanitar Senssimed; ALCOOL SANITAR LUNA)</t>
  </si>
  <si>
    <t>28.01.2024</t>
  </si>
  <si>
    <t>Nr. 5355BIO/01/12.24</t>
  </si>
  <si>
    <t>16.12.2023</t>
  </si>
  <si>
    <t xml:space="preserve">DEZINFECTANT DEGRESANT CU  SPUMA  DENCLOR FOAM </t>
  </si>
  <si>
    <t>02.11.2023</t>
  </si>
  <si>
    <t>09.09.2023</t>
  </si>
  <si>
    <t>Nr. 5433BIO/01/12.24</t>
  </si>
  <si>
    <t xml:space="preserve">50 %
0,3 %
</t>
  </si>
  <si>
    <t xml:space="preserve">200-578-6
242-354-0
</t>
  </si>
  <si>
    <t xml:space="preserve">64-17-5
18472-51-0
</t>
  </si>
  <si>
    <t>WET HANKIES EXTRA SAFE ANTIBACTERIAL</t>
  </si>
  <si>
    <t>Nr. 5428BIO/02/12.24</t>
  </si>
  <si>
    <t xml:space="preserve">Etanol
2-Fenoxietanol
</t>
  </si>
  <si>
    <t xml:space="preserve">6% 
1,5% 
</t>
  </si>
  <si>
    <t xml:space="preserve">200-578-6
204-589-7
</t>
  </si>
  <si>
    <t xml:space="preserve">64-17-5
122-99-6
</t>
  </si>
  <si>
    <t>Nr. 5395BIO/02/12.24</t>
  </si>
  <si>
    <t xml:space="preserve">         MOL – LUB Kft,  UNGARIA.</t>
  </si>
  <si>
    <t>68.6 %</t>
  </si>
  <si>
    <t>Nr. 5354BIO/01/12.24</t>
  </si>
  <si>
    <t>Nr. 5274BIO/02/12.24</t>
  </si>
  <si>
    <t xml:space="preserve">           ORO CLEAN CHEMIE AG, ELVETIA</t>
  </si>
  <si>
    <t>Nr. 5356BIO/02/12.24</t>
  </si>
  <si>
    <t xml:space="preserve">        SANO BRUNO'S ENTERPRISES LTD.,Israel</t>
  </si>
  <si>
    <t>Nr. 5394BIO/02/12.24</t>
  </si>
  <si>
    <t xml:space="preserve">          PRISMAN GmbH, Germania</t>
  </si>
  <si>
    <t xml:space="preserve">Etanol
Didecyldimethylammoniumchlorid (DDAC)
</t>
  </si>
  <si>
    <t xml:space="preserve">39%
0,056%
</t>
  </si>
  <si>
    <t xml:space="preserve">200-578-6
230-525-2
</t>
  </si>
  <si>
    <t xml:space="preserve">64-17-5
7173-51-5
</t>
  </si>
  <si>
    <t>19.01.2024</t>
  </si>
  <si>
    <t>Nr. 5376BIO/01/12.24</t>
  </si>
  <si>
    <t xml:space="preserve">Chlorhexidine gluconate
Didecyldimethylammoniumchlorid (DDAC)
</t>
  </si>
  <si>
    <t xml:space="preserve">1,20%
0,98%
</t>
  </si>
  <si>
    <t xml:space="preserve">242-354-0
7173-51-5
</t>
  </si>
  <si>
    <t>Nr. 5390BIO/02/12.24</t>
  </si>
  <si>
    <t xml:space="preserve">         QUIMICAS QUIMXEL SL,
Spania
</t>
  </si>
  <si>
    <t xml:space="preserve">Etanol
Fenoxietanol
N-(3-aminopropil)-N-dodecilpropan-1,3-diamina
</t>
  </si>
  <si>
    <t xml:space="preserve">71%
2.1%
0.1%
</t>
  </si>
  <si>
    <t xml:space="preserve">64-17-5
122-99-6
2372-82-9
</t>
  </si>
  <si>
    <t xml:space="preserve">200-578-6
204-589-7
219-145-8
</t>
  </si>
  <si>
    <t>Nr. 5435BIO/01/12.24</t>
  </si>
  <si>
    <t>Nr. 5447BIO/02/12.24</t>
  </si>
  <si>
    <t xml:space="preserve">        THE LONDON OIL REFINING COMPANY LTD, Regatul Marii Britanii si Irlandei de Nord</t>
  </si>
  <si>
    <t>0,125 %</t>
  </si>
  <si>
    <t>Nr. 5413BIO/02/12.24</t>
  </si>
  <si>
    <t>Nr. 5411BIO/01/12.24</t>
  </si>
  <si>
    <t>Alfa Car d.o.o., Croația</t>
  </si>
  <si>
    <t>V GUARD 70 HAND DISINFECTANT</t>
  </si>
  <si>
    <t>Nr. 5408BIO/01/12.24</t>
  </si>
  <si>
    <t xml:space="preserve">Etanol
Alcool izopropilic
Hydrogen Peroxide
</t>
  </si>
  <si>
    <t xml:space="preserve">52% 
21% 
0,125% 
</t>
  </si>
  <si>
    <t xml:space="preserve">200-578-6
200-661-7
231-765-0
</t>
  </si>
  <si>
    <t xml:space="preserve">64-17-5
67-63-0
7722-84-1
</t>
  </si>
  <si>
    <t>OROMED GEL</t>
  </si>
  <si>
    <t>INNOMAN SCRUB (HS 700)</t>
  </si>
  <si>
    <t>GEL DEZINFECTANT GOTDYA PENTRU MÂINI</t>
  </si>
  <si>
    <t>AKFIX HYGIENE HAND SANITIZER</t>
  </si>
  <si>
    <t>AKKIM YAPI KIMYASALLARI SAN. VETIC.A.S., TURCIA</t>
  </si>
  <si>
    <t>Guangzhou Gotdya Fine Chemical Co., Ltd.,  R. P. China</t>
  </si>
  <si>
    <t>PRISMAN GmbH, Germania</t>
  </si>
  <si>
    <t xml:space="preserve">Oro Clean Chemie AG,  Elvetia   </t>
  </si>
  <si>
    <t>Peroxid de hidrogen/ Apa oxigenata
Argint</t>
  </si>
  <si>
    <t xml:space="preserve">         Biocidas Biodegradables ZIX, S.L., Spania</t>
  </si>
  <si>
    <t>Nr. 5404BIO/02/12.24</t>
  </si>
  <si>
    <t xml:space="preserve">         Alfa Car d.o.o.,Croația</t>
  </si>
  <si>
    <t>V GUARD 70 SURFACE DISINFECTANT</t>
  </si>
  <si>
    <t>Nr. 5396BIO/02/12.24</t>
  </si>
  <si>
    <t xml:space="preserve">         DETACO PHG S.R.L, Romania</t>
  </si>
  <si>
    <t>Quaternary ammonium compounds, benzyl-C12-16-alkyldimethyl, chlorides  (clorura de benzalconiu)</t>
  </si>
  <si>
    <t xml:space="preserve">  270-325-2</t>
  </si>
  <si>
    <t xml:space="preserve">68424-85-1      </t>
  </si>
  <si>
    <t>NOOR-Detergent dezinfectant de suprafete</t>
  </si>
  <si>
    <t>Nr. 5392BIO/01/12.24</t>
  </si>
  <si>
    <t>KILLCOSEPT GEL DEZINFECTANT PENTRU MAINI CU 75 % ALCOOL</t>
  </si>
  <si>
    <t>THOMAS MAISTER SRL, Romania</t>
  </si>
  <si>
    <t>Nr. 5388BIO/01/12.24</t>
  </si>
  <si>
    <t>HYGIENIUM 88 SOLUTIE ANTIBACTERIANA DEZINFECTANTA JASMIN &amp; ORANGE</t>
  </si>
  <si>
    <t>Nr. 5387BIO/01/12.24</t>
  </si>
  <si>
    <t>HYGIENIUM 88 GEL ANTIBACTERIAN DEZINFECTANT ORANGE BLOSSOM</t>
  </si>
  <si>
    <t>Nr. 5386BIO/01/12.24</t>
  </si>
  <si>
    <t>Nr. 5385BIO/01/12.24</t>
  </si>
  <si>
    <t>Nr. 5359BIO/02/12.24</t>
  </si>
  <si>
    <t xml:space="preserve">242-354-0
230-525-2
</t>
  </si>
  <si>
    <t xml:space="preserve">18472-51-0
7173-51-5
</t>
  </si>
  <si>
    <t>Nr. 5360BIO/02/12.24</t>
  </si>
  <si>
    <t>Nr. 5364BIO/01/12.24</t>
  </si>
  <si>
    <t>Nr. 5365BIO/01/12.24</t>
  </si>
  <si>
    <t>Nr. 5367BIO/01/12.24</t>
  </si>
  <si>
    <t xml:space="preserve">75% </t>
  </si>
  <si>
    <t>Nr. 5369BIO/01/12.24</t>
  </si>
  <si>
    <t>Nr. 5370BIO/01/12.24</t>
  </si>
  <si>
    <t>Nr. 5384BIO/01/12.24</t>
  </si>
  <si>
    <t>Nr. 5383BIO/02/12.24</t>
  </si>
  <si>
    <t xml:space="preserve">         NANOCHEM Sp.z.o.o., Polonia</t>
  </si>
  <si>
    <t xml:space="preserve">Ethanol
Clorura de didecildimetilamoniu
</t>
  </si>
  <si>
    <t xml:space="preserve">64 %
1%
</t>
  </si>
  <si>
    <t>Nr. 5382BIO/02/12.24</t>
  </si>
  <si>
    <t>64 %</t>
  </si>
  <si>
    <t>Nr. 5381BIO/02/12.24</t>
  </si>
  <si>
    <t xml:space="preserve">Dioxid de clor rezultat prin acidificarea cloritului de sodiu </t>
  </si>
  <si>
    <t>231-836-6</t>
  </si>
  <si>
    <t>Nr. 5371BIO/01/12.24</t>
  </si>
  <si>
    <t>Nr. 1973BIO/18/06.21</t>
  </si>
  <si>
    <t>TASKI DEGRAGERM SMARTDOSE
 (Alte denumiri comerciale: TASKI DEGRAGERM SD,  DEGRAGERM QuattroSelect(QS),  DEGRAGERM J-flex)</t>
  </si>
  <si>
    <t>27.01.2024</t>
  </si>
  <si>
    <t xml:space="preserve"> Evonik Operations GmbH - Germania</t>
  </si>
  <si>
    <t>ALCOMAD – ALCOOL SANITAR (Alcomad – Alcool Sanitar; Hygienium Alcool Sanitar; Sense-Alcool Sanitar)</t>
  </si>
  <si>
    <t>03.03.2023</t>
  </si>
  <si>
    <t>Nr. 3253BIO/02/12.24</t>
  </si>
  <si>
    <t>Hydrogen peroxide
N,N-Didecyl-N-methylpoly(oxyethly)ammonium propionate</t>
  </si>
  <si>
    <t>6,6%
0,022%</t>
  </si>
  <si>
    <t>7722-84-1
94667-33-1</t>
  </si>
  <si>
    <t>Nr. 4732BIO/19/03.22</t>
  </si>
  <si>
    <t>Nr. 4731BIO/19/03.22</t>
  </si>
  <si>
    <t>Nr. 4733BIO/19/03.22</t>
  </si>
  <si>
    <t>Nr. 4734BIO/19/03.22</t>
  </si>
  <si>
    <t>Nr. 4735BIO/19/03.22</t>
  </si>
  <si>
    <t>Nr. 5124BIO/02/12.24</t>
  </si>
  <si>
    <t>Chemische Fabrik Dr. Weigert GmbH&amp;Co.KG, Germania.</t>
  </si>
  <si>
    <t>31.08.2023</t>
  </si>
  <si>
    <t>OMO ULTIMATE EXTRA PROTECTION – DEZINFECTANT LICHID PENTRU RUFE (Omo Ultimate Original- Dezinfectant pentru rufe, Omo Ultimate Active- Dezinfectant pentru rufe, Omo Ultimate Active Protection- Dezinfectant pentru rufe)</t>
  </si>
  <si>
    <t>Nr. 5299BIO/01/12.24</t>
  </si>
  <si>
    <t>DEZINSOL by Dr. PHYTO LAVANDER &amp; LEMON</t>
  </si>
  <si>
    <t>ECOSERV DISTRIBUȚIE S.R.L. România</t>
  </si>
  <si>
    <t>HYGIENIUM 88 GEL ANTIBACTERIAN DEZINFECTANT GREEN TEA</t>
  </si>
  <si>
    <t xml:space="preserve">HYGIENIUM 88 SOLUTIE ANTIBACTERIANA DEZINFECTANTA </t>
  </si>
  <si>
    <t>GRANDE GLORIA PRODUCTION S.A., ROMANIA</t>
  </si>
  <si>
    <t>04.12.2023</t>
  </si>
  <si>
    <t>Nr. 5368BIO/01/12.24</t>
  </si>
  <si>
    <t xml:space="preserve">         ROMTEC AUSTRIA SRL, Romania</t>
  </si>
  <si>
    <t>Nr. 5397BIO/02/12.24</t>
  </si>
  <si>
    <t>Compuși cuaternari de amoniu, benzil-C12-18-alchildimetil, săruri cu 1,2-benzizotiazol-3(2H)-ona 1,1 dioxid (1:1)</t>
  </si>
  <si>
    <t>273-545-7</t>
  </si>
  <si>
    <t>68989-01-5</t>
  </si>
  <si>
    <t>OUST 3 IN 1 FRESH GARDEN SPRAY</t>
  </si>
  <si>
    <t>Nr. 5398BIO/02/12.24</t>
  </si>
  <si>
    <t>OUST 3 IN 1 OPEN AIR SPRAY</t>
  </si>
  <si>
    <t>TOUCH – șervețele multisuprafețe antibacteriene</t>
  </si>
  <si>
    <t xml:space="preserve">
HANNA TRADING COMPANY LIMITED, Siria
</t>
  </si>
  <si>
    <t>Nr. 5429BIO/01/12.24</t>
  </si>
  <si>
    <t>DEZINSOL by Dr. PHYTO CITRIC &amp; GERANIUM</t>
  </si>
  <si>
    <t>05.02.2024</t>
  </si>
  <si>
    <t>Nr. 5430BIO/01/12.24</t>
  </si>
  <si>
    <t>DEZINSOL by Dr. PHYTO LEMONGRASS &amp; PINE</t>
  </si>
  <si>
    <t>ECOSERV DISTRIBUȚIE S.R.L.  România</t>
  </si>
  <si>
    <t>Nr. 5431BIO/01/12.24</t>
  </si>
  <si>
    <t>DEZINSOL by Dr. PHYTO PATCHOULI &amp; TONKA</t>
  </si>
  <si>
    <t>Nr. 5436BIO/01/12.24</t>
  </si>
  <si>
    <t xml:space="preserve">         Fiterman Pharma SRL, Romania</t>
  </si>
  <si>
    <t>0,5%(g/g)</t>
  </si>
  <si>
    <t>HEXISEPT+ SAPUN LICHID DEZINFECTANT</t>
  </si>
  <si>
    <t>Nr. 5441BIO/01/12.24</t>
  </si>
  <si>
    <t>KLINTENSIV S.R.L.  România</t>
  </si>
  <si>
    <t>4 %
0.5 %</t>
  </si>
  <si>
    <t>Nr. 5442BIO/01/12.24</t>
  </si>
  <si>
    <t>Iod Povidonă Poly(vinylpyrrolidone)–Iodine complex
Etanol</t>
  </si>
  <si>
    <t>7,5%
1,5%</t>
  </si>
  <si>
    <t>607-771-8
200-578-6</t>
  </si>
  <si>
    <t>25655-41-8
64-17-5</t>
  </si>
  <si>
    <t>Nr. 5444BIO/01/12.24</t>
  </si>
  <si>
    <t xml:space="preserve">SEPTICLEAN GEL ANTIBACTERIAN PENTRU MAINI </t>
  </si>
  <si>
    <t>CID LINES NV,  BELGIA</t>
  </si>
  <si>
    <t>Nr. 5445BIO/01/12.24</t>
  </si>
  <si>
    <t>TURASEPT</t>
  </si>
  <si>
    <t>Turan Kimya San. Ve Tic. A.S, TURCIA</t>
  </si>
  <si>
    <t>Etanol
Clorura de benzalconiu</t>
  </si>
  <si>
    <t>70%
0,25%</t>
  </si>
  <si>
    <t>200-578-6
264-151-6</t>
  </si>
  <si>
    <t>64-17-5
63449-41-2</t>
  </si>
  <si>
    <t>Nr. 5446BIO/02/12.24</t>
  </si>
  <si>
    <t xml:space="preserve">        CHEMICAL COMPANY S.A., România</t>
  </si>
  <si>
    <t>Polimer de N-metilmetanamină (EINECS 204-697-4) cu (clorometil) oxiran (EINECS 203-439-8)</t>
  </si>
  <si>
    <t>Nr. 5460BIO/02/12.24</t>
  </si>
  <si>
    <t>Didecyldimethylammonium chloride
Quaternary ammonium compounds, benzyl-C12-18-alkyldimethyl, chlorides</t>
  </si>
  <si>
    <t>0.34 %
0.09 %</t>
  </si>
  <si>
    <t>09.01.2024</t>
  </si>
  <si>
    <t>Nr. 5474BIO/04/12.24</t>
  </si>
  <si>
    <t>NEOFORM ® K SPRINT</t>
  </si>
  <si>
    <t>CHEMISCHE FABRIK DR.Weigert, GmbH &amp; Co. KG, GERMANIA</t>
  </si>
  <si>
    <t>Propan-1-ol
Etanol</t>
  </si>
  <si>
    <t>35 %
25 %</t>
  </si>
  <si>
    <t>02</t>
  </si>
  <si>
    <t>2021</t>
  </si>
  <si>
    <t>Nr. 5475BIO/18/12.24</t>
  </si>
  <si>
    <t>KOZMO KIMYA SAN. VE DIS. TIC.LTD, STI, Turcia</t>
  </si>
  <si>
    <t>AEROSOL INSECTICID BOMTOX 400ML  (SUPER BOMTOX, UNIVERSAL SUPER BOMTOX, SUPER BOMTOX INSECTICID)</t>
  </si>
  <si>
    <t>1R-trans Phenothrin
d-Tetrametrina</t>
  </si>
  <si>
    <t>0,12%
0,22%</t>
  </si>
  <si>
    <t>Nr. 5476BIO/18/12.24</t>
  </si>
  <si>
    <t>AEROSOL INSECTICID DAYTOX 400 ML (SUPER DAYTOX, UNIVERSAL SUPER DAYTOX, SUPER DAYTOX INSECTICID)</t>
  </si>
  <si>
    <t>Nr. 5479BIO/02/12.24</t>
  </si>
  <si>
    <t xml:space="preserve">Clor activ generat din clorura de sodiu prin electroliza </t>
  </si>
  <si>
    <t>BIOLYTE</t>
  </si>
  <si>
    <t>NOGERMA CORPORATION SRL, România</t>
  </si>
  <si>
    <t>0,05 %
(500 ppm)</t>
  </si>
  <si>
    <t>Nr. 5481BIO/04/12.24</t>
  </si>
  <si>
    <t>Dicloroizocianurat, dihidrat</t>
  </si>
  <si>
    <t>80% (o tableta elibereaza 1,5 g clor activ)</t>
  </si>
  <si>
    <t>KLINTENSIV KlinoChlor Tabs (Klorind Tabs, Klor4Klin Tabs)</t>
  </si>
  <si>
    <t>HEBEI JIHENG CHEMICAL CO., LTD, China</t>
  </si>
  <si>
    <t>Nr. 5482BIO/04/12.24</t>
  </si>
  <si>
    <t>KLINTENSIV KLINOPRO WIPES (KLINTENSIV DEZIKLIN WIPES, KLINTENSIV FIDI WIPES, KLINTENSIV INDUKLIN WIPES, DAVERA F&amp;B WIPES)</t>
  </si>
  <si>
    <t>Quaternary ammonium compouds, benzyl -C12-18-alkyldimethyl, chlorides
Didecyldimethylammonium chloride</t>
  </si>
  <si>
    <t>0,09%
0,34%</t>
  </si>
  <si>
    <t>68391-01-5
7173-51-2</t>
  </si>
  <si>
    <t>KLINTENSIV S.R.L, Romania</t>
  </si>
  <si>
    <t>KLINTENSIV S.R.L.,  România</t>
  </si>
  <si>
    <t>INTERSTAR CHIM SA ,  Romania</t>
  </si>
  <si>
    <t>INTERSTAR CHIM SA , Romania</t>
  </si>
  <si>
    <t>NOVA TRADE LTD,  Bulgaria</t>
  </si>
  <si>
    <t>GEL DEZINFECTANT ANTIBACTERIAN PENTRU MÂINI “CLEAN CO“</t>
  </si>
  <si>
    <t>ELMIPLANT GEL ANTIBACTERIAN PENTRU MÂINI CU ALOE VERA &amp; ARBORE DE CEAI</t>
  </si>
  <si>
    <t>GR. SARANTIS S.A, Grecia</t>
  </si>
  <si>
    <t>CHEMICAL COMPANY S.A.  România</t>
  </si>
  <si>
    <t>GRANDE GLORIA PRODUCTION S.A.,ROMANIA</t>
  </si>
  <si>
    <t>Etanol
Propan-2-ol, Izopropanol
Chlorhexidine Digluconate</t>
  </si>
  <si>
    <t>79,2%
8,8%
0,06%</t>
  </si>
  <si>
    <t>200-578-6
200-661-7
242-354-0</t>
  </si>
  <si>
    <t>64-17-5
67-63-0
18472-51-0</t>
  </si>
  <si>
    <t>HYGIENIUM 88 SOLUTIE ANTIBACTERIANA DEZINFECTANTA WOMAN</t>
  </si>
  <si>
    <t>SC JOHNSON EUROPLANT  B.V. Olanda</t>
  </si>
  <si>
    <t>SC JOHNSON EUROPLANT B.V. Olanda</t>
  </si>
  <si>
    <t>VIVID – HAND SANITIZER</t>
  </si>
  <si>
    <t>Clorura de benzalconiu
Etanol</t>
  </si>
  <si>
    <t xml:space="preserve"> 0,10%
75,00%</t>
  </si>
  <si>
    <t>Nr. 5478BIO/18/12.24</t>
  </si>
  <si>
    <t>PLICULEȚE ANTI-MOLII  EFI-PROTECT</t>
  </si>
  <si>
    <t xml:space="preserve">TENKA BEST S.L.U., Spania        </t>
  </si>
  <si>
    <t>Nr. 5477BIO/18/12.24</t>
  </si>
  <si>
    <t>TENKA BEST S.L.U., SPANIA</t>
  </si>
  <si>
    <t>PLICULEȚE ANTI-MOLII  EFI-PROTECT LAVANDA</t>
  </si>
  <si>
    <t>Nr. 5426BIO/02/12.24</t>
  </si>
  <si>
    <t>Clor activ generat din NaCl prin electroliză</t>
  </si>
  <si>
    <t>0,05% (500 mg/L)</t>
  </si>
  <si>
    <t>DVR Prochemicals Group SRL, România</t>
  </si>
  <si>
    <t>Nr. 5466BIO/02/12.24</t>
  </si>
  <si>
    <t xml:space="preserve">25%
35%
0.50%
0.20%
</t>
  </si>
  <si>
    <t xml:space="preserve">200-746-9
200-661-7
203-856-5
270-325-2
</t>
  </si>
  <si>
    <t xml:space="preserve">71-23-8
67-63-0
111-30-8
68424-85-1
</t>
  </si>
  <si>
    <t>PACHICO DZF SPRAY</t>
  </si>
  <si>
    <t>PACHICO LTD,  Bulgaria</t>
  </si>
  <si>
    <t>Propan-1-ol
Propan-2-ol
Glutaral (Glutaraldehyde)
Alkyl (C12-16) dimethylbenzyl ammonium chloride(ADBAC/BKC (C12-16))</t>
  </si>
  <si>
    <t>Nr. 5465BIO/02/12.24</t>
  </si>
  <si>
    <t>PACHICO DZF BA</t>
  </si>
  <si>
    <t>Didecyldimethylammonium chloride (DDAC)
Alkyl (C12-16) dimethylbenzyl ammonium chloride (ADBAC/BKC (C12-16))</t>
  </si>
  <si>
    <t>Nr. 5443BIO/01/12.24</t>
  </si>
  <si>
    <t>MEDIX ANTIBACTERIAL HAND GEL</t>
  </si>
  <si>
    <t>Mexon Ltd., BULGARIA</t>
  </si>
  <si>
    <t>Nr. 5480BIO/04/12.24</t>
  </si>
  <si>
    <t>NOGERMA CORPORATION SRL România</t>
  </si>
  <si>
    <t>Nr. 5358BIO/02/12.24</t>
  </si>
  <si>
    <t>VIRO SEPT</t>
  </si>
  <si>
    <t>S.C. STAR CHEMICALS  SRL, Romania</t>
  </si>
  <si>
    <t>Propan- 2-ol
Didecyldimethylammonium chloride</t>
  </si>
  <si>
    <t>40%
1%</t>
  </si>
  <si>
    <t>Nr. 5419BIO/01/12.24</t>
  </si>
  <si>
    <t>SEPTOBON LICHID</t>
  </si>
  <si>
    <t>STAR CHEMICALS SRL, ROMANIA</t>
  </si>
  <si>
    <t>Alcool izopropilic
Didecyldimethylammonium chloride</t>
  </si>
  <si>
    <t>70%
0.5%</t>
  </si>
  <si>
    <t>Nr. 5423BIO/01/12.24</t>
  </si>
  <si>
    <t>GEL DEZINFECTANT PENTRU MÂINI</t>
  </si>
  <si>
    <t>LAR CHEMICAL R&amp;A SRL, România</t>
  </si>
  <si>
    <t>Etanol
Clorură de benzalconiu</t>
  </si>
  <si>
    <t>75%
0,1%</t>
  </si>
  <si>
    <t>10 g la 100 g produs
2 g la 100 g produs</t>
  </si>
  <si>
    <t>DORA – Alcool sanitar 70% vol. 
(ARO Premium - Alcool sanitar 70% vol, DONA - Alcool sanitar 70% vol, PRIMA - Alcool sanitar 70% vol, ARO - Alcool sanitar 70% vol, PROXI - Alcool sanitar 70% vol, EVRIKA QUALITY - Alcool sanitar 70% vol; Klintensiv - Alcool sanitar; Alcool Sanitar 70% - VIVANATURA, Alcool Sanitar 70 % -Safe&amp;Clean)</t>
  </si>
  <si>
    <t>HEXISEPT FORTE 
(SENSE Inspired by nature FORTE)</t>
  </si>
  <si>
    <t>LYSOL  FRESH COTTON-DEZINFECTANT PENTRU RUFE
(LYSOL  CRISP COTTON-DEZINFECTANT PENTRU RUFE; LYSOL  BUMBAC PROASPAT-DEZINFECTANT PENTRU RUFE)</t>
  </si>
  <si>
    <t>12.03.2024</t>
  </si>
  <si>
    <t>LYSOL WASHING MACHINE LAVANDER
(Lysol Washing Machine Disinfecting Cleaner – Lavander Lysol Washing Machine Disinfecting Cleaner Lavender Fresh Lysol pentru curățarea și dezinfectarea mașinilor de spălat rufe – Lavandă)</t>
  </si>
  <si>
    <t>LYSOL WASHING MACHINE LEMON
(Lysol Washing Machine Disinfecting Cleaner – Lemon; Lysol Washing Machine Disinfecting Cleaner Lemon Fresh; Lysol pentru curățarea și dezinfectarea mașinilor de spălat rufe – Lămâie)</t>
  </si>
  <si>
    <t>LYSOL WASHING MACHINE FRESH
(Lysol Washing Machine Disinfecting Cleaner – Fresh Lysol Washing Machine Disinfecting Cleaner - Mountain Fresh Lysol pentru curățarea și dezinfectarea mașinilor de spălat rufe - Prospetime de munte)</t>
  </si>
  <si>
    <t>Arysta LifeScience Netherlands B.V. - Belgia</t>
  </si>
  <si>
    <t>18.02.2024</t>
  </si>
  <si>
    <t>HYGIENIUM GEL ANTIBACTERIAN LEMON (Trussa gel antibacterian Lemon; Fresko gel antibacterian Lemon; Delhaize gel antibacterian Lemon; HYGIENIUM KIDS 3 GEL ANTIBACTERIAN SI DEZINFECTANT CU PARFUM DE LAMAIE)</t>
  </si>
  <si>
    <t xml:space="preserve">S.C. Chemical Company S.A., Romania </t>
  </si>
  <si>
    <t>Dettol Trigger Antibacterial Surface Cleanser (Alte denumiri comerciale: DETTOL PULVERIZATOR PENTRU CURĂȚAREA ȘI DEZINFECTAREA SUPRAFEȚELOR
DETTOL SOLUȚIE PENTRU PULVERIZATOR PENTRU CURĂȚAREA ȘI DEZINFECTAREA SUPRAFEȚELOR)</t>
  </si>
  <si>
    <t>Alcool Sanitar FRECTIE 
(Alte denumiri comerciale: Alcool Sanitar SALIX; Alcool Sanitar SENSE)</t>
  </si>
  <si>
    <t>DERMOFARM DEZINFECTANT SUPRAFETE</t>
  </si>
  <si>
    <t>80% (V/V)</t>
  </si>
  <si>
    <t xml:space="preserve">03.08.2023 </t>
  </si>
  <si>
    <t>Nr. 800BIO/04/09.21</t>
  </si>
  <si>
    <t>Nr. 2614BIO/02/09.21</t>
  </si>
  <si>
    <t>LABORATORIOS BETAMADRILENO S.L. - SPANIA</t>
  </si>
  <si>
    <t>30.03.2024</t>
  </si>
  <si>
    <t>Propan-2-ol, Izopropanol
Izopropanol
1,1'-hexamethylenebis[5-(4-chlorophenyl)-biguanide]di(D-digluconate). Chlorhexidine digluconate</t>
  </si>
  <si>
    <t xml:space="preserve">200-661-7 
242-354-0 </t>
  </si>
  <si>
    <t>Hygienium Solutie antibacteriană cu parfum de portocale (TRUSSA SOLUȚIE ANTIBACTERIANĂ CU PARFUM DE PORTOCALE; FRESKO SOLUȚIE ANTIBACTERIANĂ CU PARFUM DE PORTOCALE; HYGIENIUM KIDS 2 SOLUTIE ANTIBACTERIANA SI DEZINFECTANTA CU PORTOCALE)</t>
  </si>
  <si>
    <t>HYGIENIUM GEL ANTIBACTERIAN 3 IN 1 (TRUSSA GEL ANTIBACTERIAN 3 IN 1;FRESKO GEL ANTIBACTERIAN 3 IN 1; DELHAIZE GEL ANTIBACTERIAN 3 IN 1; HYGIENIUM KIDS 2 GEL ANTIBACTERIAN SI DEZINFECTANT)</t>
  </si>
  <si>
    <t>46,75% (g/100g)
0,213% (g/100g)</t>
  </si>
  <si>
    <t>10.12.2023</t>
  </si>
  <si>
    <t>VEGA General cleaning and disinfecting wipes
(VEGA SERVETELE UMEDEPENTRU CURATENIE  SI DEZINFECTIE, VEGA SERVETELE DEZINFECTANTE, VEGA SERVETELE PENTRU CURATAREA SI DEZINFECTAREA SUPRAFETELOR)</t>
  </si>
  <si>
    <t xml:space="preserve">          JIANGSU FOPIA CHEMICALS CO., China</t>
  </si>
  <si>
    <t>PERMETHRIN
PIPERONYL BUTOXIDE  
Extract de Chrysanthemum cinerariaefolium</t>
  </si>
  <si>
    <t>52645-53-1
51-03-6
89997-63-7</t>
  </si>
  <si>
    <t>258-067-9
200-076-7
289-699-3</t>
  </si>
  <si>
    <t>Dioxid de clor generat in situ din:
-Componenta A: Clorit de sodiu 
-Componenta B: Sulfat acid de sodiu
                            Penta potasiu bis (peroxi- monosulfat) bis (sulfat)</t>
  </si>
  <si>
    <t>233-162-8
231-836-6
231-665-7
274-778-7</t>
  </si>
  <si>
    <t>10049-04-4
7758-19-2
7681-38-1
70693-62-8</t>
  </si>
  <si>
    <t>KEMTEK OXIDE 3000 (TWINOXIDE 0,3%; KEMTEK OXIDE 0,3%)</t>
  </si>
  <si>
    <t>Nr. 4709BIO/18/01.23</t>
  </si>
  <si>
    <t xml:space="preserve"> </t>
  </si>
  <si>
    <t>Nr. 2148BIO/04/03.21</t>
  </si>
  <si>
    <t>Nr. 2149BIO/04/03.21</t>
  </si>
  <si>
    <t>Nr. 4205BIO/18/01.23</t>
  </si>
  <si>
    <t>Nr. 1150BIO/18/01.23</t>
  </si>
  <si>
    <t>Nr. 4201BIO/18/01.23</t>
  </si>
  <si>
    <t>Nr. 4199BIO/18/01.23</t>
  </si>
  <si>
    <t>Nr. 4200BIO/18/01.23</t>
  </si>
  <si>
    <t>Nr. 4198BIO/18/01.23</t>
  </si>
  <si>
    <t>04.10.2022</t>
  </si>
  <si>
    <t>Nr. 5377BIO/01/12.24</t>
  </si>
  <si>
    <t>SAN SEPTOL</t>
  </si>
  <si>
    <t>SANIROM SRL, România</t>
  </si>
  <si>
    <t>Etanol
Alcool izopropilic</t>
  </si>
  <si>
    <t xml:space="preserve">76% 
4% </t>
  </si>
  <si>
    <t>Nr. 5204BIO/02/12.24</t>
  </si>
  <si>
    <t>Clor activ generat din clorură de sodiu prin electroliză</t>
  </si>
  <si>
    <t>0,65 %  (6,5 g/L)</t>
  </si>
  <si>
    <t>HIPOCLORIT DE SODIU GENERAT IN SITU DE ECHIPAMENTE SELCOPERM</t>
  </si>
  <si>
    <t>SOCIETATEA APĂ CANAL S.A. GALAŢI, România</t>
  </si>
  <si>
    <t>Nr. 5347BIO/02/12.24</t>
  </si>
  <si>
    <t>14.12.2023</t>
  </si>
  <si>
    <t>Desprej®new</t>
  </si>
  <si>
    <t>Schulke CZ, s.r.o., Czech Republic</t>
  </si>
  <si>
    <t>Ethanol 
2-propanol
Clorură de didecildimetilamoniu</t>
  </si>
  <si>
    <t xml:space="preserve">45
30
0,025 </t>
  </si>
  <si>
    <t>1.50 %
3.50 %</t>
  </si>
  <si>
    <t>CDX ONE</t>
  </si>
  <si>
    <t>10049-04-4
7758-19-2</t>
  </si>
  <si>
    <t>Spectank (Pty) Ltd  Africa de Sud</t>
  </si>
  <si>
    <t>HYGIENIUM DETERGENT DE RUFE CU DEZINFECTANT</t>
  </si>
  <si>
    <t>D-gluconic acid, compound with N,N″-bis(4-chlorophenyl)-3,12-diimino-2,4,11,13-tetraazatetradecanediamidine (2:1)
Didecyldimethylammonium chloride</t>
  </si>
  <si>
    <t>0,2 %
2,75 %</t>
  </si>
  <si>
    <t xml:space="preserve">Grande Gloria Production S.A,   Romania </t>
  </si>
  <si>
    <t>CLINEX NANO PROTECT SILVER TABLE</t>
  </si>
  <si>
    <t>CLINEX NANO PROTECT SILVER NICE</t>
  </si>
  <si>
    <t>Nr. 5469BIO/04/12.24</t>
  </si>
  <si>
    <t xml:space="preserve">Ethanol
Quaternary ammonium compounds, benzyl-C12-18- alkyldimethyl, salts with 1,2-benzisothiazol-3(2H)-one 1,1 – dioxide (1:1)
</t>
  </si>
  <si>
    <t>RECKITT BENCKISER Ltd,UK</t>
  </si>
  <si>
    <t>Ethanol
Quaternary ammonium compounds, benzyl-C12-18- alkyldimethyl, salts with 1,2-benzisothiazol-3(2H)-one 1,1 – dioxide (1:1)</t>
  </si>
  <si>
    <t>58 g/100 g 
0,10 g/100 g</t>
  </si>
  <si>
    <t>Nr. 5472BIO/04/12.24</t>
  </si>
  <si>
    <t>LYSOL SPRAY DEZINFECTANT PENTRU SUPRAFEŢE JASMINE (LYSOL SPRAY DEZINFECTANT PENTRU SUPRAFEŢE IASOMIE)</t>
  </si>
  <si>
    <t>RECKITT BENCKISER Ltd,  UK</t>
  </si>
  <si>
    <t>LYSOL SPRAY DEZINFECTANT PENTRU SUPRAFEŢE LEMON BREEZE (LYSOL SPRAY DEZINFECTANT PENTRU SUPRAFEŢE LĂMÂIE)</t>
  </si>
  <si>
    <t>Nr. 5463BIO/02/12.24</t>
  </si>
  <si>
    <t>OXIVIR SPORICIDE WIPES</t>
  </si>
  <si>
    <t>Diversey Europe Operations BV, (Olanda)</t>
  </si>
  <si>
    <t>Peroxid de hidrogen
Acid Glicolic</t>
  </si>
  <si>
    <t>6,9993%
0,98%</t>
  </si>
  <si>
    <t>231-765-0
201-180-5</t>
  </si>
  <si>
    <t>7722-84-1
79-14-1</t>
  </si>
  <si>
    <t>16.02.2024</t>
  </si>
  <si>
    <t>Nr. 5464BIO/02/12.24</t>
  </si>
  <si>
    <t>OXIVIR SPORICIDE</t>
  </si>
  <si>
    <t>Diversey Europe Operations BV,  (Olanda)</t>
  </si>
  <si>
    <t>Nr. 5425BIO/01/12.24</t>
  </si>
  <si>
    <t>HAND CLEANSING GEL</t>
  </si>
  <si>
    <t>PERFECT CARE DISTRIBUTION SRL,Romania</t>
  </si>
  <si>
    <t>Nr. 5366BIO/01/12.24</t>
  </si>
  <si>
    <t>FARMEC – gel dezinfectant mâini</t>
  </si>
  <si>
    <t>Etanol
Alcool izopropilic
2-Fenoxietanol</t>
  </si>
  <si>
    <t>50% (v/v)
23% (v/v)
0,9% (g/g)</t>
  </si>
  <si>
    <t>200-578-6
200-661-7
204-589-7</t>
  </si>
  <si>
    <t>64-17-5
67-63-0
122-99-6</t>
  </si>
  <si>
    <t>Nr. 5490BIO/02/12.24</t>
  </si>
  <si>
    <t>DR. CHEMICAL - ȘERVEȚELE DEZINFECTANTE PENTRU SUPRAFEȚE (Fortis – Șervețele dezinfectante pentru suprafețe; Garbo – Șervețele dezinfectante pentru suprafețe; Kleansy - Șervețele dezinfectante pentru suprafețe; Qlean - Șervețele dezinfectante pentru suprafețe; avva - Șervețele dezinfectante pentru suprafețe; Mega Life Care - Șervețele dezinfectante pentru suprafețe)</t>
  </si>
  <si>
    <t>CHEMICAL COMPANY S.A. Romania</t>
  </si>
  <si>
    <t>Etanol 
Clorură de alchil (C12-16) dimetilbenzil amoniu</t>
  </si>
  <si>
    <t xml:space="preserve">70% 
1% </t>
  </si>
  <si>
    <t>SANITER  454</t>
  </si>
  <si>
    <t>N.C.R. Biochemical S.p.A - Italia</t>
  </si>
  <si>
    <t>Nr. 5422BIO/02/12.24</t>
  </si>
  <si>
    <t xml:space="preserve">6,93% </t>
  </si>
  <si>
    <t>Nr. 5189BIO/01/12.24</t>
  </si>
  <si>
    <t>AMH FOAM</t>
  </si>
  <si>
    <t>ECOLAB DEUTSCHLAND GmbH, Germania</t>
  </si>
  <si>
    <t>d-Gluconic acid, compound with
N,N''-bis(4-chlorophenyl)-3,12-
diimino-2,4,11,13-tetraazatetradecanediamidine(2:1)
Sinonim: clorhexidina digluconat
Didecyl dimethyl ammonium chloride</t>
  </si>
  <si>
    <t xml:space="preserve"> 0,9%m/m
 0,9%m/m</t>
  </si>
  <si>
    <t xml:space="preserve"> 242-354-0
 230-525-2</t>
  </si>
  <si>
    <t xml:space="preserve"> 18472-51-0
 7173-51-5</t>
  </si>
  <si>
    <t>Nr. 5196BIO/01/12.24</t>
  </si>
  <si>
    <t>ȘERVEȚELE UMEDE ANTIVIRALE – WHENNA DETOX</t>
  </si>
  <si>
    <t>Dogukan Kimya Tekstil Gida Ambalaj San. Ve. Tic. Ltd. Sti, Turcia</t>
  </si>
  <si>
    <t>Nr. 5195BIO/01/12.24</t>
  </si>
  <si>
    <t>Quaternary ammonium compounds, benzyl-C12-14-alkyldimethyl, chlorides</t>
  </si>
  <si>
    <t>0,2 %</t>
  </si>
  <si>
    <t>ȘERVEȚELE UMEDE ANTIBACTERIENE – WHENNA DETOX</t>
  </si>
  <si>
    <t>Dogukan Kimya Tekstil Gida Ambalaj San. Ve. Tic. Ltd. Sti,  Turcia</t>
  </si>
  <si>
    <t>Nr. 5527BIO/04/12.24</t>
  </si>
  <si>
    <t xml:space="preserve">7173-51-5
68391-01-5
32289-58-0(*)
şi 
1802181-67-4
</t>
  </si>
  <si>
    <t>KLINTENSIV ® DETERGENT DEZINFECTANT CONCENTRAT PLUS</t>
  </si>
  <si>
    <t>Clorura de didecildimetilamoniu
Compuşi de amoniu cuaternar, cloruri de benzil-C12-18-alchildimetil
Polihexametilenbiguanida
 (PHMB 1400; 4.7)</t>
  </si>
  <si>
    <t>18
2,8
1,3</t>
  </si>
  <si>
    <t xml:space="preserve">   230-525-2
269-919-4
- </t>
  </si>
  <si>
    <t>Nr. 5537BIO/01/12.24</t>
  </si>
  <si>
    <t>79,2%</t>
  </si>
  <si>
    <t>16.03.2024</t>
  </si>
  <si>
    <t>BACTY GEL</t>
  </si>
  <si>
    <t>KEMIKASPA, Italia</t>
  </si>
  <si>
    <t>Nr. 5520BIO/07/12.24</t>
  </si>
  <si>
    <t>Nr. 5519BIO/07/12.24</t>
  </si>
  <si>
    <t>Terbutryn
2-octyl-2-H-isothiazol-3-one
Pyrithione zinc</t>
  </si>
  <si>
    <t>0,032%
0,018%
0,018%</t>
  </si>
  <si>
    <t>KŐBER SRL, Romania</t>
  </si>
  <si>
    <t>Nr. 5538BIO/01/12.24</t>
  </si>
  <si>
    <t>SANO CARE (IGIENICO, TENERA, OMNISAN, SEPTINUM, VIASEN, VIASEPTIC, VIVIASEPT, VOVIASEPT, CLINIUM, PROTESIUM, GELINOR, IGISAN, ESCLINUM, GENUIGEL, PURIGA, AKTERIAN, AGIENA,TINA.)</t>
  </si>
  <si>
    <t xml:space="preserve">DRINKS PROD S.R.L, Romania </t>
  </si>
  <si>
    <t>80% (v/v)
1,6% (v/v)</t>
  </si>
  <si>
    <t>Nr. 5529BIO/01/12.24</t>
  </si>
  <si>
    <t>Nr. 5531BIO/01/12.24</t>
  </si>
  <si>
    <t>KYNITA SRL, România</t>
  </si>
  <si>
    <t>Ethanol
Alcool izopropilic</t>
  </si>
  <si>
    <t xml:space="preserve">73,6% 
1,4% </t>
  </si>
  <si>
    <t>KYNITA SRL,  România</t>
  </si>
  <si>
    <t>Nr. 5515BIO/02/12.24</t>
  </si>
  <si>
    <t>K-SEPT DEZINFECTANT DE SUPRAFEȚE</t>
  </si>
  <si>
    <t>SC KYNITA SRL,  România</t>
  </si>
  <si>
    <t>Ethanol
Alcool Izopropilic</t>
  </si>
  <si>
    <t>73,6% V/V
1,40% V/V</t>
  </si>
  <si>
    <t>Nr. 5539BIO/01/12.24</t>
  </si>
  <si>
    <t>REFLEKS-GEL DEZINFECTANT PENTRU MAINI ELIMINA 99,9% DIN BACTERIILE SI VIRUSII TESTATI</t>
  </si>
  <si>
    <t>ARS INDUSTRIAL S.R.L., ROMANIA</t>
  </si>
  <si>
    <t>Propan-2-ol 
Alkyldimethylbenzyl ammonium chloride 
(C12-C16)</t>
  </si>
  <si>
    <t>18.03.2024</t>
  </si>
  <si>
    <t>Nr. 5544BIO/01/12.24</t>
  </si>
  <si>
    <t>80% (w/w)</t>
  </si>
  <si>
    <t>Nr. 5543BIO/01/12.24</t>
  </si>
  <si>
    <t>ALCO LIQUID</t>
  </si>
  <si>
    <t>ROAM TECHNOLOGY NV, Belgia</t>
  </si>
  <si>
    <t xml:space="preserve">ALCO GEL </t>
  </si>
  <si>
    <t>ROAM TECHNOLOGY NV,  Belgia</t>
  </si>
  <si>
    <t>Nr. 5542BIO/01/12.24</t>
  </si>
  <si>
    <t xml:space="preserve">2,2% (g/g)
61% (g/g)
</t>
  </si>
  <si>
    <t>19.03.2024</t>
  </si>
  <si>
    <t>TENZI Sp. z o. o., POLONIA</t>
  </si>
  <si>
    <t>D-Gluconic acid, compound with N,N”-bis(4-chlorophenyl)-3,12-diimino-2,4,11,13-tetraazatetradecanediamidine (2:1) (CHDG) (Digluconat de clorhexidină)
Izopropanol</t>
  </si>
  <si>
    <t xml:space="preserve">
242-354-0
200-661-7
</t>
  </si>
  <si>
    <t xml:space="preserve">
18472-51-0
67-63-0
</t>
  </si>
  <si>
    <t>KEM-SEPT KS68</t>
  </si>
  <si>
    <t>Nr. 5486BIO/01/12.24</t>
  </si>
  <si>
    <t>MOL HYGI FLUID</t>
  </si>
  <si>
    <t>MOL – LUB Kft, UNGARIA.</t>
  </si>
  <si>
    <t>Nr. 5434BIO/02/12.24</t>
  </si>
  <si>
    <t>SCANDIC DISTILLERIES S.A.  România</t>
  </si>
  <si>
    <t>Nr. 5470BIO/04/12.24</t>
  </si>
  <si>
    <t>RECKITT BENCKISER Ltd, UK</t>
  </si>
  <si>
    <t>LYSOL SPRAY DEZINFECTANT PENTRU SUPRAFEŢE POMEGRANATE (LYSOL SPRAY DEZINFECTANT PENTRU SUPRAFEŢE RODIE)</t>
  </si>
  <si>
    <t>Nr. 5468BIO/04/12.24</t>
  </si>
  <si>
    <t>LYSOL SPRAY DEZINFECTANT PENTRU SUPRAFEŢE FLOWER OF APPLE TREE  (LYSOL SPRAY DEZINFECTANT PENTRU SUPRAFEŢE FLOARE DE MĂR)</t>
  </si>
  <si>
    <t>Nr. 5473BIO/04/12.24</t>
  </si>
  <si>
    <t>0,10 g/100 g</t>
  </si>
  <si>
    <t>LYSOL SPRAY DEZINFECTANT PENTRU SUPRAFEŢE SPRING FRESHNESS (LYSOL SPRAY DEZINFECTANT PENTRU PROSPETIME DE PRIMAVARA)</t>
  </si>
  <si>
    <t>Nr. 5453BIO/02/12.24</t>
  </si>
  <si>
    <t>DEZINFECTANT MULTISUPRAFEȚE VIRUCID - SENSE INSPIRED BY NATURE</t>
  </si>
  <si>
    <t>1 %
1 %</t>
  </si>
  <si>
    <t>Nr. 5401BIO/02/12.24</t>
  </si>
  <si>
    <t>SEPTOLIT V20</t>
  </si>
  <si>
    <t>Nr. 5471BIO/04/12.24</t>
  </si>
  <si>
    <t>LYSOL SPRAY DEZINFECTANT PENTRU SUPRAFEŢE MOUNTAIN AIR (LYSOL SPRAY DEZINFECTANT PENTRU SUPRAFEŢE AER DE MUNTE)</t>
  </si>
  <si>
    <t>Nr. 5493BIO/01/12.24</t>
  </si>
  <si>
    <t>BODY PHILOSOPHY GEL DEZINFECTANT PENTRU MAINI</t>
  </si>
  <si>
    <t>YIWU SLOGGI COSMETICS CO., CHINA</t>
  </si>
  <si>
    <t>Nr. 5459BIO/02/12.24</t>
  </si>
  <si>
    <t>IGIENIZANT PE BAZA DE ALCOOL ETILIC 75%</t>
  </si>
  <si>
    <t>CHIMICA FRY 01 SRL,  Romania.</t>
  </si>
  <si>
    <t>74 %
1 %</t>
  </si>
  <si>
    <t>Nr. 5432BIO/02/12.24</t>
  </si>
  <si>
    <t>Dimetiloctadecil [3-(trimetoxisilil)propil] clorură de amoniu</t>
  </si>
  <si>
    <t>NANO4-HYGIENE LIFE</t>
  </si>
  <si>
    <t>Nr. 5524BIO/01/12.24</t>
  </si>
  <si>
    <t>KINEX GEL IGIENIZANT PENTRU MAINI</t>
  </si>
  <si>
    <t>YANGZHOU RUSSELL BIOTECHNOLOGY Co.,CHINA</t>
  </si>
  <si>
    <t>NANO4LIFE EUROPE L.P.  Grecia</t>
  </si>
  <si>
    <t>Nr. 5448BIO/02/12.24</t>
  </si>
  <si>
    <t xml:space="preserve">        AZUR SA,  România</t>
  </si>
  <si>
    <t>Clorură de benzalconiu</t>
  </si>
  <si>
    <t>1,8 %</t>
  </si>
  <si>
    <t>08.02.2024</t>
  </si>
  <si>
    <t>Nr. 5452BIO/02/12.24</t>
  </si>
  <si>
    <t>CYGNUS FD</t>
  </si>
  <si>
    <t>Nr. 5505BIO/01-02/12.24</t>
  </si>
  <si>
    <t>ALCOOL SANITAR EUROL (Alcool Sanitar Trussa Care For All; Alcool Sanitar Exclusiv One Med; Alcool Sanitar Touch; Alcool Sanitar Senssimed; Alcool Sanitar Luna)</t>
  </si>
  <si>
    <t>EUROL INDUSTRIES 97 S.R.L.,România</t>
  </si>
  <si>
    <t>03.03.2024</t>
  </si>
  <si>
    <t>Nr. 5455BIO/02/12.24</t>
  </si>
  <si>
    <t>Compuși de amoniu cuaternar, benzil-C12-16-alchildimetil, cloruri</t>
  </si>
  <si>
    <t>Nr. 5454BIO/02/12.24</t>
  </si>
  <si>
    <t>Nr. 5450BIO/02/12.24</t>
  </si>
  <si>
    <t>1,180%</t>
  </si>
  <si>
    <t>Nr. 5449BIO/02/12.24</t>
  </si>
  <si>
    <t>Nr. 5457BIO/02/12.24</t>
  </si>
  <si>
    <t>DOMINA MULTI ACTIV SaniPRO CU PULVERIZATOR 750 ML</t>
  </si>
  <si>
    <t>ITALCHIMICA EAST EUROPE S.R.L, - Romania.</t>
  </si>
  <si>
    <t>DOMINA BAKTERIO DisinfectPRO DEZINFECTANT - PIN BALSAMIC 5 KG</t>
  </si>
  <si>
    <t>ITALCHIMICA S.R.L. -Italia</t>
  </si>
  <si>
    <t>BAKTERIO SANI ACTIVE DEGRESANT DEZINFECTANT CU PULVERIZATOR 750 ML</t>
  </si>
  <si>
    <t>ITALCHIMICA S.R.L. - Italia</t>
  </si>
  <si>
    <t>BAKTERIO DEZINFECTANT PENTRU PARDOSELI</t>
  </si>
  <si>
    <t>ITALCHIMICA S.R.L. -  Italia</t>
  </si>
  <si>
    <t>DOMINA SANIMED SaniULTRA 5 KG</t>
  </si>
  <si>
    <t>Nr. 5534BIO/01/12.24</t>
  </si>
  <si>
    <t>70g / 100g</t>
  </si>
  <si>
    <t>PACHICO AHD GEL</t>
  </si>
  <si>
    <t>PACHICO LTD, Bulgaria</t>
  </si>
  <si>
    <t>Nr. 5536BIO/01/12.24</t>
  </si>
  <si>
    <t>VIR-KILL 1</t>
  </si>
  <si>
    <t xml:space="preserve">MOPEKA IMPEX SRL,  ROMANIA
</t>
  </si>
  <si>
    <t>Ethanol
Propan-2-ol
Quaternary ammonium compounds, benzyl-C12-16-alkyldimethyl, chlorides</t>
  </si>
  <si>
    <t>75 %
5 %
0,47 %</t>
  </si>
  <si>
    <t>Nr. 5405BIO/11-12/12.24</t>
  </si>
  <si>
    <t>2,2-DIBROMO-3-NITRIL-PROPRIONAMIDA</t>
  </si>
  <si>
    <t>SANITER 405</t>
  </si>
  <si>
    <t>NCR BIOCHEMICAL SpA,  Italia</t>
  </si>
  <si>
    <t>GAMA HEALTHCARE Ltd -  Anglia</t>
  </si>
  <si>
    <t>Nr. 5535BIO/01/12.24</t>
  </si>
  <si>
    <t>BECHT4CARE</t>
  </si>
  <si>
    <t>ALFRED BECHT GmbH  GERMANIA</t>
  </si>
  <si>
    <t>70%
2%</t>
  </si>
  <si>
    <t>Nr. 5498BIO/01/12.24</t>
  </si>
  <si>
    <t>HEXIGEL FORTE GEL DEZINFECTANT PENTRU MAINI</t>
  </si>
  <si>
    <t>SINTOFARM S.A. ROMANIA</t>
  </si>
  <si>
    <t>Nr. 5533BIO/01/12.24</t>
  </si>
  <si>
    <t>DERMOFARM GEL DEZINFECTANT MAINI</t>
  </si>
  <si>
    <t>FARMEC SA  ROMANIA</t>
  </si>
  <si>
    <t>Ethanol
2-Phenoxyethanol</t>
  </si>
  <si>
    <t>85 %
1 %</t>
  </si>
  <si>
    <t>10.03.2024</t>
  </si>
  <si>
    <t>Nr. 5514BIO/02/12.24</t>
  </si>
  <si>
    <t>IGIENOL DEZINFECTANT UNIVERSAL LAMAIE</t>
  </si>
  <si>
    <t>Compuși de amoniu cuaternar, benzil-C12-18-alchildimetil, cloruri
Compuși de amoniu cuaternar, C12-14-alchil [(etilfenil)metil]dimetil, cloruri</t>
  </si>
  <si>
    <t>INTERSTAR CHIM SA, Romania</t>
  </si>
  <si>
    <t>269-919-4 
287-090-7</t>
  </si>
  <si>
    <t>Nr. 5523BIO/18/12.24</t>
  </si>
  <si>
    <t>SUPER KILLER FORTE T</t>
  </si>
  <si>
    <t xml:space="preserve">(RS)-α-cyano-3phenoxybenzyl-(1RS)-cis, trans-3-(2,2-dichlorovinyl)-2,2-dimethylcyclopropanecarboxylate (Cypermethrin)
Permethrin
Tetramethrin </t>
  </si>
  <si>
    <t>5% (m/m)
0,25% (m/m)
0,25% (m/m)</t>
  </si>
  <si>
    <t>257-842-9
258-067-9
231-711-6</t>
  </si>
  <si>
    <t>52315-07-8
52645-53-1
7696-12-0</t>
  </si>
  <si>
    <t>PASTEUR FILIALA FILIPEŞTII SRL  România</t>
  </si>
  <si>
    <t>Nr. 5530BIO/01/12.24</t>
  </si>
  <si>
    <t>74,5%</t>
  </si>
  <si>
    <t>BIPHASE LIPO ALCOOLIQUE</t>
  </si>
  <si>
    <t>NAOS, Franta</t>
  </si>
  <si>
    <t>Nr. 5532BIO/01/12.24</t>
  </si>
  <si>
    <t>”MAXJA” GEL DEZINFECTANT PENTRU MÂINI</t>
  </si>
  <si>
    <t>COSMEC S.R.L., Italia</t>
  </si>
  <si>
    <t>Nr. 5489BIO/02/12.24</t>
  </si>
  <si>
    <t>Nr. 5496BIO/01/12.24</t>
  </si>
  <si>
    <t>DR. CHEMICAL – ȘERVEȚELE DEZINFECTANTE PENTRU MÂINI (Fortis – Șervețele dezinfectante pentru mâini, Garbo – Șervețele dezinfectante pentru mâini, Kleansy - Șervețele dezinfectante pentru mâini, Qlean - Șervețele dezinfectante pentru mâini, avva - Șervețele dezinfectante pentru mâini, Mega Life Care- Șervețele dezinfectante pentru mâini)</t>
  </si>
  <si>
    <t>Alcool etilic
Clorura de alchil ( C12-16) dimetilbenzil amoniu</t>
  </si>
  <si>
    <t>70 %
0.5 %</t>
  </si>
  <si>
    <t>Nr. 5491BIO/02/12.24</t>
  </si>
  <si>
    <t>DR. CHEMICAL – DEZINFECTANT MULTISUPRAFEȚE (Mega Life Care Dezinfectant multisuprafețe; Garbo Dezinfectant multisuprafețe; Qlean Dezinfectant multisuprafețe; Kleansy Dezinfectant multisuprafețe; avva Dezinfectant multisuprafețe)</t>
  </si>
  <si>
    <t>Nr. 5488BIO/01/12.24</t>
  </si>
  <si>
    <t>EPIDERM PROTECT SERVETELE UMEDE DEZINFECTANTE PENTRU MAINI CU EFECT
ANTIBACTERIAN</t>
  </si>
  <si>
    <t>NH&amp;H PRODUCTION EUROPE S.R.L.,  ROMANIA</t>
  </si>
  <si>
    <t>Etanol
Acid D-gluconic, compusul cu N,N′-bis-(4-clorofenil)-3,12-diimino-2,4,11,13-
tetraazatetradecandiamidină (2:1)</t>
  </si>
  <si>
    <t>26 %
1,50 %</t>
  </si>
  <si>
    <t>Nr. 5487BIO/01/12.24</t>
  </si>
  <si>
    <t>EPIDERM PROTECT – SAPUN LICHID CU EFECT ANTIBACTERIAN CU EXTRACT ORGANIC ALOE VERA</t>
  </si>
  <si>
    <t>Alkyl (C12-C16) Dimethylbenzyl Ammonium Chloride (ADBAC/BKC)</t>
  </si>
  <si>
    <t>NH&amp;H PRODUCTION EUROPE S.R.L., Romania</t>
  </si>
  <si>
    <t>Nr. 5451BIO/02/12.24</t>
  </si>
  <si>
    <t>BAKTERIO SANIMED DEZINFECTANT ULTRA CONCENTRAT 5kg</t>
  </si>
  <si>
    <t>Nr. 5467BIO/02/12.24</t>
  </si>
  <si>
    <t>SANITEC SANI ACTIVE DEZINFECTANT CU PULVERIZATOR 750 ML</t>
  </si>
  <si>
    <t>ITALCHIMICA s.r.l., Italia</t>
  </si>
  <si>
    <t>Nr. 5458BIO/02/12.24</t>
  </si>
  <si>
    <t>HC10 SANITEC BAKTERIO DEZINFECTANT DE SUPRAFETE - NEPARFUMAT 1000 ML</t>
  </si>
  <si>
    <t>Nr. 5499BIO/01/12.24</t>
  </si>
  <si>
    <t>IOVANA-GEL DEZINFECTANT PENTRU MAINI - (ANTIBACTERIAN)</t>
  </si>
  <si>
    <t>IOVANA EVENTS S.R.L., ROMANIA</t>
  </si>
  <si>
    <t>Nr. 5525BIO/04/12.24</t>
  </si>
  <si>
    <t>Clorura de alchil(C12-16) dimetilbenzil amoniu</t>
  </si>
  <si>
    <t xml:space="preserve">0,3% </t>
  </si>
  <si>
    <t>Nr. 5500BIO/01/12.24</t>
  </si>
  <si>
    <t>SANITIZER HANDS H1</t>
  </si>
  <si>
    <t>SANISWISS S.A., ELVETIA</t>
  </si>
  <si>
    <t>Nr. 5497BIO/01/12.24</t>
  </si>
  <si>
    <t>GEROCOSSEN ULTRA SEPT GEL DEZINFECTANT  PENTRU MÂINI CU EUCALIPT ȘI LĂMÂIE</t>
  </si>
  <si>
    <t>GEROCOSSEN SRL, România</t>
  </si>
  <si>
    <t>15.03.2024</t>
  </si>
  <si>
    <t>Nr. 5424BIO/02/12.24</t>
  </si>
  <si>
    <t>MICRO-QUAT EXTRA</t>
  </si>
  <si>
    <t>Clorura de alchildimetilbenzilamoniu
Clorura de didecildimetil amoniu</t>
  </si>
  <si>
    <t>8%
0.98%</t>
  </si>
  <si>
    <t>Nr. 5372BIO/01/12.24</t>
  </si>
  <si>
    <t>HYGIENIUM 88 GEL ANTIBACTERIAN DEZINFECTANT MAN</t>
  </si>
  <si>
    <t xml:space="preserve">PREVENTOL D7 </t>
  </si>
  <si>
    <t>17.06.2024</t>
  </si>
  <si>
    <t>Nr. 2889BIO/01/06.21</t>
  </si>
  <si>
    <t>16.06.2024</t>
  </si>
  <si>
    <t>HYGIENIUM Dezinfectant Universal Multisuprafete fara Clor (Alte denumiri comerciale: HYGIENEX  DEZINFECTANT  UNIVERSAL  MULTISUPRAFETE  FARA  CLOR; FINE DEZINFECTANT UNIVERSAL MULTISUPRAFETE; DELHAIZE DEZINFECTANT UNIVERSAL MULTISUPRAFETE FARA CLOR; MAXISEPT DEZINFECTANT UNIVERSAL MULTISUPRA- FETE  FARA  CLOR,  DELHAIZE DEZINFECTANT PENTRU PARDOSELI)</t>
  </si>
  <si>
    <t>HYGIENE X detergent de vase cu dezinfectant (Alte denumiri comerciale: HYGENIUM detergent de vase cu dezinfectant ; Fine Detergent de vase cu dezinfectant, CleanX detergent de vase cu dezinfectant, Expertto detergent de vase cu dezinfectant; MAXISEPT DETERGENT DE VASE CU DEZINFECTANT)</t>
  </si>
  <si>
    <t xml:space="preserve">Grande Gloria Production S.A, Romania 
</t>
  </si>
  <si>
    <t>HYGIENIUM DETERGENT DE RUFE 3 IN 1</t>
  </si>
  <si>
    <t xml:space="preserve">Grande Gloria Production S.A, Romania </t>
  </si>
  <si>
    <t>SC Grande Gloria Production SA - Romania</t>
  </si>
  <si>
    <t>Diversey Europe Operation, Olanda</t>
  </si>
  <si>
    <t>HYPOFOAM (HYPOFOAM VF6)</t>
  </si>
  <si>
    <t>13.04.2024</t>
  </si>
  <si>
    <t>Klintensiv – servetele umede (Alte denumiri comerciale: Klin Wipes; Klintensiv Quat Wipes; Vet Wipes; Quik Wipes; Gym Wipes; Expert Wipes; OTI; KLINALL SURFACE WIPES, KLINALL SERVETELE DEZINFECTANTE SUPRAFETE)</t>
  </si>
  <si>
    <t>Gojo Industries, Inc., SUA</t>
  </si>
  <si>
    <t>KLINTENSIV DEZINFECTANT INSTRUMENTAR (Ate denumiri comerciale: KLINTENSIV -DETERGENT DEZINFECTANT CONCENTRAT, Aeroklin C; Davera hotels premium; KlinAll detergent dezinfectant concentrat, KlinAll dezinfectant concentrat rufe)</t>
  </si>
  <si>
    <t>KLINTENSIV DEZINFECTANT SUPRAFETE (Alte denumiri comerciale: KLINTENSIV -STERISOL; KLINTENSIV HIGH DESINFECTANT RTU; NEXTGUARD RTU; KLINCIDE AF; DAVERA F&amp; B; DAVERA SCHOOL; QUATVET; AEROVET; AEROSAN; KLINTENSIV-ANTIFUNGIC; KLINTENSIV-DEZINFECTANT WC, AMBIOCIDE ; KLINO; AEROKLIN, ENVIROKLIN;  DAVERA HOTELS; DAVERA INSTITUTIONAL; KLINOL; AIRKLIN; Nextguard Home RTU; Klinol Home premium; KLINALL RTU)</t>
  </si>
  <si>
    <t>KLINTENSIV GEL DEZINFECTANT (Alte denumiri comerciale: KLIN NEX-GEL; KLINTENSIV-SURGICAL GEL; KLINTENSIV-HYGENIC GEL; KLINTENSIV-VYRU GEL; SENSE; KLINOGEL; RAPIDO; FARMACIA DONA; KLINALL - Dezinfectant pentru maini gel)</t>
  </si>
  <si>
    <t>10.02.2024</t>
  </si>
  <si>
    <t>Indicatia de utilizare in unitati sanitare are valabilitate 3 ani de la data primei emiteri a avizului in baza Ordinului nr. 910/2016.
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</si>
  <si>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22.02.2024</t>
  </si>
  <si>
    <t>Nr. 
1091BIO/18/05.23</t>
  </si>
  <si>
    <t>Nr. 613BIO/18/07.21</t>
  </si>
  <si>
    <t>26.04.2024</t>
  </si>
  <si>
    <t>Eucalyptus citriodiora oil, hydrated, cyclized 
(Redefined from Mixture of cis-and-trans-p-menthane-3,8 diol).Citriodiol</t>
  </si>
  <si>
    <t xml:space="preserve">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</si>
  <si>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</si>
  <si>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</si>
  <si>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LABORATOIRES ANIOS, Franta</t>
  </si>
  <si>
    <t>20.04.2024</t>
  </si>
  <si>
    <t>80</t>
  </si>
  <si>
    <t>Nr. 3608BIO/18/05.23</t>
  </si>
  <si>
    <t>09.03.2024</t>
  </si>
  <si>
    <t>SOFT CARE DES E</t>
  </si>
  <si>
    <t>Nr. 3049BIO/04/09.21</t>
  </si>
  <si>
    <t>Nr. 4911BIO/18/01.23</t>
  </si>
  <si>
    <t>KLINOMED TM WIPES
(Alte denumiri comerciale:
KLINOIND WIPES, KLINOVET WIPES; KLINALL ALCOOL WIPES, KLINALL SERVETELE DEZINFECTANTE SUPRAFETE CU ALCOOL)</t>
  </si>
  <si>
    <t>HYGIENIUM Șervețele Umede Dezinfectante Multisuprafețe (CleanX servetele umede dezinfectante multisuprafete, Expertto servetele umede dezinfectante multisuprafete; MAXISEPT SERVETELE UMEDE DEZINFECTANTE PENTRU  MULTISUPRAFETE)</t>
  </si>
  <si>
    <t>HYGIENIUM SOLUTIE ANTIBACTERIANA GREEN TEA (TRUSSA SOLUTIE ANTIBACTERIANA GREEN TEA, FRESKO SOLUTIE ANTIBACTERIANA GREEN TEA, DELHAIZE SOLUTIE ANTIBACTERIANA GREEN TEA, HYGIENIUM KIDS 1 SOLUTIE ANTIBACTERIANA SI DEZINFECTANTA CU PARFUM DE CEAI VERDE; MAXISEPT SOLUTIE ANTIBACTERIANA SI DEZINFECTANTA GREEN TEA)</t>
  </si>
  <si>
    <t>HYGIENIUM GEL ANTIBACTERIAN STRAWBERRY (TRUSSA GEL ANTIBACTERIAN STRAWBERRY; FRESKO GEL ANTIBACTERIAN STRAWBERRY; DELHAIZE GEL ANTIBACTERIAN STRAWBERRY; HYGIENIUM KIDS 2 GEL ANTIBACTERIAN SI DEZINFECTANT CU PARFUM DE CAPSUNI; MAXISEPT GEL ANTIBACTERIAN SI DEZINFECTANT CU PARFUM DE CAPSUNI)</t>
  </si>
  <si>
    <t xml:space="preserve">Suma Alcohol Spray  D 4.12 (Cif Suma Alcohol Spray D4.12 Professional; Cif Professional Suma Alcohol Spray D4.12) </t>
  </si>
  <si>
    <t>Suma Alcohol Spray  D 4.12 (Cif Suma Alcohol Spray D4.12 Professional; Cif Professional Suma Alcohol Spray D4.12)</t>
  </si>
  <si>
    <t>HYGIENIUM SOLUTIE ANTIBACTERIANA (Alte denumiri comerciale: TRUSSA SOLUTIE ANTIMICROBIANA; CleanX solutie antibacteriana, Expertt solutie antibacteriana; MAXISEPT SOLUTIE ANTIBACTERIANA SI DEZINFECTANTA)</t>
  </si>
  <si>
    <t>HYGIENIUM SERVETELE UMEDE ANTIBACTERIENE  (Alte denumiri comerciale: FINE SERVETELE UMEDE ANTIBACTERIENE; CleanX servetele umede antibacteriene; Expertto servetele umede antibacteriene; MAXISEPT SERVETELE UMEDE ANTIBACTERIENE SI DEZINFECTANTE)</t>
  </si>
  <si>
    <t>MIDA SAN 320 CH</t>
  </si>
  <si>
    <t>CRISTEYNS NV - Belgia</t>
  </si>
  <si>
    <t>Sodium hypochlorite (as active chlorine)</t>
  </si>
  <si>
    <t>13% w/w</t>
  </si>
  <si>
    <t xml:space="preserve">MIDA  FOAM  AC </t>
  </si>
  <si>
    <t>Christeyns s.r.o. - Cehia</t>
  </si>
  <si>
    <t>MIDA FLOW 142 CL</t>
  </si>
  <si>
    <t>5,2% w/w</t>
  </si>
  <si>
    <t>MIDA FOAM 190 SC</t>
  </si>
  <si>
    <t>4,7% w/w</t>
  </si>
  <si>
    <t>MIDA FOAM 191 DC</t>
  </si>
  <si>
    <t>3,9% w/w</t>
  </si>
  <si>
    <t>Nr. 4612BIO/18/05.23</t>
  </si>
  <si>
    <t>0,03 %</t>
  </si>
  <si>
    <t>Nr. 4495BIO/18/12.21</t>
  </si>
  <si>
    <t>PLIWA Hygiene GmbH - Germania</t>
  </si>
  <si>
    <t>-Alkyl (C12-16) dimethylbenzyl ammonium chloride (ADBAC/BKC (C12-16))
-Didecyldimethylammonium chloride
-Alcool etilic
-Alcool izopropilic
- Monohydro chloride of polymer of N,N’”-1,6-hexanediylbis [N′-cyanoguanidine] (EINECS 240-032-4) and hexamethylenediamine (EINECS 204-679-6)/ Polyhexamethylene biguanide (monomer: 1,5-bis (trimethylen)-guanylguanidinium monohydrochloride)</t>
  </si>
  <si>
    <t>6,25 %
2,5 %
6,35 %
3,65 %
0,3 %</t>
  </si>
  <si>
    <t>270-325-2
230-525-2
200-578-6
200-661-7
Polimeer</t>
  </si>
  <si>
    <t>68424-85-1
7173-51-5
64-17-5
67-63-0
27083-27-8/
32289-58-0</t>
  </si>
  <si>
    <t>11.06.2024</t>
  </si>
  <si>
    <t>KLINTENSIV ALCHOSEPT (Alte denumiri comerciale: KLINTENSIV STHENO; KLINSEPT A; VIRUSEPT; BACTERIOSEPT, ALCHOSEPT, ALCHOSENSE; KLINALL-Dezinfectant pentru maini spray)</t>
  </si>
  <si>
    <t>HYGIENIUM SAPUN LICHID ANTIBACTERIAN (Alte denumiri comerciale: TRUSSA SAPUN LICHID ANTIBACTERIAN; FINE  SAPUN LICHID ANTIBACTERIAN; CleanX sapun lichid antibacterian, Expertto sapun lichid antibacterian; MAXISEPT Sapun lichid cu dezinfectant)</t>
  </si>
  <si>
    <t>DORA – Alcool sanitar 70% vol. (Alte denumiri comerciale: ARO Premium - Alcool sanitar 70% vol, DONA - Alcool sanitar 70% vol, PRIMA - Alcool sanitar 70% vol, ARO - Alcool sanitar 70% vol, PROXI - Alcool sanitar 70% vol, EVRIKA QUALITY - Alcool sanitar 70% vol; Klintensiv - Alcool sanitar; Alcool Sanitar 70% - VIVANATURA; Alcool Sanitar 70% - Safe&amp;Clean; Alcool Sanitar 70% KLINALL)</t>
  </si>
  <si>
    <t>MERGAL  K9N</t>
  </si>
  <si>
    <t>KLINTENSIV® 3-AMINO (KLINTENSIV® DIAMINA; KLINTENSIV AMINO PRO)</t>
  </si>
  <si>
    <t>30.10.2023</t>
  </si>
  <si>
    <t>08.04.2024</t>
  </si>
  <si>
    <t>16.07.2024</t>
  </si>
  <si>
    <t>Nr. 5233BIO/01/12.24</t>
  </si>
  <si>
    <t>GEL DE CURĂȚARE MÂINI WHENNA DETOX</t>
  </si>
  <si>
    <t>Dogukan Kimya Tekstil Gida Ambalaj San. Ve. Tic. Ltd. Sti, TURCIA</t>
  </si>
  <si>
    <t xml:space="preserve">Ethanol
Propan-2-ol
</t>
  </si>
  <si>
    <t xml:space="preserve">67 % (w/w)
7 % (w/w)
</t>
  </si>
  <si>
    <t>BROS SPRAY IMPOTRIVA 
MOLIILOR I</t>
  </si>
  <si>
    <t>Nr. 5200BIO/01/12.24</t>
  </si>
  <si>
    <t>DESDERMAN® CARE</t>
  </si>
  <si>
    <t>SCHULKE &amp; MAYR GmbH, Germania</t>
  </si>
  <si>
    <t>Etanol 96% (v/v)</t>
  </si>
  <si>
    <t>89,10 gr</t>
  </si>
  <si>
    <t>Nr. 5187BIO/01/12.24</t>
  </si>
  <si>
    <t>ALCOGEL – DEZINFECTANT PENTRU MAINI</t>
  </si>
  <si>
    <t xml:space="preserve"> MEGACHIM FC GROUP SRL, Romania</t>
  </si>
  <si>
    <t>66,4% (w/w)</t>
  </si>
  <si>
    <t>HEXISEPT + Lotiune hidratanta, reparatoare, antibacteriana ("Expert Wipes Care")</t>
  </si>
  <si>
    <t>09.07.2024</t>
  </si>
  <si>
    <t>Nr. 5148BIO/18/12.24</t>
  </si>
  <si>
    <t>Nr. 5110BIO/02/12.24</t>
  </si>
  <si>
    <t>LONZAGARD DR 25 AN</t>
  </si>
  <si>
    <t>LONZA COLOGNE GmbH, GERMANIA</t>
  </si>
  <si>
    <t>Clorura de didecildimetilamoniu (DDAC)</t>
  </si>
  <si>
    <t>69 g / litru</t>
  </si>
  <si>
    <t>07.08.2023</t>
  </si>
  <si>
    <t>Nr. 5108BIO/02/12.24</t>
  </si>
  <si>
    <t>UNIDES AF LIQUID</t>
  </si>
  <si>
    <t xml:space="preserve"> Wet Wipe A/S, Germania.</t>
  </si>
  <si>
    <t>Etanol
Propan-1-ol</t>
  </si>
  <si>
    <t>24g/100g
37g/100g</t>
  </si>
  <si>
    <t>I GEL BLUE (I Gel Blue, iGel Blue, Sense Inspired by Nature, Ekomax Gel, Iris Gel, TECHNO HAND GEL Disinfectant, Esenia Pure-S Gel, Wizz Air Gel alcoolic dezinfectant pentru maini, TAROM Gel alcoolic dezinfectant pentru maini, Blue Air Gel alcoolic dezinfectant pentru maini, Lotus Gel, Akti Sept)</t>
  </si>
  <si>
    <t>21.12.2023</t>
  </si>
  <si>
    <t>PERFECT CARE- GEL DEZINFECTANT PENTRU MAINI (PERFECT CARE GEL DE CURATARE PENTRU MAINI; ORIGIN GEL DEZINFECTANT PENTRU MAINI; TAROM GEL DEZINFECTANT PENTRU MAINI; PrimuMed Gel dezinfectant pentru maini, HAND SAFE Gel dezinfectant pentru maini)</t>
  </si>
  <si>
    <t>Nr. 5013BIO/18/05.23</t>
  </si>
  <si>
    <t>Nr. 5012BIO/18/05.23</t>
  </si>
  <si>
    <t>HEXISEPT+GEL ANTIBACTERIAN (Hexisept + gel dezinfectant, Help Net Hexisept +, TEPES GEL ANTIBACTERIAN; Protect by Herlitz Hexisept +gel)</t>
  </si>
  <si>
    <t>EASY EVO</t>
  </si>
  <si>
    <t>1R-trans-fenotrina
Butoxid de piperonil
Praletrina</t>
  </si>
  <si>
    <t>0,06%
1%
0,05%</t>
  </si>
  <si>
    <t>247-431-2
200-076-7
245-387-9</t>
  </si>
  <si>
    <t>26046-85-5
51-03-6
23031-36-9</t>
  </si>
  <si>
    <t>TOSVAR SRL, ITALIA</t>
  </si>
  <si>
    <t>258-067-9
245-387-9
200-076-7</t>
  </si>
  <si>
    <t>PYRETHOR</t>
  </si>
  <si>
    <t>Piretrine din extract de Chrysantemum cinerariaefolium din flori deschise si mature de Tanacetum cinerariifolium obținute cu solvent pe bază de hidrocarburi
Butoxid de piperonil</t>
  </si>
  <si>
    <t>0,15%
1,5%</t>
  </si>
  <si>
    <t>PPG DEZINFECTANT 20R</t>
  </si>
  <si>
    <t>Clorura de alchil (C12-16) dimetilbenzil amoniu</t>
  </si>
  <si>
    <t>PPG AC FRANCE SA, Franța</t>
  </si>
  <si>
    <t>SANYTOL DEZINFECTANT PENTRU HAINE CLEAN (SANYTOL  DEZINFECTANT PENTRU HAINE PROFESSIONAL CLEAN)</t>
  </si>
  <si>
    <t>Nr. 5357BIO/02/12.24</t>
  </si>
  <si>
    <t>ION SURFACE SANITIZER (Nuevo Surface Sanitizer, Nuevo Concentrate si Nuevo concentrate antimicrobial &amp; cleaning.)</t>
  </si>
  <si>
    <t xml:space="preserve"> Greyland Ltd, UK.</t>
  </si>
  <si>
    <t>0.0405g/100g
0.0225g/100g
0.012g/100g</t>
  </si>
  <si>
    <t>DR. CHEMICAL GEL DEZINFECTANT PENTRU MÂINI (SIBERIAN SECRET GEL DEZINFECTANT PENTRU MÂINI; GARBO GEL DEZINFECTANT PENTRU MÂINI; KLEANSY GEL DEZINFECTANT PENTRU MÂINI; QLEAN GEL DEZINFECTANT PENTRU MÂINI; AVVA GEL DEZINFECTANT PENTRU MÂINI; MEGA LIFE CARE-GEL DEZINFECTANT PENTRU MÂINI; KLOER GEL DEZINFECTANT PENTRU MÂINI; RUBECO GEL DEZINFECTANT PENTRU MÂINI; FORTIS GEL DEZINFECTANT PENTRU MÂINI.)</t>
  </si>
  <si>
    <t>19.05.2024</t>
  </si>
  <si>
    <t>INNOLIN RAPID (RSD 500 RAPID SURFACE DISINFECTION MAX)</t>
  </si>
  <si>
    <t>SANO 99.9% SOLUTIE ANTIBACTERIANA PENTRU JUCARII SI SUPRAFETE MULTIPLE</t>
  </si>
  <si>
    <t>ISORAPID® Spray</t>
  </si>
  <si>
    <t>Nr. 5406BIO/04/12.24</t>
  </si>
  <si>
    <t>ECOLAB DEUTSCHLAND GMBH,GERMANY</t>
  </si>
  <si>
    <t xml:space="preserve">N-(3-aminopropyl)-N-dodecylpropane-1,3-diamine 
</t>
  </si>
  <si>
    <t xml:space="preserve">4,16% </t>
  </si>
  <si>
    <t>01</t>
  </si>
  <si>
    <t>Nr. 5415BIO/01/12.24</t>
  </si>
  <si>
    <t>BISOOL SOLUTIE (Optim Care Solutie/Benefique Solutie/ BlueGel Igienizant)</t>
  </si>
  <si>
    <t>H.B.P EKO DISTRIBUTION SRL, Romania</t>
  </si>
  <si>
    <t>POWER PRO 0,05%</t>
  </si>
  <si>
    <t>NETBIOKEM DSAM</t>
  </si>
  <si>
    <t>N-(3-aminopropil)-N-dodecilpropan-1,3-diamina</t>
  </si>
  <si>
    <t>Nr. 5437BIO/01/12.24</t>
  </si>
  <si>
    <t>HYGIENIUM KIDS 1 SAPUN LICHID ANTIBACTERIAN</t>
  </si>
  <si>
    <t xml:space="preserve"> GRANDE GLORIA PRODUCTION S.A., ROMANIA</t>
  </si>
  <si>
    <t xml:space="preserve">Chlorhexidine Digluconate
Quaternary ammonium compounds, benzyl-C12-16-alkyldimethyl, chlorides
</t>
  </si>
  <si>
    <t xml:space="preserve">0,4%
1%
</t>
  </si>
  <si>
    <t xml:space="preserve">242-354-0
270-325-2
</t>
  </si>
  <si>
    <t xml:space="preserve">18472-51-0
68424-85-1
</t>
  </si>
  <si>
    <t>Nr. 5438BIO/01/12.24</t>
  </si>
  <si>
    <t>HYGIENIUM KIDS 2 SAPUN LICHID ANTIBACTERIAN</t>
  </si>
  <si>
    <t>Nr. 5439BIO/01/12.24</t>
  </si>
  <si>
    <t>HYGIENIUM KIDS 3 SAPUN LICHID ANTIBACTERIAN</t>
  </si>
  <si>
    <t xml:space="preserve"> GRANDE GLORIA PRODUCTION S.A.,ROMANIA</t>
  </si>
  <si>
    <t>Nr. 5440BIO/01/12.24</t>
  </si>
  <si>
    <t>HYGIENIUM KIDS 4 SAPUN LICHID ANTIBACTERIAN</t>
  </si>
  <si>
    <t>KLINTENSIV CHDG SOAP (Klintensiv clorhexidina 4 %, Klintensiv CHDG 4%, Klintensiv Surgical Soap)</t>
  </si>
  <si>
    <t>D-gluconic acid, compound with N,N″-bis(4-chlorophenyl)-3,12-diimino-2,4,11,13-tetraazatetradecanediamidine (2:1)
Quaternary ammonium compounds, benzyl-C12-18-alkyldimethyl, chlorides</t>
  </si>
  <si>
    <t>242-354-0
269-919-4</t>
  </si>
  <si>
    <t>18472-51-0
68391-01-5</t>
  </si>
  <si>
    <t>KLINTENSIV PVP IODINE SOAP (Sapun chirurgical Klintensiv)</t>
  </si>
  <si>
    <t xml:space="preserve">HYGIENIUM 88 SOLUTIE ANTIBACTERIANA DEZINFECTANTA LEMON </t>
  </si>
  <si>
    <t>KLINALL (CLEANALL, KLINOPURE, KLINOFLOOR, SEPTIPURE, DEZIKLIN, DR. SANITARY, DEZINOL, CLEAN-K ULTRA, VIRUKLIN, KLINALL DEZINFECTANT WC, KLINALL AC-DEZINFECTANT APARAT AER CONDITIONAT, KLINALL ANTIMUCEGAI, KLINALL ANTIFUNGIC, KLINALL DEGRESANT DEZINFECTANT BUCATARIE )</t>
  </si>
  <si>
    <t>HEBEI JIHENG CHEMICAL CO., LTD. China</t>
  </si>
  <si>
    <t>Nr. 5462BIO/02/12.24</t>
  </si>
  <si>
    <t>Benzalkoniu chloride</t>
  </si>
  <si>
    <t>ABILITY INVESTMENT SRL, 
ROMANIA</t>
  </si>
  <si>
    <t>Nr. 5484BIO/02/12.24</t>
  </si>
  <si>
    <t>DUAL POWER BAKTERIO DEZINFECTANT PENTRU PARDOSELI ÎMPOTRIVA MIROSURILOR NEPLĂCUTE 1000 ML</t>
  </si>
  <si>
    <t>Nr. 5485BIO/01/12.24</t>
  </si>
  <si>
    <t>60%</t>
  </si>
  <si>
    <t>Nr. 5492BIO/01/12.24</t>
  </si>
  <si>
    <t>BIOSYL SOLUTIE DEZINFECTANTĂ PENTRU MÂINI</t>
  </si>
  <si>
    <t>Nr. 5494BIO/01/12.24</t>
  </si>
  <si>
    <t>CIEN GEL DE MAINI IGIENIZANT ANTIBACTERIAN 50 ML</t>
  </si>
  <si>
    <t>MANN &amp; SCHRÖDER GMBH, GERMANIA</t>
  </si>
  <si>
    <t>Nr. 5501BIO/01/12.24</t>
  </si>
  <si>
    <t xml:space="preserve">Ethanol
Clorhexidine digluconate
</t>
  </si>
  <si>
    <t xml:space="preserve">20%
0,3%
</t>
  </si>
  <si>
    <t>SEPTONA SA, Grecia</t>
  </si>
  <si>
    <t>SEPTONA SERVEȚELE UMEDE ANTIBACTERIENE PENTRU MÂINI, CU AROMĂ DE LĂMÂIE</t>
  </si>
  <si>
    <t>Nr. 5502BIO/01/12.24</t>
  </si>
  <si>
    <t>SEPTONA SERVEȚELE UMEDE ANTIBACTERIENE PENTRU MÂINI, CU AROMĂ DE MĂR VERDE</t>
  </si>
  <si>
    <t>Nr. 5503BIO/01/12.24</t>
  </si>
  <si>
    <t>SEPTONA SERVEȚELE UMEDE ANTIBACTERIENE DE MÂINI PENTRU COPII ÎN DEPLASARE</t>
  </si>
  <si>
    <t>Nr. 5504BIO/01/12.24</t>
  </si>
  <si>
    <t>Nr. 5506BIO/02/12.24</t>
  </si>
  <si>
    <t>ABENA SURFACE DISINFECTION 70% (Bacticid AF)</t>
  </si>
  <si>
    <t>CHEMI-PHARM AS, Estonia.</t>
  </si>
  <si>
    <t>57%
6%</t>
  </si>
  <si>
    <t>200-568-6
200-661-7</t>
  </si>
  <si>
    <t>ECOSERV DISTRIBUȚIE S.R.L., România</t>
  </si>
  <si>
    <t>Nr. 5508BIO/02/12.24</t>
  </si>
  <si>
    <t xml:space="preserve">          ECOSERV DISTRIBUȚIE S.R.L.,România</t>
  </si>
  <si>
    <t>Nr. 5509BIO/02/12.24</t>
  </si>
  <si>
    <t xml:space="preserve">          ECOSERV DISTRIBUȚIE S.R.L., România</t>
  </si>
  <si>
    <t>Nr. 5510BIO/02/12.24</t>
  </si>
  <si>
    <t>Nr. 5512BIO/18/12.24</t>
  </si>
  <si>
    <t xml:space="preserve">          BROS Sp. Zo.o. sp.k., ul., POLONIA</t>
  </si>
  <si>
    <t xml:space="preserve">0,075%
0.2%
1%
</t>
  </si>
  <si>
    <t xml:space="preserve">247-431-2
231-711-6
200-076-7
</t>
  </si>
  <si>
    <t xml:space="preserve">26046-85-5
7696-12-0
51-03-6
</t>
  </si>
  <si>
    <t>m-phenoxybenzyl (1R-trans)-2,2-dimethyl-3-(2-methylprop-1-enyl) cyclopropanecarboxylate
Tetramethrin
2-(2-butoxyethoxy)ethyl 6-propylpiperonyl ether (Piperonyl butoxide/PBO)</t>
  </si>
  <si>
    <t>BROS SPRAY împotriva muștelor și tânțarilor I</t>
  </si>
  <si>
    <t>Nr. 5513BIO/02/12.24</t>
  </si>
  <si>
    <t xml:space="preserve">          DIVERSEY EUROPE OPERATIONS BV,Olanda</t>
  </si>
  <si>
    <t xml:space="preserve">Dioxid de clor  format in situ din precursori:
Acid citric
Clorit de sodiu
</t>
  </si>
  <si>
    <t xml:space="preserve">50 +/- 3 ppm
38,22g/kg
11,25g/kg
</t>
  </si>
  <si>
    <t xml:space="preserve">233-162-8
201-069-1
231-836-6
</t>
  </si>
  <si>
    <t xml:space="preserve">10049-04-4 
77-92-9
7758-19-2
</t>
  </si>
  <si>
    <t>04.03.2024</t>
  </si>
  <si>
    <t>Nr. 5516BIO/02/12.24</t>
  </si>
  <si>
    <t xml:space="preserve">          KORES EUROPE S.R.O., Cehă</t>
  </si>
  <si>
    <t>Nr. 5518BIO/02/12.24</t>
  </si>
  <si>
    <t xml:space="preserve">          CHEMICAL COMPANY S.A., România</t>
  </si>
  <si>
    <t>Nr. 5521BIO/18/12.24</t>
  </si>
  <si>
    <t xml:space="preserve">15%
8%
2%
</t>
  </si>
  <si>
    <t xml:space="preserve">52315-07-8
51-03-6
7696-12-0
</t>
  </si>
  <si>
    <t xml:space="preserve">257-842-9
200-076-7
231-711-6
</t>
  </si>
  <si>
    <t>EXIT 25EC FORTE (FLY-ATAK FORTE, MOSQUITO 25EC FORTE, SPEED 25EC FORTE, SMASH KILL FORTE, GOSNEX FORTE, BIOSECT 25EC,  KO-SECT FORTE, KOP 200 FORTE)</t>
  </si>
  <si>
    <t>Cyano-3-phenoxybenzyl 3-(2,2-dichlorovinyl)-2,2-dimethylcyclopropanecarboxylate/Cypermetrhtin
(5-[2-(2-butoxyethoxy)ethoxymethyl]-6-propyl-1,3-benzodioxole)/ Piperonil butoxid
Tetramethrin</t>
  </si>
  <si>
    <t>DEZINSECŢIE  ŞI  DERATIZARE S.R.L, Romania</t>
  </si>
  <si>
    <t>Nr. 5522BIO/18/12.24</t>
  </si>
  <si>
    <t xml:space="preserve">0,3%
0,2%
0,2%
</t>
  </si>
  <si>
    <t>FASTMETRIM FORTE (ZAPPER FORTE, K’SECT 100 FORTE, K’SECT 200 FORTE, TOP-X-SPRAY FORTE, AQUASEKTUM FORTE, BIOKILL FORTE, , GLOMIX FORTE, INSECTOKILLER FORTE)</t>
  </si>
  <si>
    <t>Nr. 5526BIO/04/12.24</t>
  </si>
  <si>
    <t xml:space="preserve">Compuși de amoniu cuaternar, 
benzil- C12-16-alchildimetil, cloruri
</t>
  </si>
  <si>
    <t xml:space="preserve">ECOMIX PURE DISINFECTANT         </t>
  </si>
  <si>
    <t>Nr. 5528BIO/01/12.24</t>
  </si>
  <si>
    <t>SEPTONA SERVEȚELE UMEDE ANTIBACTERIENE PENTRU MÂINI, CU AROMĂ DE FLORI DE PORTOCAL</t>
  </si>
  <si>
    <t>K-SEPT DEZINFECTANT DE MÂINI (CONTAKT DEZINFECTANT DE MAINI KLAUS, KLAUS DEZINFECTANT DE MAINI)</t>
  </si>
  <si>
    <t>Nr. 5540BIO/01/12.24</t>
  </si>
  <si>
    <t>HEXISEPT+SOLUTIE DEZINFECTANTA SI PROTECTOARE</t>
  </si>
  <si>
    <t>FITERMAN PHARMA SRL,  Romania</t>
  </si>
  <si>
    <t>20 ml la 100 ml produs
0,3 ml la 100 ml. produs</t>
  </si>
  <si>
    <t>Nr. 5545BIO/01/12.24</t>
  </si>
  <si>
    <t xml:space="preserve">200-578-6
270-325-2
</t>
  </si>
  <si>
    <t xml:space="preserve">64-17-5
68424-85-1
</t>
  </si>
  <si>
    <t>Nr. 5546BIO/01/12.24</t>
  </si>
  <si>
    <t xml:space="preserve">242-354-0 </t>
  </si>
  <si>
    <t xml:space="preserve">18472-51-0 </t>
  </si>
  <si>
    <t>Nr. 5547BIO/01/12.24</t>
  </si>
  <si>
    <t>89 g/100 g produs</t>
  </si>
  <si>
    <t>02.04.2024</t>
  </si>
  <si>
    <t>Nr. 5548BIO/01/12.24</t>
  </si>
  <si>
    <t>RESIDUAL BARRIER TECHNOLOGY LIMITED, Marea Britanie</t>
  </si>
  <si>
    <t>2- fenoxietanol</t>
  </si>
  <si>
    <t>2,6% m/m</t>
  </si>
  <si>
    <t>Nr. 5549BIO/01/12.24</t>
  </si>
  <si>
    <t>751g/kg</t>
  </si>
  <si>
    <t>Nr. 5550BIO/01/12.24</t>
  </si>
  <si>
    <t>Nr. 5551BIO/01/12.24</t>
  </si>
  <si>
    <t xml:space="preserve">Quaternary ammonium compounds, benzyl- C,2.,0-alkvldimethvl, chlorides
D-gluconic acid, compound with N,N"-bis(4- chlorophenyl)-3, 12-diimino-2,4, 11, 13- tetraazatetradecanediamidine (2: 1)
</t>
  </si>
  <si>
    <t xml:space="preserve">1 % (10 mUL)
0,2 %(2 mUL)
</t>
  </si>
  <si>
    <t xml:space="preserve">270-325-2
242-354-0
</t>
  </si>
  <si>
    <t xml:space="preserve">68424-85-1
18472-51-0
</t>
  </si>
  <si>
    <t>Nr. 5552BIO/01/12.24</t>
  </si>
  <si>
    <t>Nr. 5553BIO/01/12.24</t>
  </si>
  <si>
    <t xml:space="preserve">          BIOSTAR COSMETICS SRL, România</t>
  </si>
  <si>
    <t>Nr. 5555BIO/02/12.24</t>
  </si>
  <si>
    <t xml:space="preserve">          FITERMAN PHARMA SRL, Romania</t>
  </si>
  <si>
    <t>Cloruri de benzil (C12-C16) alchildimetil amoniu (compuși cuaternari de amoniu)</t>
  </si>
  <si>
    <t>11% (g/100 g)</t>
  </si>
  <si>
    <t>28.05.2024</t>
  </si>
  <si>
    <t>b</t>
  </si>
  <si>
    <t>Nr. 5556BIO/02/12.24</t>
  </si>
  <si>
    <t xml:space="preserve">          LABOREX SRL, Romania</t>
  </si>
  <si>
    <t xml:space="preserve">68424-85-1 </t>
  </si>
  <si>
    <t>Nr. 5557BIO/01/12.24</t>
  </si>
  <si>
    <t>SORA KOZMETIK SAN.TIC.A.S.,Turcia</t>
  </si>
  <si>
    <t>Nr. 5558BIO/02/12.24</t>
  </si>
  <si>
    <t xml:space="preserve">          DIVERSEY EUROPE OPERATIONS BV, Olanda</t>
  </si>
  <si>
    <t>Nr. 5559BIO/02/12.24</t>
  </si>
  <si>
    <t>JOHANNES KIEHL KG, Germania</t>
  </si>
  <si>
    <t>Didecyldimethylammoniumchlorid (DDAC)</t>
  </si>
  <si>
    <t>6,9 gr la 100 gr</t>
  </si>
  <si>
    <t>06.04.2024</t>
  </si>
  <si>
    <t>Nr. 5560BIO/02/12.24</t>
  </si>
  <si>
    <t xml:space="preserve">          LABOREX SRL, România</t>
  </si>
  <si>
    <t>Nr. 5561BIO/02/12.24</t>
  </si>
  <si>
    <t>70 % m/m</t>
  </si>
  <si>
    <t>Nr. 5562BIO/02/12.24</t>
  </si>
  <si>
    <t>Nr. 5563BIO/02/12.24</t>
  </si>
  <si>
    <t>KLINALL WIPES 70% ALCOOL (KLINALL ȘERVEȚELE CU ALCOOL)</t>
  </si>
  <si>
    <t>KLINTENSIV PROXY RTU (KLINTENSIV  READY-SET-GO,  FIRST MATE READY-TO-USE; KlinAll dezinfectant pentru textile, KlinAll dezinfectant pentru tapițerie auto, KlinAll dezinfectant pentru încălțăminte)</t>
  </si>
  <si>
    <t>Nr. 5564BIO/02/12.24</t>
  </si>
  <si>
    <t>KRONSEPT  MAX CLEAN</t>
  </si>
  <si>
    <t xml:space="preserve">         ABILITY INVESTMENT SRL, România</t>
  </si>
  <si>
    <t>Alkyl benzyl dimethyl ammonium chloride</t>
  </si>
  <si>
    <t>Nr. 5565BIO/02/12.24</t>
  </si>
  <si>
    <t>Nr. 5566BIO/02/12.24</t>
  </si>
  <si>
    <t xml:space="preserve">         CHINDET SCS, Italia</t>
  </si>
  <si>
    <t>9%</t>
  </si>
  <si>
    <t>Nr. 5567BIO/02/12.24</t>
  </si>
  <si>
    <t xml:space="preserve">        KEMIKA SPA, Italia</t>
  </si>
  <si>
    <t>Etanol
Compuși de amoniu cuaternar, benzil-C12-16-alchildimetil, cloruri
Acid D-gluconic, compusul cu N,N′-bis-
(4-clorofenil)-3,12-diimino-2, 4,11,13-
tetraazatetradecandiamidină (2:1)</t>
  </si>
  <si>
    <t>30%
0,5%
0,2%</t>
  </si>
  <si>
    <t>Nr. 5568BIO/02/12.24</t>
  </si>
  <si>
    <t xml:space="preserve">       Grupo AC Marca, S.L., Spania
</t>
  </si>
  <si>
    <t>0.5 %</t>
  </si>
  <si>
    <t>Nr. 5569BIO/02/12.24</t>
  </si>
  <si>
    <t>Nr. 5570BIO/02/12.24</t>
  </si>
  <si>
    <t>Nr. 5571BIO/02/12.24</t>
  </si>
  <si>
    <t>Nr. 5572BIO/02/12.24</t>
  </si>
  <si>
    <t>Nr. 5573BIO/02/12.24</t>
  </si>
  <si>
    <t xml:space="preserve">       Grupo AC Marca, S.L., Spania
</t>
  </si>
  <si>
    <t>Nr. 5574BIO/02/12.24</t>
  </si>
  <si>
    <t xml:space="preserve">       PASTEUR FILIALA FILIPEȘTI SRL,  România</t>
  </si>
  <si>
    <t xml:space="preserve">Clorură de didecildimetil amoniu
Clorură de alchil dimetilbenzil amoniu
Clorură de polihexametilen biguanidă
</t>
  </si>
  <si>
    <t xml:space="preserve">18% (m/m)
2,8% (m/m)
1,3% (m/m)
</t>
  </si>
  <si>
    <t xml:space="preserve">230-525-2
939-253-5
-
</t>
  </si>
  <si>
    <t xml:space="preserve">7173-51-5
-
32289-58-0
</t>
  </si>
  <si>
    <t>Nr. 5575BIO/02/12.24</t>
  </si>
  <si>
    <t>Ozon produs din oxigen</t>
  </si>
  <si>
    <t>80 ppm</t>
  </si>
  <si>
    <t>10028-15-6</t>
  </si>
  <si>
    <t>Nr. 5577BIO/18/12.24</t>
  </si>
  <si>
    <t xml:space="preserve">(RS)-α-cyano-3phenoxybenzyl-(1RS)-cis, trans-3-(2,2-dichlorovinyl)-2,2-dimethylcyclopropanecarboxylate (Cypermethrin)
Tetramethrin 
2-(2-butoxietoxi)etil 6-propilpiperonil eter (Butoxid de piperonil/PBO)
</t>
  </si>
  <si>
    <t xml:space="preserve">5 g/100 g produs
2,5 g/100 g produs
12,5 g/100 g produs
</t>
  </si>
  <si>
    <t xml:space="preserve">257-842-9
231-711-6
200-076-7
</t>
  </si>
  <si>
    <t xml:space="preserve">52315-07-8
7696-12-0
51-03-6
</t>
  </si>
  <si>
    <t>Nr. 5578BIO/19/12.24</t>
  </si>
  <si>
    <t xml:space="preserve">        Fiterman Pharma S.R.L., Romania</t>
  </si>
  <si>
    <t>Nr. 5579BIO/01/12.24</t>
  </si>
  <si>
    <t>70.4 %</t>
  </si>
  <si>
    <t>Nr. 5580BIO/04/12.24</t>
  </si>
  <si>
    <t xml:space="preserve">          APEX DES </t>
  </si>
  <si>
    <t xml:space="preserve">         ECOLAB DEUTSCHLAND GMBH- Germania</t>
  </si>
  <si>
    <t>2,08  % (m/m)</t>
  </si>
  <si>
    <t>Nr. 5581BIO/04/12.24</t>
  </si>
  <si>
    <t xml:space="preserve">         TM DESANA MAX CL</t>
  </si>
  <si>
    <t xml:space="preserve">         THONHAUSER GMBH, Austria</t>
  </si>
  <si>
    <t>Troclosen de sodiu</t>
  </si>
  <si>
    <t>9,9%</t>
  </si>
  <si>
    <t>Nr. 5582BIO/01/12.24</t>
  </si>
  <si>
    <t>0,5%v/v</t>
  </si>
  <si>
    <t>Nr. 5586BIO/01/12.24</t>
  </si>
  <si>
    <t>0,15%</t>
  </si>
  <si>
    <t>Nr. 5587BIO/02/12.24</t>
  </si>
  <si>
    <t xml:space="preserve">         QUALITY CONTROL CONSULTING SRL, Romania</t>
  </si>
  <si>
    <t xml:space="preserve">Glutaral
Compuși de amoniu cuaternar, benzil-C8-18-alchildimetil, cloruri
Clorură de didecildimetilamoniu
Glioxal
</t>
  </si>
  <si>
    <t xml:space="preserve">0,1%
0,1%
0,1%
0,1%
</t>
  </si>
  <si>
    <t xml:space="preserve">203-856-5 
264-151-6
230-525-2
203-474-9
</t>
  </si>
  <si>
    <t xml:space="preserve">111-30-8 
63449-41-2
7173-51-5
107-22-2
</t>
  </si>
  <si>
    <t>Nr. 5588BIO/02/12.24</t>
  </si>
  <si>
    <t>Nr. 5589BIO/02/12.24</t>
  </si>
  <si>
    <t xml:space="preserve">        CIP4 SPA, Italia</t>
  </si>
  <si>
    <t xml:space="preserve">Clorură de didecildimetil amoniu
Peroxid de hidrogen
</t>
  </si>
  <si>
    <t xml:space="preserve">0,75% 
0.5%
</t>
  </si>
  <si>
    <t xml:space="preserve">230-525-2
231-765-0
</t>
  </si>
  <si>
    <t xml:space="preserve">7173-51-5
7722-84-1
</t>
  </si>
  <si>
    <t>Nr. 5594BIO/01-02/12.24</t>
  </si>
  <si>
    <t>Nr. 5595BIO/01/12.24</t>
  </si>
  <si>
    <t>Nr. 5596BIO/01/12.24</t>
  </si>
  <si>
    <t>Nr. 5597BIO/01/12.24</t>
  </si>
  <si>
    <t>Nr. 5598BIO/01/12.24</t>
  </si>
  <si>
    <t>Nr. 5599BIO/01/12.24</t>
  </si>
  <si>
    <t>Nr. 5600BIO/01-02/12.24</t>
  </si>
  <si>
    <t>Nr. 5601BIO/02/12.24</t>
  </si>
  <si>
    <t xml:space="preserve">        TENZI Sp ZO O,  Polonia.</t>
  </si>
  <si>
    <t>Nr. 5602BIO/02/12.24</t>
  </si>
  <si>
    <t xml:space="preserve">        ANTIBIOTICE SA,  Romania.</t>
  </si>
  <si>
    <t>Etanol denaturat</t>
  </si>
  <si>
    <t>72.96%</t>
  </si>
  <si>
    <t>Nr. 5603BIO/01/12.24</t>
  </si>
  <si>
    <t>Nr. 5604BIO/01/12.24</t>
  </si>
  <si>
    <t>70%  v/v</t>
  </si>
  <si>
    <t>Nr. 5605BIO/01/12.24</t>
  </si>
  <si>
    <t>HIGEEN ANTIBACTERIAL HAND SANITIZER GEL KIDS&amp;ADULTS BIBO</t>
  </si>
  <si>
    <t>Nr. 5606BIO/01/12.24</t>
  </si>
  <si>
    <t>Nr. 5607BIO/01/12.24</t>
  </si>
  <si>
    <t>Nr. 5608BIO/01/12.24</t>
  </si>
  <si>
    <t>Nr. 5609BIO/01/12.24</t>
  </si>
  <si>
    <t>Nr. 5610BIO/01/12.24</t>
  </si>
  <si>
    <t>Nr. 5611BIO/01/12.24</t>
  </si>
  <si>
    <t>Nr. 5612BIO/01/12.24</t>
  </si>
  <si>
    <t xml:space="preserve">Alcool etilic
D-gluconic acid, compound with N,N''-bis(4-chlorophenyl) -3,12-diimino-2,4,11,13-tetraazatetradecanediamidine (2:1)
=Clorhexidine digluconate
</t>
  </si>
  <si>
    <t xml:space="preserve">70%
0,2%
</t>
  </si>
  <si>
    <t>Nr. 5613BIO/01/12.24</t>
  </si>
  <si>
    <t>Nr. 5614BIO/01/12.24</t>
  </si>
  <si>
    <t>Nr. 5615BIO/01/12.24</t>
  </si>
  <si>
    <t xml:space="preserve">67 % v/v
8 % v/v
</t>
  </si>
  <si>
    <t>Nr. 5616BIO/01/12.24</t>
  </si>
  <si>
    <t>DERMEX D-730</t>
  </si>
  <si>
    <t xml:space="preserve">Etanol
Izopropanol
</t>
  </si>
  <si>
    <t xml:space="preserve">42%
22%
</t>
  </si>
  <si>
    <t>Nr. 5617BIO/01/12.24</t>
  </si>
  <si>
    <t>ELMIPLANT SAPUN LICHID ANTIBACTERIAN CU ALOE VERA</t>
  </si>
  <si>
    <t>L-(+)-acid lactic
Acid lactic
Ethanol
Clorura de alchil(C12-16) dimetilbenzil amoniu
C12-14 alchil[(etilfenil)metil)dimetil,cloruri
Clorura de didecildimetilamoniu</t>
  </si>
  <si>
    <t xml:space="preserve">2,25%g/g
0,96%
0,017%
0,017%
0,017%
</t>
  </si>
  <si>
    <t xml:space="preserve">201-196-2
200-018-0
200-578-6
270-325-2
287-090-7
</t>
  </si>
  <si>
    <t>79-33-4 
50-21-5
64-17-5
68424-85-1
85409-23-0
7173-51-5</t>
  </si>
  <si>
    <t>Nr. 5618BIO/01/12.24</t>
  </si>
  <si>
    <t>Nr. 5619BIO/01/12.24</t>
  </si>
  <si>
    <t>75 % v/v</t>
  </si>
  <si>
    <t>Nr. 5620BIO/01/12.24</t>
  </si>
  <si>
    <t>SARAH FARM COMERT IMP.EXP. S.R.L., ROMANIA</t>
  </si>
  <si>
    <t>Nr. 5621BIO/01/12.24</t>
  </si>
  <si>
    <t>Nr. 5622BIO/01/12.24</t>
  </si>
  <si>
    <t>Nr. 5625BIO/02/12.24</t>
  </si>
  <si>
    <t xml:space="preserve">           BIOTECH INDUSTRIES S.R.L., Romania</t>
  </si>
  <si>
    <t xml:space="preserve">Didecyldimethylammonium chloride
N,N-Bis(3-amonopropyl) dodecylamine
</t>
  </si>
  <si>
    <t xml:space="preserve">0,0625%
0,0375%
</t>
  </si>
  <si>
    <t xml:space="preserve">230-525-2
219-145-8
</t>
  </si>
  <si>
    <t xml:space="preserve">7173-51-5
2372-82-9
</t>
  </si>
  <si>
    <t>14.05.2024</t>
  </si>
  <si>
    <t>Nr. 5626BIO/02/12.24</t>
  </si>
  <si>
    <t xml:space="preserve">          GYŐR DISTILLERY CO.LTD,  Ungaria</t>
  </si>
  <si>
    <t xml:space="preserve">Etanol </t>
  </si>
  <si>
    <t xml:space="preserve">68,6 g / 100 g </t>
  </si>
  <si>
    <t>Nr. 5627BIO/02/12.24</t>
  </si>
  <si>
    <t xml:space="preserve">          INTERSTAR CHIM SA, Romania</t>
  </si>
  <si>
    <t>Clorura de alchil-benzil-amoniu(C12-C16)</t>
  </si>
  <si>
    <t>1,3%</t>
  </si>
  <si>
    <t>Nr. 5628BIO/02/12.24</t>
  </si>
  <si>
    <t>Nr. 5629BIO/02/12.24</t>
  </si>
  <si>
    <t>17.05.2024</t>
  </si>
  <si>
    <t>Nr. 5630BIO/02/12.24</t>
  </si>
  <si>
    <t>Nr. 5631BIO/02/12.24</t>
  </si>
  <si>
    <t>Nr. 5632BIO/02/12.24</t>
  </si>
  <si>
    <t>Nr. 5633BIO/02/12.24</t>
  </si>
  <si>
    <t>Nr. 5634BIO/02/12.24</t>
  </si>
  <si>
    <t>Nr. 5636BIO/02/12.24</t>
  </si>
  <si>
    <t xml:space="preserve">Alkyl (C12-C16) dimethylbenzyl ammonium chloride (ADBAC C12-C16)
Ethanol
Propan-2-ol/ Isopropanol
</t>
  </si>
  <si>
    <t xml:space="preserve">1% 
13% 
2%
</t>
  </si>
  <si>
    <t xml:space="preserve">-
200-578-6
200-661-7 
</t>
  </si>
  <si>
    <t xml:space="preserve">68424-85-1
64-17-5
67-63-0
</t>
  </si>
  <si>
    <t>Nr. 5637BIO/02/12.24</t>
  </si>
  <si>
    <t>Nr. 5638BIO/02/12.24</t>
  </si>
  <si>
    <t>Nr. 5639BIO/02/12.24</t>
  </si>
  <si>
    <t>Nr. 5640BIO/02/12.24</t>
  </si>
  <si>
    <t xml:space="preserve">         VIVID – FOOD &amp; BEVERAGE INDUSTRY DISINFECTANT</t>
  </si>
  <si>
    <t xml:space="preserve">           AXA ROTEAL S.R.L., România</t>
  </si>
  <si>
    <t xml:space="preserve">Quaternary ammonium compounds, benzyl-C12-16-alkyldimethyl, chlorides
Didecyldimethylammonium chloride
</t>
  </si>
  <si>
    <t xml:space="preserve">1 %
1 %
</t>
  </si>
  <si>
    <t xml:space="preserve">270-325-2
230-525-2
</t>
  </si>
  <si>
    <t xml:space="preserve">68424-85-1
7173-51-5
</t>
  </si>
  <si>
    <t>Nr. 5641BIO/04/12.24</t>
  </si>
  <si>
    <t>05</t>
  </si>
  <si>
    <t>Nr. 5642BIO/04/12.24</t>
  </si>
  <si>
    <t xml:space="preserve">Alkyl (C12-18) dimethyl benzyl ammonium chloride [ADBAC (C12-18)]
Alkyl ( C12-C14) ethylbenzyl ammonium chloride [ADEBAC (C12-C14)]
</t>
  </si>
  <si>
    <t xml:space="preserve">0,128%
0,128%
</t>
  </si>
  <si>
    <t xml:space="preserve">269-919-4
287-090-7
</t>
  </si>
  <si>
    <t xml:space="preserve">68391-01-4
85409-23-0
</t>
  </si>
  <si>
    <t>Nr. 5643BIO/01/12.24</t>
  </si>
  <si>
    <t>Nr. 5644BIO/01/12.24</t>
  </si>
  <si>
    <t>Nr. 5645BIO/18/12.24</t>
  </si>
  <si>
    <t>SOLFAC TRIO EC 140 NF  (CRACKDOWN® ULTRA EC 140)</t>
  </si>
  <si>
    <t xml:space="preserve">    INDUSTRIALCHIMICA S.r.l., Italia</t>
  </si>
  <si>
    <t xml:space="preserve">PIPERONIL BUTOXID
(2-(2-butoxyethoxy)ethyl 6-propylpiperonyl ether
CIPERMETRINĂ
α-cyano-3-phenoxybenzyl 3-(2,2-dichlorovinyl)-2,2-dimethylcyclopropanecarboxylate
PRALETRINA
2-methyl-4-oxo-3-(prop-2-ynyl)cyclopent-2-en-1-yl 2,2-dimethyl-3-(2-methylprop-1-enyl)cyclopropanecarboxylate
</t>
  </si>
  <si>
    <t xml:space="preserve">8 %
5 %
1 %
</t>
  </si>
  <si>
    <t xml:space="preserve">200-076-7
257-842-9
245-387-9
</t>
  </si>
  <si>
    <t xml:space="preserve">51-03-6
52315-07-8
23031-36-9
</t>
  </si>
  <si>
    <t>Nr. 5646BIO/12/12.24</t>
  </si>
  <si>
    <t>2,2',2"-(hexahydro-1,3,5-triazine-1,3,5-triyl) triethanol (HHT)</t>
  </si>
  <si>
    <t>78,0</t>
  </si>
  <si>
    <t>4719-04-4</t>
  </si>
  <si>
    <t>Nr. 5648BIO/01/12.24</t>
  </si>
  <si>
    <t>ANTIBIOTICE SA, Romania.</t>
  </si>
  <si>
    <t>80% (m/m)</t>
  </si>
  <si>
    <t>Nr. 5649BIO/04/12.24</t>
  </si>
  <si>
    <t>50% (o tableta conține 8 g)</t>
  </si>
  <si>
    <t>Nr. 5651BIO/18/12.24</t>
  </si>
  <si>
    <t>BAYGON® UNIVERSAL SPRAY – ÎMPOTRIVA MUȘTELOR,ȚÂNȚARILOR, GÂNDACILOR ȘI FURNICILOR</t>
  </si>
  <si>
    <t xml:space="preserve">        JOHNSON EUROPLANT BV, Olanda</t>
  </si>
  <si>
    <t xml:space="preserve">Extract de crizantema cinerariaefolium, extras din flori deschise și mature de Tanacetum cinerariifolium obținut cu CO2 supercritic 
Piperonil butoxid
</t>
  </si>
  <si>
    <t xml:space="preserve">0.25%
1.05%
</t>
  </si>
  <si>
    <t xml:space="preserve">289-699-3
200-076-7
</t>
  </si>
  <si>
    <t xml:space="preserve">89997-63-7
51-03-6
</t>
  </si>
  <si>
    <t>Nr. 5652BIO/18/12.24</t>
  </si>
  <si>
    <t xml:space="preserve">         GENERAL SERVEXIM SRL, Romania
</t>
  </si>
  <si>
    <t xml:space="preserve">Permethrin [3-(2,2-diclorovinil)-2,2-dimetilciclopropancarboxilat de m-fenoxibenzil]
Prallethrin [2-methyl-4-oxo-3-prop-2-yn-1-ylcyclopent-2-en-1-yl-2,2-dimethyl-3-(2-methylprop-1-en-1-yl) cyclopropanecarboxylate]
Piperonil Butoxid (PBO)
</t>
  </si>
  <si>
    <t xml:space="preserve">
6%
1%
10%
</t>
  </si>
  <si>
    <t xml:space="preserve">258-067-9
245-387-9
200-076-7
</t>
  </si>
  <si>
    <t xml:space="preserve">52645-53-1
23031-36-9
51-03-6
</t>
  </si>
  <si>
    <t>Nr. 5653BIO/18/12.24</t>
  </si>
  <si>
    <t>KOZMO KIMYA SAN. VE DIS TIC. LTD. STI, TURCIA</t>
  </si>
  <si>
    <t xml:space="preserve">(1,3,4,5,6,7-hexahydro-1,3-dioxo-2H-isoindol-2-yl)methyl (1R-trans)-2,2-dimethyl-3-(2-methylprop-1-enyl)cyclopropanecarboxylate (d-Tetramethrin) 
Permethrin
2-(2-butoxyethoxy)ethyl 6-propylpiperonyl ether (Piperonyl butoxide/PBO)
</t>
  </si>
  <si>
    <t xml:space="preserve">0,2%
0,2%
0,2%
</t>
  </si>
  <si>
    <t xml:space="preserve">214-619-0
258-067-9
200-076-7
</t>
  </si>
  <si>
    <t xml:space="preserve">166-46-7
52645-53-1
51-03-6
</t>
  </si>
  <si>
    <t>Nr. 5654BIO/18/12.24</t>
  </si>
  <si>
    <t xml:space="preserve">         ORMA S.r.l., Italia </t>
  </si>
  <si>
    <t xml:space="preserve">(RS)-α-cyano-3phenoxybenzyl-(1RS)-cis, trans-3-(2,2-dichlorovinyl)-2,2-dimethylcyclopropanecarboxylate (Cypermethrin)
extract de Chrysanthemum cinerariaefolium din flori deschise si mature de Tanacetum cinerariifolium obtinute cu CO2 supercritic 50%
</t>
  </si>
  <si>
    <t xml:space="preserve">20%
2%
</t>
  </si>
  <si>
    <t xml:space="preserve">257-842-9
289-699-3
</t>
  </si>
  <si>
    <t xml:space="preserve">52315-07-8
89997-63-7
</t>
  </si>
  <si>
    <t>Nr. 5655BIO/18/12.24</t>
  </si>
  <si>
    <t>RAID® APARAT ELECTRIC LICHID FAMILY ÎMPOTRIVA ȚÂNȚARILOR (          RAID® REZERVĂ ELECTRICĂ LICHIDĂ FAMILY ÎMPOTRIVA ȚÂNȚARILOR / RAID® APARAT ELECTRIC LICHID FAMILY / RAID® REZERVĂ/ELECTRICĂ LICHIDĂ FAMILY)</t>
  </si>
  <si>
    <t xml:space="preserve">         ZOBELE, BULGARIA</t>
  </si>
  <si>
    <t>Nr. 5656BIO/18/12.24</t>
  </si>
  <si>
    <t>RAID® ESSENTIALS SPRAY GÂNDACI ȘI FURNICI - ÎMPOTRIVA INSECTELOR TÂRÂTOARE</t>
  </si>
  <si>
    <t xml:space="preserve">         JOHNSON EUROPLANT BV SC, Olanda</t>
  </si>
  <si>
    <t>Nr. 5657BIO/18/12.24</t>
  </si>
  <si>
    <t>RAID® ESSENTIALS SPRAY MUȘTE ȘI ȚÂNȚARI – ÎMPOTRIVA INSECTELOR ZBURĂTOARE (RAID® SPRAY MUȘTE ȘI ȚÂNȚARI / BAYGON® SPRAY MUȘTE ȘI ȚÂNȚARI)</t>
  </si>
  <si>
    <t xml:space="preserve">         JOHNSON EUROPLANT BV, Olanda</t>
  </si>
  <si>
    <t>Nr. 5658BIO/18/12.24</t>
  </si>
  <si>
    <t>SABUNOL PLUS- ZGARDĂ IMPOTRIVA PURICILOR SI CĂPUŞELOR, PENTRU CÂINI</t>
  </si>
  <si>
    <t>LABORATORIUM DERMAPHARM SP.Z.O.O, Polania</t>
  </si>
  <si>
    <t>3-fenoxibenzil(1RS, 3RS; 1RS, 3SR)- 3(2,2-dimetilcicloproancarboxicat (Permetrin)
(E)-1- (6-clor-piridinilmetil)-N-nitroimidazolidin-2-ilidinamina (Imidacloprid)
Geraniol</t>
  </si>
  <si>
    <t>5%
1%
0,5%</t>
  </si>
  <si>
    <t>258-067-9
428-040-8
203-377-1</t>
  </si>
  <si>
    <t>52645-53-1
138261-41-3
106-24-1</t>
  </si>
  <si>
    <t>Nr. 5659BIO/19/12.24</t>
  </si>
  <si>
    <t>sec-butyl 2-(2-hydroxyethyl) piperidine-1-carboxylate/icaridine</t>
  </si>
  <si>
    <t>Nr. 5660BIO/02/12.24</t>
  </si>
  <si>
    <t xml:space="preserve">ACID FORMIC </t>
  </si>
  <si>
    <t>1.87g</t>
  </si>
  <si>
    <t xml:space="preserve"> 200-579-1</t>
  </si>
  <si>
    <t xml:space="preserve"> 64-18-6</t>
  </si>
  <si>
    <t>TOUCH SAPUN LICHID ANTIBACTERIAN VIOLET</t>
  </si>
  <si>
    <t>TOUCH SAPUN SPUMA ANTIBACTERIAN CLASSIC</t>
  </si>
  <si>
    <t xml:space="preserve">SARAH FARM COMERT IMP. EXP. SRL ROMANIA    </t>
  </si>
  <si>
    <t>TOUCH SAPUN SPUMA ANTIBACTERIAN KIDS</t>
  </si>
  <si>
    <t>TOUCH SAPUN LICHID ANTIBACTERIAN KIDS</t>
  </si>
  <si>
    <t>SANYGEL</t>
  </si>
  <si>
    <t>HYGIENIUM 88 SOLUTIE ANTIBACTERIANA DEZINFECTANTA APRICOT (MAXISEPT 88 SOLUTIE ANTIBACTERIANA DEZINFECTANTA APRICOT)</t>
  </si>
  <si>
    <t>SEPTONA SERVEȚELE UMEDE ANTIBACTERIENE HIDRATANTE</t>
  </si>
  <si>
    <t>EASY WIPE SOLUTIE ALCOOLICA DEZINFECTANTA</t>
  </si>
  <si>
    <t>CLINEO CARE ANTIBACTERIAL WET WIPES</t>
  </si>
  <si>
    <t>DEZIKIM DERM S1</t>
  </si>
  <si>
    <t>DEZINFECTANT ANTIVIRAL SI ANTIBACTERIAN IGIENIZANT PENTRU MAINI PROTECTUS VIRIDIS</t>
  </si>
  <si>
    <t>ELIGEL A - GEL HIDROALCOOLIC DEZINFECTANT PENTRU MAINI</t>
  </si>
  <si>
    <t>GEL ANTIBACTERIAN CU EXTRACT DE BUJOR ALB</t>
  </si>
  <si>
    <t>KLINALL SERVEȚELE DEZINFECTANTE MÂINI (KLINTENSIV SERVEȚELE DEZINFECTANTE MÂINI, KLINO WIPES ANTIBACTERIAL)</t>
  </si>
  <si>
    <t>LIFEBUOY GEL DE MAINI DEZINFECTANT</t>
  </si>
  <si>
    <t>MARA DEZINFECTANT</t>
  </si>
  <si>
    <t>QWIX HAND SANITIZER</t>
  </si>
  <si>
    <t>ETILSAN</t>
  </si>
  <si>
    <t>SAPUN SPUMA DEZINFECTANT CU ALOE VERA</t>
  </si>
  <si>
    <t>SERVETELE UMEDE ANTIBACTERIENE</t>
  </si>
  <si>
    <t>HIGEEN ANTIBACTERIAL HANDS &amp; THINGS SANITIZER SPRAY BLUE FLOWERS</t>
  </si>
  <si>
    <t>HIGEEN HAND SANITIZER KIDS &amp; ADULTS FILO</t>
  </si>
  <si>
    <t>HIGEEN HAND SANITIZER KIDS &amp; ADULTS DOOH</t>
  </si>
  <si>
    <t>HIGEEN ANTIBACTERIAL HAND SANITIZER GEL FRAGRANCE FREE</t>
  </si>
  <si>
    <t>HIGEEN ANTIBACTERIAL HAND SANITIZER GEL WITH VITAMIN BEADS PAPAYA</t>
  </si>
  <si>
    <t>HIGEEN ANTIBACTERIAL HAND SANITIZER GEL WITH VITAMIN BEADS JASMINE</t>
  </si>
  <si>
    <t>HIGEEN ANTIBACTERIAL HANDS &amp; THINGS SANITIZER SPRAY ROSEMARY</t>
  </si>
  <si>
    <t>HIGEEN ANTIBACTERIAL HAND SANITIZER GEL FRESH LEMON</t>
  </si>
  <si>
    <t>HIGEEN ANTIBACTERIAL HAND SANITIZER GEL BLUE FLOWERS</t>
  </si>
  <si>
    <t>HIGEEN ANTIBACTERIAL HAND SANITIZER GEL KIDS&amp;ADULTS BITTY&amp;MITTY</t>
  </si>
  <si>
    <t>HIGEEN ANTIBACTERIAL HAND SANITIZER GEL KIDS&amp;ADULTS GITO</t>
  </si>
  <si>
    <t>HIGEEN ANTIBACTERIAL HAND SANITIZER GEL KIDS&amp;ADULTS MIDO</t>
  </si>
  <si>
    <t>HIGEEN ANTIBACTERIAL HAND SANITIZER GEL KIDS&amp;ADULTS NINO</t>
  </si>
  <si>
    <t>HIGEEN ANTIBACTERIAL HAND SANITIZER GEL LEMON VERBENA</t>
  </si>
  <si>
    <t>HIGEEN ANTIBACTERIAL HAND SANITIZER GEL MARACUJA</t>
  </si>
  <si>
    <t>HYGIENIUM SERVETELE UMEDE DEZINFECTANTE CU ALCOOL</t>
  </si>
  <si>
    <t>HYGIENIUM SEVETELE UMEDE DEZINFECTANTE CU PARFUM DE FLOARE DE PORTOCAL</t>
  </si>
  <si>
    <t>HYGIENIUM SEVETELE UMEDE DEZINFECTANTE REVIGORANTE</t>
  </si>
  <si>
    <t>PRAKTISEPT PLUS GEL DEZINFECTANT PENTRU MÂINI CU 75% ALCOOL</t>
  </si>
  <si>
    <t>ELMIPLANT SAPUN LICHID ANTIBACTERIAN CU LAVANDA</t>
  </si>
  <si>
    <t>SEPTONA ȘERVEȚELE UMEDE ANTIBACTERIENE DE MÂINI 75% ETHANOL</t>
  </si>
  <si>
    <t>TOUCH SAPUN LICHID ANTIBACTERIAN CLASSIC</t>
  </si>
  <si>
    <t>SEPTONA S.A., Grecia</t>
  </si>
  <si>
    <t>EUROSANEX S.L., SPANIA</t>
  </si>
  <si>
    <t>THOMAS MEISTER S.R.L., România</t>
  </si>
  <si>
    <t>GRANDE GLORIA PRODUCTION SRL, Galati</t>
  </si>
  <si>
    <t>HOUSEHOLDS &amp; TOILETRIES MANUFACTURING CO. LTD. - Iordania</t>
  </si>
  <si>
    <t>HOUSEHOLDS &amp; TOILETRIES MANUFACTURING CO. LTD., Iordania</t>
  </si>
  <si>
    <t>HELIN  WIPES SRL, Romania</t>
  </si>
  <si>
    <t>CHIMDET S.R.L.,ROMANIA</t>
  </si>
  <si>
    <t>E’ COSI’ S.R.L,  Italia.</t>
  </si>
  <si>
    <t>BIOSTAR COSMETICS SRL, România</t>
  </si>
  <si>
    <t>UNILEVER EUROPE BV,Olanda</t>
  </si>
  <si>
    <t>KLINTENSIV SRL,  România</t>
  </si>
  <si>
    <t>AIMEE COSMETICS &amp; PERFUMES SRL,  ROMANIA</t>
  </si>
  <si>
    <t>HYDRACHIM, FRANTA</t>
  </si>
  <si>
    <t>KIMI d.o.o., Slovenia</t>
  </si>
  <si>
    <t>EUROPACK MEDIA SRL, Romania</t>
  </si>
  <si>
    <t>LABOREX S.R.L., ROMANIA</t>
  </si>
  <si>
    <t xml:space="preserve">CAHM EUROPE SRL, ROMANIA </t>
  </si>
  <si>
    <t>Nr. 5661BIO/01/12.24</t>
  </si>
  <si>
    <t xml:space="preserve">          THOMAS MAISTER SRL, România</t>
  </si>
  <si>
    <t xml:space="preserve">BENZALKONIUM CHLORIDE – BIOCID
DIDECYLDIMETHYLAMMONIUM CHLORIDE
</t>
  </si>
  <si>
    <t xml:space="preserve">1.5%
0,5%
</t>
  </si>
  <si>
    <t xml:space="preserve">270-325-2
230-525-2
</t>
  </si>
  <si>
    <t xml:space="preserve">68424-85-1
7173-51-5
</t>
  </si>
  <si>
    <t>Nr. 5662BIO/02/12.24</t>
  </si>
  <si>
    <t xml:space="preserve">Etanol
Săruri cuaternare de amoniu
</t>
  </si>
  <si>
    <t xml:space="preserve">70%
0,1%
</t>
  </si>
  <si>
    <t xml:space="preserve">200-578-6
269-919-4
</t>
  </si>
  <si>
    <t xml:space="preserve">64-17-5
68391-01-5
</t>
  </si>
  <si>
    <t>Smart Sept H</t>
  </si>
  <si>
    <t>S.C. SMARTCHEM SOLUTIONS S.R.L., România</t>
  </si>
  <si>
    <t>70 % m/m
10 % m/m</t>
  </si>
  <si>
    <t>HiGeen Antibacterial Hand Sanitizer Gel with Vitamin Beads Blue Flowers</t>
  </si>
  <si>
    <t>HiGeen Antibacterial Hand Sanitizer Gel with Vitamin Beads Damask Rose</t>
  </si>
  <si>
    <t xml:space="preserve">HiGeen Antibacterial Hand Sanitizer Gel with Vitamin Beads Fragrance Free </t>
  </si>
  <si>
    <t>HiGeen Antibacterial Hand Sanitizer Gel with Vitamin Beads Gold</t>
  </si>
  <si>
    <t>HiGeen Antibacterial Hand Sanitizer Gel with Vitamin Beads Kiwi</t>
  </si>
  <si>
    <t>HiGeen Antibacterial Hand Sanitizer Gel with Vitamin Beads Green Tea &amp; Cucumber</t>
  </si>
  <si>
    <t>HiGeen Antibacterial Hand Sanitizer Gel with Vitamin Beads Lemon</t>
  </si>
  <si>
    <t>HiGeen Antibacterial Hand Sanitizer Gel with Vitamin Beads Marine</t>
  </si>
  <si>
    <t>HiGeen Antibacterial Hand Sanitizer Gel with Vitamin Beads Oud</t>
  </si>
  <si>
    <t>Nr. 1196BIO/18/05.23</t>
  </si>
  <si>
    <t>18.03.3024</t>
  </si>
  <si>
    <t>02.07.2023</t>
  </si>
  <si>
    <t>Nr. 2986BIO/02/01.22</t>
  </si>
  <si>
    <t>Nr. 2985BIO/02/01.22</t>
  </si>
  <si>
    <t>Nr. 2966BIO/05/06.23</t>
  </si>
  <si>
    <t>DELLADET (DELLADET VS2)</t>
  </si>
  <si>
    <t>Nr. 2711BIO/04/03.22</t>
  </si>
  <si>
    <t>Raid @ Pastile lmpotriva tintarilor pentru Aparat Electric - Inodor (RAID® PASTILLE ÎMPOTRIVA ŢÂNŢARILOR / RAID® APARAT ELECTRIC CU PASTILE ÎMPOTRIVA ŢÂNŢARILOR / RAID® APARAT ELECTRIC CU PASTILE ÎMPOTRIVA ŢÂNŢARILOR – INODOR)</t>
  </si>
  <si>
    <t>Nr. 3920BIO/02/01.22</t>
  </si>
  <si>
    <t>Nr. 3922BIO/04/01.22</t>
  </si>
  <si>
    <t>04.08.2024</t>
  </si>
  <si>
    <t>30.07.2024</t>
  </si>
  <si>
    <t>Nr. 3702BIO/02/01.22</t>
  </si>
  <si>
    <t>Nr. 3701BIO/02/01.22</t>
  </si>
  <si>
    <t>Nr. 3834BIO/02/01.22</t>
  </si>
  <si>
    <t>Nr. 4406BIO/21/12.22</t>
  </si>
  <si>
    <t>Nr. 4403BIO/21/12.22</t>
  </si>
  <si>
    <t>Nr. 4402BIO/21/12.22</t>
  </si>
  <si>
    <t>Nr. 4405BIO/21/12.22</t>
  </si>
  <si>
    <t>Nr. 4404BIO/21/12.22</t>
  </si>
  <si>
    <t>Nr. 4408BIO/21/12.22</t>
  </si>
  <si>
    <t>Nr. 4407BIO/21/12.22</t>
  </si>
  <si>
    <t>SEA MATE M DARK RED</t>
  </si>
  <si>
    <t>JOTUN PAINTS (Europe) LTD</t>
  </si>
  <si>
    <t>-Dicopper oxide (oxid de de cupru)
-Copper pyrithione (Cupru piritiona)
-Zineb</t>
  </si>
  <si>
    <t>32,6
2,6 
4,6</t>
  </si>
  <si>
    <t>SEA MATE M LIGHT RED</t>
  </si>
  <si>
    <t>-Dicopper oxide (oxid de de cupru)
-Zineb
-Copper pyrithione (Cupru piritiona)</t>
  </si>
  <si>
    <t xml:space="preserve">32,6
4,6
2,6 </t>
  </si>
  <si>
    <t>SEA MATE NB DARK RED</t>
  </si>
  <si>
    <t>SEA MATE NB LIGHT RED</t>
  </si>
  <si>
    <t>-Oxid de de cupru
-Zineb
-Bis(1-hidroxi-1H-piridină- 2-tionato-O,S)cupru (piritionă de cupru)</t>
  </si>
  <si>
    <t>32,6
4,6
2,6</t>
  </si>
  <si>
    <t>Sea Quantum Pro U Light Red</t>
  </si>
  <si>
    <t>Jotun Paints(Europe) LTD</t>
  </si>
  <si>
    <t>- Dicopper oxide (oxid de dicupru)
- Zineb 
- Bis(1-hydroxy-1H-pyridine-2-thionato-O,S)copper</t>
  </si>
  <si>
    <t>32,0
4,5
2,6</t>
  </si>
  <si>
    <t>Jotun Paints (Europe) LTD</t>
  </si>
  <si>
    <t>32,0
4526
2,6</t>
  </si>
  <si>
    <t>SeaConomy 700 Brown</t>
  </si>
  <si>
    <t>Jotun Boya Sanayi Ve Ticaret AS</t>
  </si>
  <si>
    <t>- Dicopper oxide (oxid de dicupru)
- Zineb</t>
  </si>
  <si>
    <t>21,7 
7,5</t>
  </si>
  <si>
    <t>SeaConomy 700 Red Brown</t>
  </si>
  <si>
    <t>SeaConomy 900 Brown</t>
  </si>
  <si>
    <t>30,3
7,2</t>
  </si>
  <si>
    <t>SeaConomy 900 Red Brown</t>
  </si>
  <si>
    <t>Nr. 3363BIO/21/12.21</t>
  </si>
  <si>
    <t>Nr. 3315BIO/21/12.21</t>
  </si>
  <si>
    <t>Nr. 3316BIO/21/12.21</t>
  </si>
  <si>
    <t>Nr. 3317BIO/21/12.21</t>
  </si>
  <si>
    <t>Nr. 3362BIO/21/12.21</t>
  </si>
  <si>
    <t>Nr. 3366BIO/21/12.21</t>
  </si>
  <si>
    <t>Jotun Boya Sanayi Ve Ticaret AS, Turcia</t>
  </si>
  <si>
    <t>SeaQuantum Ultra S Dark Red</t>
  </si>
  <si>
    <t>43,1
3,6</t>
  </si>
  <si>
    <t>SeaQuantum Ultra S Light Red</t>
  </si>
  <si>
    <t>SeaQuantum X200-2 Dark Red</t>
  </si>
  <si>
    <t xml:space="preserve">48,3 
1,5 </t>
  </si>
  <si>
    <t>SeaQuantum X200-2 Light Red</t>
  </si>
  <si>
    <t>SeaQuantum X200-3 Dark Red</t>
  </si>
  <si>
    <t>SeaQuantum X200-3 Light Red</t>
  </si>
  <si>
    <t xml:space="preserve">Dicopper oxide 
Zineb  </t>
  </si>
  <si>
    <t>Nr. 3129BIO/21/12.21</t>
  </si>
  <si>
    <t>Nr. 3128BIO/21/12.21</t>
  </si>
  <si>
    <t>Nr. 3127BIO/21/12.21</t>
  </si>
  <si>
    <t>Nr. 3126BIO/21/12.21</t>
  </si>
  <si>
    <t>Nr. 3125BIO/21/12.21</t>
  </si>
  <si>
    <t>Nr. 3124BIO/21/12.21</t>
  </si>
  <si>
    <t>Nr. 3115BIO/21/12.21</t>
  </si>
  <si>
    <t>Nr. 3116BIO/21/12.21</t>
  </si>
  <si>
    <t>Nr. 3111BIO/21/12.21</t>
  </si>
  <si>
    <t>Nr. 3121BIO/21/12.21</t>
  </si>
  <si>
    <t>SEAFORCE 90 GREEN</t>
  </si>
  <si>
    <t>JOTUN BOYA SANAYI VE TICARET AS,Turcia</t>
  </si>
  <si>
    <t>- Dicopper oxide (oxid de dicupru)
- Copper pyrithione (Cupru piritiona)
- Zineb</t>
  </si>
  <si>
    <t>34,61
1,46
4,76</t>
  </si>
  <si>
    <t>Nr. 2106BIO/21/12.21</t>
  </si>
  <si>
    <t>34,39
1,35
4,40</t>
  </si>
  <si>
    <t>Nr. 2107BIO/21/12.21</t>
  </si>
  <si>
    <t>SEAFORCE 90 BLUE</t>
  </si>
  <si>
    <t>33,91
1,37
4,45</t>
  </si>
  <si>
    <t>Nr. 2108BIO/21/12.21</t>
  </si>
  <si>
    <t>29,14
1,40
4,56</t>
  </si>
  <si>
    <t>Nr. 2109BIO/21/12.21</t>
  </si>
  <si>
    <t>Nr. 2110BIO/21/12.21</t>
  </si>
  <si>
    <t>SeaQuantum Classic S Dark Red</t>
  </si>
  <si>
    <t xml:space="preserve">43,9 
1,4 </t>
  </si>
  <si>
    <t>SeaQuantum Classic S Light Red</t>
  </si>
  <si>
    <t>Nr. 3109BIO/21/12.21</t>
  </si>
  <si>
    <t>Nr. 3110BIO/21/12.21</t>
  </si>
  <si>
    <t xml:space="preserve">SEAQUANTUM  CLASSIC  BLACK </t>
  </si>
  <si>
    <t xml:space="preserve">-Oxid dicupric
-Bis(1-hidroxi-1H-piridină-2-tionato-O,S) cupru (Piritionă de cupru) </t>
  </si>
  <si>
    <t>44,4% (444 g/kg)
1,4 % (14 g/kg)</t>
  </si>
  <si>
    <t>Nr. 3845BIO/21/12.21</t>
  </si>
  <si>
    <t xml:space="preserve">SEAQUANTUM  SPECTRUM   BLUE </t>
  </si>
  <si>
    <t>30,8,% (308 g/kg)
1,4 % (14 g/kg)
3,7 % (37 g/kg)</t>
  </si>
  <si>
    <t>SEAQUANTUM  SPECTRUM   RED</t>
  </si>
  <si>
    <t>Nr. 3847BIO/21/12.21</t>
  </si>
  <si>
    <t>Nr. 3848BIO/21/12.21</t>
  </si>
  <si>
    <t>SeaForce 60 M Red</t>
  </si>
  <si>
    <t>-Oxid dicupric
-Zineb</t>
  </si>
  <si>
    <t>29,6%
7,2%</t>
  </si>
  <si>
    <t>Nr. 3849BIO/21/12.21</t>
  </si>
  <si>
    <t>SeaForce 60 M Brown</t>
  </si>
  <si>
    <t>Nr. 3852BIO/21/12.21</t>
  </si>
  <si>
    <t>SeaForce 30 M Red</t>
  </si>
  <si>
    <t>21,1%
7,5%</t>
  </si>
  <si>
    <t>Nr. 3851BIO/21/12.21</t>
  </si>
  <si>
    <t>SeaForce 30 M Brown</t>
  </si>
  <si>
    <t>Nr. 3850BIO/21/12.21</t>
  </si>
  <si>
    <t>SEA FORCE 30 BLACK</t>
  </si>
  <si>
    <t>Jotun Paints (Europe) Ltd. - United Kingdom</t>
  </si>
  <si>
    <t>28,8%
6,9%</t>
  </si>
  <si>
    <t>SEA FORCE 30 DARK RED</t>
  </si>
  <si>
    <t xml:space="preserve"> Jotun Paints (Europe) Ltd. - United Kingdom</t>
  </si>
  <si>
    <t>SEA FORCE 30 LIGHT RED</t>
  </si>
  <si>
    <t xml:space="preserve">Jotun Paints (Europe) Ltd. - United Kingdom </t>
  </si>
  <si>
    <t>Nr. 4167BIO/21/12.21</t>
  </si>
  <si>
    <t>Nr. 4168BIO/21/12.21</t>
  </si>
  <si>
    <t>Nr. 4169BIO/21/12.21</t>
  </si>
  <si>
    <t>Nr. 3895BIO/04/01.22</t>
  </si>
  <si>
    <t>Nr. 3898BIO/04/01.22</t>
  </si>
  <si>
    <t>Nr. 3894BIO/04/01.22</t>
  </si>
  <si>
    <t>Nr. 3890BIO/02/01.22</t>
  </si>
  <si>
    <t>Nr. 3897BIO/04/01.22</t>
  </si>
  <si>
    <t>Nr. 3896BIO/04/01.22</t>
  </si>
  <si>
    <t>Nr. 3923BIO/04/01.22</t>
  </si>
  <si>
    <t>Nr. 3925BIO/04/01.22</t>
  </si>
  <si>
    <t>Nr. 3924BIO/04/01.22</t>
  </si>
  <si>
    <t>Nr. 3700BIO/02/01.22</t>
  </si>
  <si>
    <t>12.07.2024</t>
  </si>
  <si>
    <t>KLINTENSIV FIZZY TABLET (KlinoGen, Klor2Klin)</t>
  </si>
  <si>
    <t>KLINOSEPT DEZINFECTANT SUPRAFETE (Septoklin; KlinAllDezinfectant Suprafete 85% Alcool)</t>
  </si>
  <si>
    <t>KLINODERM SĂPUN ANTIMICROBIAN (HOSPIKLIN; KLINOWASH; HYGENIC ANTIMICROBIAL SOAP; KLINTENSIV SĂPUN DEZINFECTANT)</t>
  </si>
  <si>
    <t>Biphenyl-2-ol
2-Phenoxyethanol</t>
  </si>
  <si>
    <t>1,5 % m/m
1 % m/m</t>
  </si>
  <si>
    <t>201-993-5
204-589-7</t>
  </si>
  <si>
    <t>90-43-7
122-99-6</t>
  </si>
  <si>
    <t>Glutaral
Ethanol</t>
  </si>
  <si>
    <t>9.6 % (m/m)
60 % (m/m)</t>
  </si>
  <si>
    <t>LUXFARMOL SRL, Republica Moldova</t>
  </si>
  <si>
    <t>RECKITT BENCKISER PRODUCTION SP. Z O.O., Polonia.</t>
  </si>
  <si>
    <t>HANNA TRADING COMPANY LIMITED, SIRIA</t>
  </si>
  <si>
    <t xml:space="preserve">EUROPACK MEDIA SRL, România       </t>
  </si>
  <si>
    <t>TOUCH SERVETELE MULTISUPRAFETE ANTIBACTERIENE VIOLET</t>
  </si>
  <si>
    <t>TOUCH SPRAY DEZINFECTANT PENTRU SUPRAFETE KIDS</t>
  </si>
  <si>
    <t>TOUCH SPRAY DEZINFECTANT PENTRU SUPRAFETE VIOLET</t>
  </si>
  <si>
    <t>VIVID – FOOD &amp; BEVERAGE INDUSTRY DISINFECTANT</t>
  </si>
  <si>
    <t xml:space="preserve">CILLIT BANG BAIE CURATA SI STRALUCITOARE  </t>
  </si>
  <si>
    <t>FARMOL-CID dezinfectant suprafețe și mâini</t>
  </si>
  <si>
    <t>EUROPACK MEDIA SRL, ROMANIA</t>
  </si>
  <si>
    <t>Nr. 5782BIO/04/12.24</t>
  </si>
  <si>
    <t xml:space="preserve">         ROMVAC COMPANY S.A., România</t>
  </si>
  <si>
    <t>Sodium dichloroisocyanurate dihydrate. Nota*: 1 tabletă de 3,2 g eliberează 1,5 g clor activ.)</t>
  </si>
  <si>
    <t>84 %</t>
  </si>
  <si>
    <t>Nr. 5772BIO/01/12.24</t>
  </si>
  <si>
    <t>Nr. 5784BIO/02/12.24</t>
  </si>
  <si>
    <t xml:space="preserve">         GM 2000 SRL. Romania</t>
  </si>
  <si>
    <t xml:space="preserve">Dideciyldimethylamonium chloride
Alkyl(C12-16) dimethylbenziyl ammonium chloride
Alcool izopropilic
</t>
  </si>
  <si>
    <t xml:space="preserve">20%
10 %
10%
</t>
  </si>
  <si>
    <t xml:space="preserve">230-525-2
270-325-2
200-661-1
</t>
  </si>
  <si>
    <t xml:space="preserve">7173-51-5
68424-85-1
67-63-0
</t>
  </si>
  <si>
    <t>03.08.2024</t>
  </si>
  <si>
    <t>Nr. 5724BIO/02/12.24</t>
  </si>
  <si>
    <t xml:space="preserve"> CH QUÍMICA S.L.,Spania</t>
  </si>
  <si>
    <t>0,80%</t>
  </si>
  <si>
    <t>Nr. 5759BIO/02/12.24</t>
  </si>
  <si>
    <t xml:space="preserve">          BIO-MAR R&amp;D SRL, Romania</t>
  </si>
  <si>
    <t>Nr. 5758BIO/01/12.24</t>
  </si>
  <si>
    <t>Nr. 5770BIO/01/12.24</t>
  </si>
  <si>
    <t>Nr. 5769BIO/01/12.24</t>
  </si>
  <si>
    <t>5749BIO/18/12.24</t>
  </si>
  <si>
    <t xml:space="preserve">           ZPUH „BEST-PEST”,  Polonia</t>
  </si>
  <si>
    <t xml:space="preserve">Cipermetrina 
Piperonil butoxid 
Praletrin
</t>
  </si>
  <si>
    <t xml:space="preserve">50g/l
150 g/l
1 g/l
</t>
  </si>
  <si>
    <t xml:space="preserve">52315-07-8
200-076-7
247-387-9
</t>
  </si>
  <si>
    <t xml:space="preserve">257-842-9
51-03-6
23031-36-9
</t>
  </si>
  <si>
    <t>Nr. 5735BIO/02/12.24</t>
  </si>
  <si>
    <t xml:space="preserve">          ROPIMEX, R. Opel GmbH, Germania,</t>
  </si>
  <si>
    <t xml:space="preserve">Compuși de amoniu cuaternar, benzil-C12-16-alchildimetil, cloruri
1-oxid de piridin-2-tiol, sarea de sodiu
</t>
  </si>
  <si>
    <t xml:space="preserve">0,26 g/100g
0,026 g/100g
</t>
  </si>
  <si>
    <t xml:space="preserve">270-325-2
223-296-5
</t>
  </si>
  <si>
    <t xml:space="preserve">68424-85-1
3811-73-2
</t>
  </si>
  <si>
    <t>Nr. 5554BIO/01/12.24</t>
  </si>
  <si>
    <t>73,97%</t>
  </si>
  <si>
    <t>200-758-6</t>
  </si>
  <si>
    <t>Nr. 5667BIO/18/12.24</t>
  </si>
  <si>
    <t xml:space="preserve">         COLKIM, Italia</t>
  </si>
  <si>
    <t>(RS)-α-cyano-3phenoxybenzyl-(1RS)-cis, trans-3-(2,2-dichlorovinyl)-2,2-dimethylcyclopropanecarboxylate(Cypermethrin)
2-methyl-4-oxo-3-(prop-2-ynyl)cyclopent-2-en-1-yl 2,2-dimethyl-3-(2-methylprop-1-enyl)cyclopropanecarboxylate (Prallethrin)
2-(2-butoxyethoxy)ethyl 6-propylpiperonyl ether (Piperonyl butoxide/PBO)</t>
  </si>
  <si>
    <t>10%
1%
12,5%</t>
  </si>
  <si>
    <t>257-842-9
245-387-9
200-076-7</t>
  </si>
  <si>
    <t>52315-07-8
23031-36-9
51-03-6</t>
  </si>
  <si>
    <t>Nr. 5669BIO/18/12.24</t>
  </si>
  <si>
    <t xml:space="preserve">          EUREKA HELLAS SA,Grecia</t>
  </si>
  <si>
    <t>Permethrin
Piperonil butoxid 
Tetramethrin</t>
  </si>
  <si>
    <t>0,15%
1%
0,2%</t>
  </si>
  <si>
    <t>52645-53-1
51-03-
7696-12-0</t>
  </si>
  <si>
    <t>Nr. 5755BIO/02/12.24</t>
  </si>
  <si>
    <t>Alkyldimethylbenzyl ammonium chloride</t>
  </si>
  <si>
    <t>Nr. 5756BIO/02/12.24</t>
  </si>
  <si>
    <t>Nr. 5773BIO/02/12.24</t>
  </si>
  <si>
    <t xml:space="preserve">          R.S. S.R.L, Italia</t>
  </si>
  <si>
    <t>0.350 % m/m</t>
  </si>
  <si>
    <t>Nr. 5778BIO/02/12.24</t>
  </si>
  <si>
    <t xml:space="preserve">           DACRIS COM '94 SRL, Romania</t>
  </si>
  <si>
    <t xml:space="preserve">Propan 2-ol
Compusi de amoniu cuaternar, benzil-C12-16-alchildimetil, cloruri
</t>
  </si>
  <si>
    <t xml:space="preserve">20%
7%
</t>
  </si>
  <si>
    <t>Nr. 5585BIO/01/12.24</t>
  </si>
  <si>
    <t>77.97%</t>
  </si>
  <si>
    <t>14.04.2024</t>
  </si>
  <si>
    <t>Nr. 5584BIO/01/12.24</t>
  </si>
  <si>
    <t>70,1%</t>
  </si>
  <si>
    <t>Nr. 5583BIO/01/12.24</t>
  </si>
  <si>
    <t>70,06%</t>
  </si>
  <si>
    <t>Nr. 5791BIO/02/12.24</t>
  </si>
  <si>
    <t xml:space="preserve">EUROPLASTIC SRL, Romania </t>
  </si>
  <si>
    <t>Nr. 5624BIO/02/12.24</t>
  </si>
  <si>
    <t xml:space="preserve">           COLGATE –PALMOLIVE : 
-GREECE
Colgate-Palmolive - Compiegne
Colgate-Palmolive Italia 
</t>
  </si>
  <si>
    <t>0,65 g/100 g</t>
  </si>
  <si>
    <t>AJAX DISINFECTANT SPRAY ESSENTIALS KITCHEN</t>
  </si>
  <si>
    <t xml:space="preserve">COLGATE –PALMOLIVE : 
-GREECE
Colgate-Palmolive - Compiegne
Colgate-Palmolive Italia </t>
  </si>
  <si>
    <t>Nr. 5623BIO/02/12.24</t>
  </si>
  <si>
    <t>Nr. 5743BIO/02/12.24</t>
  </si>
  <si>
    <t xml:space="preserve">          MAXXI PRO BULGARIA LTD, Bulgaria</t>
  </si>
  <si>
    <t>72g/100g</t>
  </si>
  <si>
    <t>Nr. 5746BIO/04/12.24</t>
  </si>
  <si>
    <t xml:space="preserve">50%
25%
5%
</t>
  </si>
  <si>
    <t xml:space="preserve">200-661-7
200-578-6
231-765-0
</t>
  </si>
  <si>
    <t xml:space="preserve">67-63-0
64-17-5
7722-84-1
</t>
  </si>
  <si>
    <t>Nr. 5748BIO/06/12.24</t>
  </si>
  <si>
    <t xml:space="preserve">Piritione zinc
1,2-benzisotiazol-3(2H)-onà
</t>
  </si>
  <si>
    <t xml:space="preserve">4,992
4,72
</t>
  </si>
  <si>
    <t xml:space="preserve">236-671-3
220-120-9
</t>
  </si>
  <si>
    <t xml:space="preserve">13463-41-7
2634-33-5
</t>
  </si>
  <si>
    <t>Nr. 5788BIO/04/12.24</t>
  </si>
  <si>
    <t>Clorură de alchil (C12-16) dimetilbenzil amoniu [ADBAC/BKC(C12-16)]
Propan-2-ol</t>
  </si>
  <si>
    <t>Nr. 5787BIO/04/12.24</t>
  </si>
  <si>
    <t>Nr. 5745BIO/04/12.24</t>
  </si>
  <si>
    <t xml:space="preserve">1,2% </t>
  </si>
  <si>
    <t>Nr. 5765BIO/01/12.24</t>
  </si>
  <si>
    <t xml:space="preserve">          PIRAMID International S.R.L.,România</t>
  </si>
  <si>
    <t>Nr. 5775BIO/02/12.24</t>
  </si>
  <si>
    <t>Clorura de alchil (C12-16) dimetilbenzil amoniu/clorura de benzalconiu [ADBAC/BKC (C12-16)]</t>
  </si>
  <si>
    <t>0.75%</t>
  </si>
  <si>
    <t>Nr. 5774BIO/02/12.24</t>
  </si>
  <si>
    <t xml:space="preserve">          MOPEKA IMPEX SRL, ROMANIA</t>
  </si>
  <si>
    <t xml:space="preserve">0,30 %
0,07 %
</t>
  </si>
  <si>
    <t>02.08.2024</t>
  </si>
  <si>
    <t>Nr. 5789BIO/05/06.23</t>
  </si>
  <si>
    <t xml:space="preserve">        APA NOVA BUCUREȘTI S.A, Romania
</t>
  </si>
  <si>
    <t>Clor activ*</t>
  </si>
  <si>
    <t>0,8 %  (8 g/l)</t>
  </si>
  <si>
    <t xml:space="preserve"> -</t>
  </si>
  <si>
    <t>Nr. 5754BIO/02/06.22</t>
  </si>
  <si>
    <t>AQUA ECONOMIC SOLUTION S.R.L, Romania</t>
  </si>
  <si>
    <t>Clor activ generat din acid hipocloros</t>
  </si>
  <si>
    <t>0,05 % (500 ppm)</t>
  </si>
  <si>
    <t>232-232-5</t>
  </si>
  <si>
    <t>7790-92-3</t>
  </si>
  <si>
    <t>22.07.2024</t>
  </si>
  <si>
    <t>Nr. 5776BIO/02/12.24</t>
  </si>
  <si>
    <t>Nr. 5777BIO/02/12.24</t>
  </si>
  <si>
    <t xml:space="preserve">           COSMINT S.P.A.,Italia.</t>
  </si>
  <si>
    <t>0.2%</t>
  </si>
  <si>
    <t>Nr. 5635BIO/02/12.24</t>
  </si>
  <si>
    <t xml:space="preserve">        SINTOFARM SA, România
</t>
  </si>
  <si>
    <t xml:space="preserve">Alcool izopropilic
Alcool etilic
Peroxid de hidrogen
</t>
  </si>
  <si>
    <t>Nr. 5717BIO/07/12.24</t>
  </si>
  <si>
    <t>3-Iodo-2-propinilbutilcarbamat (IBPC )</t>
  </si>
  <si>
    <t>14,5 %</t>
  </si>
  <si>
    <t>Nr. 5752BIO/04/12.24</t>
  </si>
  <si>
    <t>PURSEPT – tablete</t>
  </si>
  <si>
    <t xml:space="preserve">SINTOSEPT FORTE ® - Soluţie dezinfectantă pentru suprafeţe </t>
  </si>
  <si>
    <t>SEPTOLIT V 15</t>
  </si>
  <si>
    <t xml:space="preserve">PROTECTUS VIRIDIS MULTISURFACE DISINFECTANT </t>
  </si>
  <si>
    <t>VIVID F &amp; B DISINFECTANT DETERGENT</t>
  </si>
  <si>
    <t>Propan-2-ol   
Clorură de alchil (C12-16)
 dimetilbenzil amoniu
 [ADBAC/BKC (C12-C16)]</t>
  </si>
  <si>
    <t>20%
7%</t>
  </si>
  <si>
    <t xml:space="preserve">        AXA ROTEAL S.R.L.,ROMANIA</t>
  </si>
  <si>
    <t xml:space="preserve">        AXA ROTEAL S.R.L., România</t>
  </si>
  <si>
    <t>SINTOFARM S.A., Romania</t>
  </si>
  <si>
    <t>Alcool izopropilic
Alcool etilic
Peroxid de hidrogen 5%</t>
  </si>
  <si>
    <t>50%
25%
5%</t>
  </si>
  <si>
    <t>200-661-7
200-578-6
231-765-0</t>
  </si>
  <si>
    <t>67-63-0
64-17-5
7722-84-1</t>
  </si>
  <si>
    <t>SINK SANITIZER Tablets</t>
  </si>
  <si>
    <t xml:space="preserve">ECOLAB DEUTCHLAND GmbH GERMANIA </t>
  </si>
  <si>
    <t>7%
20%</t>
  </si>
  <si>
    <t>Nr. 5783BIO/02/12.24</t>
  </si>
  <si>
    <t xml:space="preserve">         HYDROSILEX EUROPA AB, Suedia</t>
  </si>
  <si>
    <t>Dimethyl octadecyl [3-(trimethoxysilyl) propyl] ammonium chloride</t>
  </si>
  <si>
    <t xml:space="preserve">248-595-8 </t>
  </si>
  <si>
    <t>Nr. 5650BIO/18/12.24</t>
  </si>
  <si>
    <t xml:space="preserve">     Kwizda Agro GmbH, Austria</t>
  </si>
  <si>
    <t xml:space="preserve">Acetamiprid
brânză
</t>
  </si>
  <si>
    <t xml:space="preserve">5 g/kg (w/w) 
10 g/kg (w/w)
</t>
  </si>
  <si>
    <t xml:space="preserve">-
-
</t>
  </si>
  <si>
    <t xml:space="preserve">135410-20-7
-
</t>
  </si>
  <si>
    <t>Nr. 5760BIO/01/12.24</t>
  </si>
  <si>
    <t>Nr. 5747BIO/06/12.24</t>
  </si>
  <si>
    <t>1,2-Benzisothiazol-3(2H)-one</t>
  </si>
  <si>
    <t>Dezinfectant detergent superconcentrat pentru suprafete FK1400D (Detergent Dezinfectant pentru suprafete FK1400D; CASA STAR Dezinfectant superconcentrat pentru suprafete)</t>
  </si>
  <si>
    <t>Nr. 5781BIO/02/12.24</t>
  </si>
  <si>
    <t xml:space="preserve">          FINK TEC GmbH, Germania</t>
  </si>
  <si>
    <t xml:space="preserve">Clorură de alchil (C12-16)-dimetil-benzil amoniu
Clorură de didecildimetil amoniu
</t>
  </si>
  <si>
    <t xml:space="preserve">6,6%
3,3%
</t>
  </si>
  <si>
    <t xml:space="preserve">270-325-2 
230-525-2
</t>
  </si>
  <si>
    <t>Nr. 5725BIO/02/12.24</t>
  </si>
  <si>
    <t>Nr. 5198BIO/02/12.24</t>
  </si>
  <si>
    <t xml:space="preserve">         AJAX DISINFECTANT WITHOUT BLEACH</t>
  </si>
  <si>
    <t>0.65 g/100 g</t>
  </si>
  <si>
    <t>Xpert Dezinfectant ("Expert wipes care" dezinfectant)</t>
  </si>
  <si>
    <t>King Research International, Germania</t>
  </si>
  <si>
    <t>BARBICIDE concentrat</t>
  </si>
  <si>
    <t>Nr. 5593BIO/01/12.24</t>
  </si>
  <si>
    <t>Nr. 5592BIO/01/12.24</t>
  </si>
  <si>
    <t>20.07.2024</t>
  </si>
  <si>
    <t>24.06.2024</t>
  </si>
  <si>
    <t>15.06.2024</t>
  </si>
  <si>
    <t>Nr. 5316BIO/02/12.24</t>
  </si>
  <si>
    <t>0.65 %</t>
  </si>
  <si>
    <t>Nr. 5275BIO/04/12.24</t>
  </si>
  <si>
    <t xml:space="preserve">  COLGATE PALMOLIVE ITALIA SRL, Italia</t>
  </si>
  <si>
    <t>Nr. 3846BIO/21/12.21</t>
  </si>
  <si>
    <t>LIFEBUOY UNIVERSAL DISINFECTANT SPRAY EUKALYPTUS (LIFEBUOY DEZINFECTANT UNIVERSAL SPRAY EUCALIPT)</t>
  </si>
  <si>
    <t>VIR KILL TOTAL DISINFECTION</t>
  </si>
  <si>
    <t>COLGATE PALMOLIVE ITALIA SRL,Italia</t>
  </si>
  <si>
    <t xml:space="preserve">COLGATE PALMOLIVE ITALIA SRL, Italia, </t>
  </si>
  <si>
    <t>KEM-SEPT KS 70</t>
  </si>
  <si>
    <t>AJAX DISINFECTANT WITHOUT BLEACH</t>
  </si>
  <si>
    <t>5%
70%</t>
  </si>
  <si>
    <t>AJAX DISINFECTANT SPRAY WITHOUT BLEACH</t>
  </si>
  <si>
    <t>Nr. 5742BIO/02/12.24</t>
  </si>
  <si>
    <t>40 %</t>
  </si>
  <si>
    <t>Nr. 5741BIO/02/12.24</t>
  </si>
  <si>
    <t>Nr. 5739BIO/02/12.24</t>
  </si>
  <si>
    <t xml:space="preserve">         GRANDE GLORIA PRODUCTION S.A, România</t>
  </si>
  <si>
    <t xml:space="preserve">8.8 %
79.2 %
0.06 %
</t>
  </si>
  <si>
    <t xml:space="preserve">200-661-7
200-578-6
242-354-0
</t>
  </si>
  <si>
    <t xml:space="preserve">67-63-0
64-17-5
18472-51-0
</t>
  </si>
  <si>
    <t>Nr. 5740BIO/02/12.24</t>
  </si>
  <si>
    <t>Propan-2-ol
Ethanol
D-gluconic acid, compound with N,N″-bis(4-chlorophenyl)-3,12-diimino-2,4,11,13-tetraazatetradecanediamidine (2:1)</t>
  </si>
  <si>
    <t>Nr. 5737BIO/02/12.24</t>
  </si>
  <si>
    <t xml:space="preserve">0,75 g / 100 g 
produs finit
</t>
  </si>
  <si>
    <t>Nr. 5736BIO/02/12.24</t>
  </si>
  <si>
    <t>Nr. 5734BIO/02/12.24</t>
  </si>
  <si>
    <t>Nr. 5732BIO/01/12.24</t>
  </si>
  <si>
    <t>Alkyl(C12-C16)dimethylbenzyl ammonium chloride</t>
  </si>
  <si>
    <t>4 %</t>
  </si>
  <si>
    <t>Nr. 5731BIO/01/12.24</t>
  </si>
  <si>
    <t>Nr. 5730BIO/01/12.24</t>
  </si>
  <si>
    <t>Nr. 5729BIO/01/12.24</t>
  </si>
  <si>
    <t>Nr. 5728BIO/01/12.24</t>
  </si>
  <si>
    <t>(C12-C16) Alkyldimethylbenzalconium chloride</t>
  </si>
  <si>
    <t>Nr. 5722BIO/01/12.24</t>
  </si>
  <si>
    <t>Nr. 5721BIO/01/12.24</t>
  </si>
  <si>
    <t xml:space="preserve">          ITALCHIMICA S.R.L. - Italia</t>
  </si>
  <si>
    <t>SANITEC SANI GEL MED - GEL DEZINFECTANT PENTRU MÂINI PE BAZĂ DE ALCOOL (SANITEC SANI GEL MED DEZINFECTANT PENTRU MÂINI PE BAZĂ DE ALCOOL 600 ML; SANITEC SANI GEL MED DEZINFECTANT PENTRU MÂINI PE BAZĂ DE ALCOOL 5 L; SANITEC SANI GEL MED DEZINFECTANT PENTRU MÂINI PE BAZĂ DE ALCOOL 800 ML; BAKTERIO SANI GEL MED DEZINFECTANT PENTRU MÂINI PE BAZĂ DE ALCOOL 300 ML ; BAKTERIO SANI GEL MED DEZINFECTANT PENTRU MÂINI PE BAZĂ DE ALCOOL 600 ML)</t>
  </si>
  <si>
    <t>Nr. 5718BIO/02/12.24</t>
  </si>
  <si>
    <t>PROTECT- RP SEPT dezinfectant</t>
  </si>
  <si>
    <t>ROMCHIM PROTECT SRL -  Romania</t>
  </si>
  <si>
    <t>Quaternary ammonium compounds, benzyl-C12-16-alkyldimethyl,chlorides
Ethanol
Hydrogen peroxide</t>
  </si>
  <si>
    <t>0,04 %
70 %
0,15 %</t>
  </si>
  <si>
    <t>270-325-2
200-578-6
231-765-0</t>
  </si>
  <si>
    <t>68424-85-1
64-17-5
7722-84-1</t>
  </si>
  <si>
    <t>22.06.2024</t>
  </si>
  <si>
    <t>Etanol
Propan-2-ol/Isopropanol</t>
  </si>
  <si>
    <t>63%
7%</t>
  </si>
  <si>
    <t>Nr. 5715BIO/01/12.24</t>
  </si>
  <si>
    <t xml:space="preserve">        SaneChem Sp.z.o.o, Polonia</t>
  </si>
  <si>
    <t>65% (g/g)</t>
  </si>
  <si>
    <t>Nr. 5714BIO/02/12.24</t>
  </si>
  <si>
    <t>Alkyl (C12-C16) dimethyl benzyl ammonium chloride (ABDAC/BKC(C12-16)</t>
  </si>
  <si>
    <t>0,50 %</t>
  </si>
  <si>
    <t>ZOONO LIMITED,  New Zealand.</t>
  </si>
  <si>
    <t>Nr. 5713BIO/01/12.24</t>
  </si>
  <si>
    <t xml:space="preserve">          ZOONO LIMITED, New Zealand.</t>
  </si>
  <si>
    <t>Nr. 5712BIO/01/12.24</t>
  </si>
  <si>
    <t xml:space="preserve">         ROMCHIM PROTECT SRL, Romania</t>
  </si>
  <si>
    <t>14.06.2024</t>
  </si>
  <si>
    <t>Nr. 5711BIO/02/12.24</t>
  </si>
  <si>
    <t>Nr. 5710BIO/01/12.24</t>
  </si>
  <si>
    <t xml:space="preserve">           FICOSOTA Ltd., Bulgaria</t>
  </si>
  <si>
    <t>Nr. 5709BIO/01/12.24</t>
  </si>
  <si>
    <t>EPIDERM PROTECT-GEL DEZINFECTANT PENTRU MAINI -ELIMINA 99,9% DIN BACTERIILE si VIRUSII TESTATI (CIEN, W5, CARREFOUR, ULTRA COMPACT, BEST VALUE, INTERSPORT, 365 ESSENTIAL, WIZZ, TAROM, BLUE AIR)</t>
  </si>
  <si>
    <t>NH &amp; H PRODUCTION EUROPE SRL, ROMANIA</t>
  </si>
  <si>
    <t>Propan-2-ol
Compuși de amoniu cuaternar, benzil-C12-16-alchildimetil, cloruri</t>
  </si>
  <si>
    <t>Nr. 5708BIO/02/12.24</t>
  </si>
  <si>
    <t xml:space="preserve"> CH QUÍMICA S.L., Spania</t>
  </si>
  <si>
    <t xml:space="preserve">Clorură de benzalconiu
Clorură de didecildimetilamoniu
Alcool izopropilic 
</t>
  </si>
  <si>
    <t xml:space="preserve">0.51%
0.31%
60.01%
</t>
  </si>
  <si>
    <t xml:space="preserve">270-325-2
230-525-2
200-661-7
</t>
  </si>
  <si>
    <t xml:space="preserve">68424-85-1
7173-51-5
67-63-0  
</t>
  </si>
  <si>
    <t>Nr. 5707BIO/02/12.24</t>
  </si>
  <si>
    <t xml:space="preserve">Clorură de benzalconiu
Clorura de didecildimetilamoniu
</t>
  </si>
  <si>
    <t xml:space="preserve">0.80%
0.50%
</t>
  </si>
  <si>
    <t>Nr. 5706BIO/02/12.24</t>
  </si>
  <si>
    <t>CH QUÍMICA S.L., Spania</t>
  </si>
  <si>
    <t>0,488%</t>
  </si>
  <si>
    <t>Nr. 5705BIO/01-02/12.24</t>
  </si>
  <si>
    <t>67,9% (g/g)</t>
  </si>
  <si>
    <t>Nr. 5704BIO/02/12.24</t>
  </si>
  <si>
    <t>Nr. 5703BIO/02/12.24</t>
  </si>
  <si>
    <t>70% v/v</t>
  </si>
  <si>
    <t>Nr. 5702BIO/02/12.24</t>
  </si>
  <si>
    <t>AS70+</t>
  </si>
  <si>
    <t>GYŐR DISTILLERY CO.LTD,  Ungaria</t>
  </si>
  <si>
    <t>Nr. 5701BIO/01/12.24</t>
  </si>
  <si>
    <t>PRO CLEAN DEZINFECTANT PENTRU MÂINI (PRO CLEAN MÂINI SIGURE – DEZINFECTANT (pe etichetă), PRO CLEAN DEZINFECTANT MÂINI, PRO CLEAN MÂINI SIGURE, PRO CLEAN MÂINI SIGURE – DEZINFECTANT MÂINI)</t>
  </si>
  <si>
    <t>Nr. 5700BIO/02/12.24</t>
  </si>
  <si>
    <t>Nr. 5699BIO/01/12.24</t>
  </si>
  <si>
    <t>Clorură de didecil dimetilamoniu</t>
  </si>
  <si>
    <t>1,2% (g/g)</t>
  </si>
  <si>
    <t>Nr. 5697BIO/02/12.24</t>
  </si>
  <si>
    <t>Sodium dichloroisocyanurate dihydrate. Nota*: 1 tabletă de 3,2 g eliberează 1,5 g clor activ.</t>
  </si>
  <si>
    <t>WET WIPES- SERVETELE DEZINFECTANTE</t>
  </si>
  <si>
    <t>HIGEEN FOOD SERVICE SURFACE SANITIZER</t>
  </si>
  <si>
    <t>HIGEEN SURFACE SANITIZER ROSEMARY FRAGRANCE</t>
  </si>
  <si>
    <t>Smart Sept</t>
  </si>
  <si>
    <t>SMARTCHEM SOLUTIONS S.R.L., România</t>
  </si>
  <si>
    <t>Households &amp; Toiletries Manufacturing Co. Ltd, Iordania</t>
  </si>
  <si>
    <t>Households &amp; Toiletries Manufacturing Co. Ltd., Iordania</t>
  </si>
  <si>
    <t>RADEX ZBIGNIEW I TOMASZ NAGAY SPÓŁKA JAWNA, Polonia</t>
  </si>
  <si>
    <t>ROMVAC COMPANY S.A., România</t>
  </si>
  <si>
    <t>60%
3%</t>
  </si>
  <si>
    <t>29 % m/m
50 % m/m</t>
  </si>
  <si>
    <t>Nr. 5696BIO/02/12.24</t>
  </si>
  <si>
    <t xml:space="preserve">         FITERMAN PHARMA SRL , România;</t>
  </si>
  <si>
    <t xml:space="preserve">0.275% </t>
  </si>
  <si>
    <t>Nr. 5695BIO/02/12.24</t>
  </si>
  <si>
    <t>Dicloroizocianurat de sodiu, dihidrat</t>
  </si>
  <si>
    <t>2,08%</t>
  </si>
  <si>
    <t>Nr. 5694BIO/01/12.24</t>
  </si>
  <si>
    <t xml:space="preserve">          HAGLEITNER HYGIENE International GmbH,  Austria</t>
  </si>
  <si>
    <t xml:space="preserve">Ethanol
Quaternary ammonium compounds, benzyl-C12-16-alkyldimethyl, chlorides
</t>
  </si>
  <si>
    <t xml:space="preserve">80 % m/m
0.1 % m/m
</t>
  </si>
  <si>
    <t>Nr. 5693BIO/01/12.24</t>
  </si>
  <si>
    <t>Nr. 5692BIO/01/12.24</t>
  </si>
  <si>
    <t>65,26% (g/g)</t>
  </si>
  <si>
    <t>Nr. 5691BIO/01/12.24</t>
  </si>
  <si>
    <t>Nr. 5690BIO/01/12.24</t>
  </si>
  <si>
    <t>Nr. 5689BIO/01/12.24</t>
  </si>
  <si>
    <t>Nr. 5688BIO/01-02/12.24</t>
  </si>
  <si>
    <t>Nr. 5687BIO/01-02/12.24</t>
  </si>
  <si>
    <t>Nr. 5686BIO/01-02/12.24</t>
  </si>
  <si>
    <t>64-17-6</t>
  </si>
  <si>
    <t>Nr. 5685BIO/01-02/12.24</t>
  </si>
  <si>
    <t>70%v/v</t>
  </si>
  <si>
    <t>Nr. 5684BIO/01/12.24</t>
  </si>
  <si>
    <t>Nr. 5683BIO/01/12.24</t>
  </si>
  <si>
    <t>Nr. 5682BIO/01/12.24</t>
  </si>
  <si>
    <t>Nr. 5681BIO/01/12.24</t>
  </si>
  <si>
    <t>Nr. 3805BIO/18/05.23</t>
  </si>
  <si>
    <t>Nr. 4209BIO/18/05.23</t>
  </si>
  <si>
    <t>NOURYON SURFACE CHEMISTRY AB, Suedia</t>
  </si>
  <si>
    <t>ESSENTICA PURE LTD., Bulgaria</t>
  </si>
  <si>
    <t>MIO (KONGA 3255 - MIO - Dezinfectant hidroalcoolic pentru mâini)</t>
  </si>
  <si>
    <t>60% g/100 g produs
0,5% g/100 g produs
0,1% g/100 g produs
0,1% g/100 g produs</t>
  </si>
  <si>
    <t xml:space="preserve">Propan-2-ol
D-gluconic acid, compound with N,N''-bis (4-chlorophenyl)-3,12-diimino-2,4,11,13-tetraazatetradecanediamidine (2:1)
Quaternary ammonium compounds, benzyl-C12-18-alkyldimethyl, chlorides
Didecyldimethylammonium chloride </t>
  </si>
  <si>
    <t>200-661-7 
242-354-0
269-919-4
230-525-2</t>
  </si>
  <si>
    <t>67-63-0
18472-51-0
68391-01-5
7173-51-5</t>
  </si>
  <si>
    <t>PENTA 250 FORTE +</t>
  </si>
  <si>
    <t>ZPUH „BEST-PEST”, Polonia</t>
  </si>
  <si>
    <t>Imidacloprid 
Cipermetrină 
Praletrin</t>
  </si>
  <si>
    <t>200g/l
50 g/l
1 g/l</t>
  </si>
  <si>
    <t>138261-41-3
257-842-9
247-387-9</t>
  </si>
  <si>
    <t>428-040-8
52315-07-8
23031-36-9</t>
  </si>
  <si>
    <t xml:space="preserve">Industrial Chimica SRL, Italia </t>
  </si>
  <si>
    <t>IODOFENCE</t>
  </si>
  <si>
    <t>DELAVAL NV - Industriepark-Drongen 10, B-9031 Gent, Belgia</t>
  </si>
  <si>
    <t>Iod</t>
  </si>
  <si>
    <t>DIPAL CONC</t>
  </si>
  <si>
    <t>DELAVAL NV - Belgia</t>
  </si>
  <si>
    <t>Nr. 3378BIO/03/08.20</t>
  </si>
  <si>
    <t>DELAVAL PERADIS</t>
  </si>
  <si>
    <t>DELAVAL N.V</t>
  </si>
  <si>
    <t>- Peracetic acid 
- Hydrogen peroxide</t>
  </si>
  <si>
    <t>5
23</t>
  </si>
  <si>
    <t>Nr. 3225BIO/04/09.20</t>
  </si>
  <si>
    <t>PLIWA Hygiene GmbH, GERMANIA</t>
  </si>
  <si>
    <t>Prisman GmbH, GERMANIA</t>
  </si>
  <si>
    <t xml:space="preserve">Propan-1-ol
Etanol
</t>
  </si>
  <si>
    <t xml:space="preserve">10,0 % w/w
55,8 % w/w
</t>
  </si>
  <si>
    <t xml:space="preserve">200-746-9
200-578-6
</t>
  </si>
  <si>
    <t xml:space="preserve">71-23-8
64-17-5
</t>
  </si>
  <si>
    <t>Nr. 4206BIO/18/01.23</t>
  </si>
  <si>
    <t>Nr. 3335BIO/02/01.22</t>
  </si>
  <si>
    <t>Nr. 2855BIO/04/06.21</t>
  </si>
  <si>
    <t>Nr. 4990BIO/18/05.23</t>
  </si>
  <si>
    <t>Nr. 2444BIO/21/12.21</t>
  </si>
  <si>
    <t>Nr. 2333BIO/21/12.21</t>
  </si>
  <si>
    <t>Nr. 2443BIO/21/12.21</t>
  </si>
  <si>
    <t>Nr. 2350BIO/21/12.21</t>
  </si>
  <si>
    <t>Nr. 2349BIO/21/12.21</t>
  </si>
  <si>
    <t>Nr. 2330BIO/21/12.21</t>
  </si>
  <si>
    <t>Nr. 2289BIO/21/12.21</t>
  </si>
  <si>
    <t>Nr. 2329BIO/21/12.21</t>
  </si>
  <si>
    <t>Nr. 2288BIO/21/12.21</t>
  </si>
  <si>
    <t>Nr. 2328BIO/21/12.21</t>
  </si>
  <si>
    <t>Nr. 2327BIO/21/12.21</t>
  </si>
  <si>
    <t>Nr. 2636BIO/21/12.21</t>
  </si>
  <si>
    <t>Nr. 3854BIO/21/12.21</t>
  </si>
  <si>
    <t>Nr. 3853BIO/21/12.21</t>
  </si>
  <si>
    <t>Nr. 2536BIO/21/12.21</t>
  </si>
  <si>
    <t>Nr. 2535BIO/21/12.21</t>
  </si>
  <si>
    <t>Nr. 1393BIO/21/12.21</t>
  </si>
  <si>
    <t>Nr. 1394BIO/21/12.21</t>
  </si>
  <si>
    <t>Nr. 1640BIO/21/12.21</t>
  </si>
  <si>
    <t>Nr. 1641BIO/21/12.21</t>
  </si>
  <si>
    <t>Nr. 3028BIO/21/12.21</t>
  </si>
  <si>
    <t>Nr. 2325BIO/21/12.21</t>
  </si>
  <si>
    <t xml:space="preserve">Nr. 2820BIO/21/12.21 </t>
  </si>
  <si>
    <t>Nr. 2819BIO/21/12.21</t>
  </si>
  <si>
    <t>Nr. 3969BIO/21/12.21</t>
  </si>
  <si>
    <t>Nr. 3968BIO/21/12.21</t>
  </si>
  <si>
    <r>
      <t>Nr. 4338BIO/21/</t>
    </r>
    <r>
      <rPr>
        <sz val="11"/>
        <color theme="1"/>
        <rFont val="Calibri"/>
        <family val="2"/>
      </rPr>
      <t>12.21</t>
    </r>
  </si>
  <si>
    <r>
      <t>Nr. 4366BIO/21/</t>
    </r>
    <r>
      <rPr>
        <sz val="11"/>
        <color theme="1"/>
        <rFont val="Calibri"/>
        <family val="2"/>
      </rPr>
      <t>12.21</t>
    </r>
  </si>
  <si>
    <r>
      <t>Nr. 4337BIO/21/</t>
    </r>
    <r>
      <rPr>
        <sz val="11"/>
        <color theme="1"/>
        <rFont val="Calibri"/>
        <family val="2"/>
      </rPr>
      <t>12.21</t>
    </r>
  </si>
  <si>
    <r>
      <t>Nr. 4336BIO/21/</t>
    </r>
    <r>
      <rPr>
        <sz val="11"/>
        <color theme="1"/>
        <rFont val="Calibri"/>
        <family val="2"/>
      </rPr>
      <t>12.21</t>
    </r>
  </si>
  <si>
    <r>
      <t>Nr. 4335BIO/21/</t>
    </r>
    <r>
      <rPr>
        <sz val="11"/>
        <color theme="1"/>
        <rFont val="Calibri"/>
        <family val="2"/>
      </rPr>
      <t>12.21</t>
    </r>
  </si>
  <si>
    <t>Nr. 2755BIO/21/12.21</t>
  </si>
  <si>
    <t>Nr. 2494BIO/21/12.21</t>
  </si>
  <si>
    <t>Nr. 2754BIO/21/12.21</t>
  </si>
  <si>
    <t>Nr. 2495BIO/21/12.21</t>
  </si>
  <si>
    <t>Nr. 2634BIO/21/12.21</t>
  </si>
  <si>
    <t>Nr. 2753BIO/21/12.21</t>
  </si>
  <si>
    <t>Nr. 2756BIO/21/12.21</t>
  </si>
  <si>
    <t>Nr. 2632BIO/21/12.21</t>
  </si>
  <si>
    <t>Nr. 2633BIO/21/12.21</t>
  </si>
  <si>
    <t>Nr. 2445BIO/21/12.21</t>
  </si>
  <si>
    <t>Nr. 3029BIO/21/12.21</t>
  </si>
  <si>
    <t>Nr. 2334BIO/21/12.21</t>
  </si>
  <si>
    <t xml:space="preserve">Nr. 2489BIO/21/12.21 </t>
  </si>
  <si>
    <t>Nr. 2490BIO/21/12.21</t>
  </si>
  <si>
    <t>Nr. 2493BIO/21/12.21</t>
  </si>
  <si>
    <t>Nr. 2635BIO/21/12.21</t>
  </si>
  <si>
    <t>Nr. 2491BIO/21/12.21</t>
  </si>
  <si>
    <t>Nr. 2537BIO/21/12.21</t>
  </si>
  <si>
    <t>Nr. 2492BIO/21/12.21</t>
  </si>
  <si>
    <t>Nr. 2599BIO/21/12.21</t>
  </si>
  <si>
    <t>Nr. 2597BIO/21/12.21</t>
  </si>
  <si>
    <t>Nr. 2631BIO/21/12.21</t>
  </si>
  <si>
    <t>Nr. 2600BIO/21/12.21</t>
  </si>
  <si>
    <t>Nr. 2601BIO/21/12.21</t>
  </si>
  <si>
    <t>Nr. 2598BIO/21/12.21</t>
  </si>
  <si>
    <t>Nr. 2596BIO/21/12.21</t>
  </si>
  <si>
    <t>INTERSMOOTH 7460HS RED BEA747</t>
  </si>
  <si>
    <t>4,43
41,88</t>
  </si>
  <si>
    <t>Nr. 2326BIO/21/12.21</t>
  </si>
  <si>
    <t>CERESIT STOP MUCEGAIULUI (Alte denumiri comerciale: Ceresit STOP Mucegaiului pentru baie; Ceresit STOP Mucegaiului All in One)</t>
  </si>
  <si>
    <t>McBride SA, Belgia</t>
  </si>
  <si>
    <t>Nr. 1211BIO/02/12.22</t>
  </si>
  <si>
    <t>Nr. 682BIO/06/12.24</t>
  </si>
  <si>
    <t xml:space="preserve">Vink Chemicals GmbH&amp;Co. KG, Germania   </t>
  </si>
  <si>
    <t>SANITIZED BZ</t>
  </si>
  <si>
    <t xml:space="preserve">SANITIZED PRESERVATION AG, Elvetia </t>
  </si>
  <si>
    <t>THOR GMBH,  Germania</t>
  </si>
  <si>
    <t>ACTICIDE® BW 10</t>
  </si>
  <si>
    <t>Celanese Production Germany GmbH &amp; Co. KG Am - Germania</t>
  </si>
  <si>
    <t>Nr. 4721BIO/07-09/12.24</t>
  </si>
  <si>
    <t>Nr. 4294BIO/07/12.24</t>
  </si>
  <si>
    <t>AERIA WHITE GOLD ANTI-MUCEGAI - Vopsea superlavabila antimucegai pentru interior</t>
  </si>
  <si>
    <t>SC Adeplast SA, Romania</t>
  </si>
  <si>
    <t>Nr. 4368BIO/07/12.24</t>
  </si>
  <si>
    <t>Pyrithione zinc
Masa de reactie a dioxidului de titan si a clorurii de argint</t>
  </si>
  <si>
    <t>0,175
0,028</t>
  </si>
  <si>
    <t>Nr. 4298BIO/07/12.24</t>
  </si>
  <si>
    <t>Nr. 4985BIO/07/12.24</t>
  </si>
  <si>
    <t>8.0%
6.0%
2.0%</t>
  </si>
  <si>
    <t>206-354-4
236-671-3
247-761-7</t>
  </si>
  <si>
    <t>330-54-1
13463-41-7
26530-20-1</t>
  </si>
  <si>
    <t>PREVENTOL NEXT MP 900</t>
  </si>
  <si>
    <t>Nr. 4934BIO/07/12.24</t>
  </si>
  <si>
    <t>LANXESS Deutschland GmbH, Germania</t>
  </si>
  <si>
    <t>3-(3,4-Dichlorophenyl)-1,1-dimethylurea (Diuron)
Pirithione Zinc
N-Octylisothiazolinon (NOIT) Octilinon (ISO)</t>
  </si>
  <si>
    <t>TROYSAN V662</t>
  </si>
  <si>
    <t>Carbendazim
3-iodo-2-propinil butilcarbamat</t>
  </si>
  <si>
    <t xml:space="preserve">SC SARCOM SRL, Romania </t>
  </si>
  <si>
    <r>
      <t>Nr. 5079BIO/07/</t>
    </r>
    <r>
      <rPr>
        <sz val="11"/>
        <color theme="1"/>
        <rFont val="Calibri"/>
        <family val="2"/>
        <scheme val="minor"/>
      </rPr>
      <t>12.24</t>
    </r>
  </si>
  <si>
    <t>0,3%
0,3%
2,3%
4,0%</t>
  </si>
  <si>
    <t>SC FARMEC SA, România</t>
  </si>
  <si>
    <t xml:space="preserve">05.11.2023 </t>
  </si>
  <si>
    <t>5199BIO/02/12.24</t>
  </si>
  <si>
    <t>ALCOMAD – ALCOOL SANITAR
(SENSE Alcool sanitar; HYGIENIUM Alcool sanitar)</t>
  </si>
  <si>
    <t>70% (700 ml/ litru)</t>
  </si>
  <si>
    <t>NUFAR DEZINFECTANT SUPRAFETE</t>
  </si>
  <si>
    <t>SC PAIDOS SRL, Romania</t>
  </si>
  <si>
    <t>70% (V/V)</t>
  </si>
  <si>
    <t>Nr. 4850BIO/18/12.24</t>
  </si>
  <si>
    <t>Nr. 4879BIO/18/12.24</t>
  </si>
  <si>
    <t>Nr. 4851BIO/18/12.24</t>
  </si>
  <si>
    <t>50%
0,038%</t>
  </si>
  <si>
    <t xml:space="preserve">ECOLAB DEUTSCHLAND GMBH,  Germania </t>
  </si>
  <si>
    <t>Nr. 2347BIO/02/03.22</t>
  </si>
  <si>
    <t>Nr. 2422BIO/04/03.22</t>
  </si>
  <si>
    <t>Nr. 1335BIO/03/03.22</t>
  </si>
  <si>
    <t>Nr. 2150BIO/04/03.22</t>
  </si>
  <si>
    <t xml:space="preserve">
25%
30%
</t>
  </si>
  <si>
    <t>NALCO® 3434
(Alte denumiri comerciale: WT-343)</t>
  </si>
  <si>
    <t>Nalco® Stabrex ST40</t>
  </si>
  <si>
    <t>AQUAMATE TZ78</t>
  </si>
  <si>
    <t>Nr. 2593BIO/08/04.21</t>
  </si>
  <si>
    <t>Nr. 3154BIO/08/02.21</t>
  </si>
  <si>
    <t>Nr. 2151BIO/08/02.21</t>
  </si>
  <si>
    <t>Calgonit Sterizid forte 15</t>
  </si>
  <si>
    <t>- Peracetic acid
- Hydrogen peroxide</t>
  </si>
  <si>
    <t>lichid
30.09.2018</t>
  </si>
  <si>
    <t>Nr. 1934BIO/03/12.21</t>
  </si>
  <si>
    <t>Nr. 1937BIO/03/12.21</t>
  </si>
  <si>
    <t>Nr. 1936BIO/03/12.21</t>
  </si>
  <si>
    <t>Nr. 1935BIO/03/12.21</t>
  </si>
  <si>
    <t>Nr. 2423BIO/04/01.22</t>
  </si>
  <si>
    <t>Nr. 2348BIO/02/07.21</t>
  </si>
  <si>
    <t>Nr. 1340BIO/03/07.21</t>
  </si>
  <si>
    <t xml:space="preserve">Nr. 2804BIO/18/02.22 </t>
  </si>
  <si>
    <t>a+OXY SOLUTIE DEZINFECTANTA</t>
  </si>
  <si>
    <t>HEXYGEL</t>
  </si>
  <si>
    <t>ALCOMAD – DEZINFECTANT</t>
  </si>
  <si>
    <t>ALCOMAD – GEL DEZINFECTANT</t>
  </si>
  <si>
    <t xml:space="preserve">BOZOSEPT – SAPUN LICHID DEZINFECTANT </t>
  </si>
  <si>
    <t>CWS PureLine Disinfect Foam Soap (Săpun dezinfectant spumă pentru spălarea mâinilor, fără alcool)</t>
  </si>
  <si>
    <t>DOCTOR WIPE’S ANTI-CORONAVIRUS</t>
  </si>
  <si>
    <t>DOCTOR WIPE’S CARE ANTIBACTERIAL</t>
  </si>
  <si>
    <t>DOVE GEL DE MAINI DEZINFECTANT CARE&amp;PROTECT</t>
  </si>
  <si>
    <t>DOVE GEL DE MAINI DEZINFECTANT DEEP MOISTURE</t>
  </si>
  <si>
    <t>DOVE MEN+CARE GEL DE MAINI DEZINFECTANT CLEAN COMFORT</t>
  </si>
  <si>
    <t>HA 70+</t>
  </si>
  <si>
    <t>ANTIBIOTICE SA,  Romania.</t>
  </si>
  <si>
    <t>G&amp;M 2000 SRL, ROMANIA</t>
  </si>
  <si>
    <t xml:space="preserve">PAIDOS SRL, ROMANIA
</t>
  </si>
  <si>
    <t xml:space="preserve">PAIDOS SRL, Romania     
</t>
  </si>
  <si>
    <t>ASOSEPTIS S.R.L., România</t>
  </si>
  <si>
    <t>BOZO S.R.L., ROMANIA</t>
  </si>
  <si>
    <t>Hagleitner Hygiene International GmbH, Germania</t>
  </si>
  <si>
    <t>COLEP POLAND,  POLONIA</t>
  </si>
  <si>
    <t>COLEP POLAND, POLONIA</t>
  </si>
  <si>
    <t>GYŐR DISTILLERY CO. LTD, UNGARIA</t>
  </si>
  <si>
    <t>GYŐR DISTILLERY CO. LTD,  UNGARIA</t>
  </si>
  <si>
    <t>FABI TOTAL GRUP SRL, Romania</t>
  </si>
  <si>
    <t>HA 70+ GEL</t>
  </si>
  <si>
    <t>HA 80+</t>
  </si>
  <si>
    <t>HIGEEA ALCOOL GEL DEZINFECTANT (FABI ALCOOL GEL DEZINFECTANT, MKD ALCOOL GEL DEZINFECTANT, AG 70 HORECA)</t>
  </si>
  <si>
    <t>HIGEEN ANTIBACTERIAL HAND &amp; THINGS  SANITIZER SPRAY FRAGRANCE FREE</t>
  </si>
  <si>
    <t>HIGEEN ANTIBACTERIAL HAND &amp; THINGS  SANITIZER SPRAY LEMON</t>
  </si>
  <si>
    <t>HIGEEN ANTIBACTERIAL HAND &amp; THINGS  SANITIZER SPRAY MARACUJA</t>
  </si>
  <si>
    <t>HIGEEN ANTIBACTERIAL HAND &amp; THINGS  SANITIZER SPRAY VERBENA</t>
  </si>
  <si>
    <t>HiGeen Antibacterial Hand Sanitizer Gel with Vitamin Beads Passion Flower</t>
  </si>
  <si>
    <t>HiGeen Antibacterial Hand Sanitizer Gel with Vitamin Beads Red fruits</t>
  </si>
  <si>
    <t>HiGeen Antibacterial Hand Sanitizer Gel with Vitamin Beads Together in love</t>
  </si>
  <si>
    <t>HiGeen Antibacterial Hand Sanitizer Gel with Vitamin Beads Wild berry</t>
  </si>
  <si>
    <t>MR OXI HAND GEL</t>
  </si>
  <si>
    <t>ETHANOL
PROPAN-2-OL</t>
  </si>
  <si>
    <t>63 %
7%</t>
  </si>
  <si>
    <t xml:space="preserve">200-578-6 
200-661-7 </t>
  </si>
  <si>
    <t xml:space="preserve">64-17-5 
67-63-0 </t>
  </si>
  <si>
    <t>NOVOGEL AB</t>
  </si>
  <si>
    <t>PRESTICLEAN</t>
  </si>
  <si>
    <t>PROTEX HAND SANITIZER EUCALYPTUS</t>
  </si>
  <si>
    <t>TATRA SPRING POLSKA Sp. z.o.o., Polonia</t>
  </si>
  <si>
    <t>SENSE Inspired by Nature – Gel dezinfectant mâini (SENSE Inspired by Nature – Gel dezinfectant mâini Viro/ Aroma Hotel Amenities Gel dezinfectant de maini Viro / Gel dezinfectant de maini Viro De – Ala Bun)</t>
  </si>
  <si>
    <t>SEPTISOL FORTE - DEZINFECTANT PENTRU MAINI (BIO-MAR dezinfectant rapid pentru maini, BacteViruDerm, Virbak +, QUICKCLEAN HANDS)</t>
  </si>
  <si>
    <t>BIO-MAR R&amp;D SRL, Romania</t>
  </si>
  <si>
    <t xml:space="preserve">septLIQUID PLUS </t>
  </si>
  <si>
    <t>THOMASEPT SAPUN SPUMA ANTIBACTERIAN (KILLCOHAND SAPUN ANTIBACTERIAN)</t>
  </si>
  <si>
    <t>PROTECT-RP-NG- Gel dezinfectant pentru maini</t>
  </si>
  <si>
    <t>SANMANOL</t>
  </si>
  <si>
    <t>SANYGEL Fresh</t>
  </si>
  <si>
    <t>SANYGEL Ocean</t>
  </si>
  <si>
    <t xml:space="preserve">   ANTIBIOTICE SA,  Romania  </t>
  </si>
  <si>
    <t xml:space="preserve">   ANTIBIOTICE SA,  Romania </t>
  </si>
  <si>
    <t>SANYGEL Soft</t>
  </si>
  <si>
    <t xml:space="preserve">   ANTIBIOTICE  SA, Romania</t>
  </si>
  <si>
    <t>TEO GEL DE MÂINI ANTIBACTERIAN</t>
  </si>
  <si>
    <t>ZOONO BODY dezinfectant maini si corp</t>
  </si>
  <si>
    <t>K-SEPT GEL DEZINFECTANT DE MÂINI</t>
  </si>
  <si>
    <t>Acid D-gluconic, compusul cu N,N′-bis-(4-clorofenil)-3,12-diimino-2,4,11,13-
tetraazatetradecandiamidină (2:1)</t>
  </si>
  <si>
    <t>Quaternary ammonium compounds, benzyl-C12-16-alkyldimethyl, chloride</t>
  </si>
  <si>
    <t>“STERISAFE PRO” SISTEM AUTOMAT DE DEZINFECTARE A AERULUI</t>
  </si>
  <si>
    <t>CIF DISINFECT &amp; SHINE FLOORS FLOWER BREEZE (CIF DEZINFECȚIE &amp; STRĂLUCIRE CU PARFUM DE FLORI DE CÂMP – LICHID DE CURĂȚAT PENTRU PODELE)</t>
  </si>
  <si>
    <t>LIFEBUOY UNIVERSAL DISINFECTANT EUKALYPTUS (LIFEBUOY DEZINFECTANT UNIVERSAL EUCALIPT)</t>
  </si>
  <si>
    <t>a+OXI SOLUTIE DEZINFECTANTA</t>
  </si>
  <si>
    <t>AdvaCare Des (Delicate Des, Ecobrite Des)</t>
  </si>
  <si>
    <t xml:space="preserve">AIRNET SPRAY </t>
  </si>
  <si>
    <t>AIRPUR (AIRPUR PRO)</t>
  </si>
  <si>
    <t>AIRPUR SPRAY  (AIRPUR SPRAY PRO)</t>
  </si>
  <si>
    <t>ANTIBACTERIAN UNIVERSAL</t>
  </si>
  <si>
    <t xml:space="preserve">APEX DES </t>
  </si>
  <si>
    <t>ARIASEPT 11 (ARIASEPT PROFESSIONAL, ARIASEPT EXPERT)</t>
  </si>
  <si>
    <t>ARIASEPT® HOME &amp; OFFICE</t>
  </si>
  <si>
    <t>ASEVI DEZINFECTANT BAIE GERPOSTAR PLUS</t>
  </si>
  <si>
    <t>ASTONISH PRODUS DE CURATARE ANTIBACTERIAN</t>
  </si>
  <si>
    <t>AZUR SEPTIC + PRO (SEPTIC H+PRO)</t>
  </si>
  <si>
    <t>BIOCLEVER</t>
  </si>
  <si>
    <t>BIOMAR dezinfectant rapid pentru suprafețe ( SEPTISOL FORTE – DEZINFECTANT PENTRU SUPRAFEȚE, QUICKCLEAN PLUS, BACTEVIRUSEPT+, VIRBAK+ DEZINFECTANT SUPRAFETE)</t>
  </si>
  <si>
    <t>CHANTECLAIRE DEGRESANT UNIVERSAL DEZINFECTANT</t>
  </si>
  <si>
    <t>CIF DISINFECT &amp; SHINE FLOORS ORIGINAL  (CIF DEZINFECȚIE &amp; STRĂLUCIRE ORIGINAL – LICHID DE CURĂȚAT PENTRU PODELE)</t>
  </si>
  <si>
    <t>CLEANEX CLIMA</t>
  </si>
  <si>
    <t>ClearKlens Bi-Spore VH26 (ClearKlens Bi-Spore VH26S)</t>
  </si>
  <si>
    <t>ClearKlens Cleansinald VH9</t>
  </si>
  <si>
    <t>CLIC 03</t>
  </si>
  <si>
    <t>DESGOQUAT</t>
  </si>
  <si>
    <t>DEZI SEPT - Detergent universal dezinfectant pentru suprafete – solutie concentrata</t>
  </si>
  <si>
    <t>DEZINFECTANT HIDROALCOOLIC DESCOL</t>
  </si>
  <si>
    <t>DEZINFECTANT PROFESIONAL PENTRU SUPRAFETE SAFE &amp; CLEAN</t>
  </si>
  <si>
    <t>EASY CLEAN DETERGENT DEZINFECTANT PENTRU SUPRAFETE (BRISI CARE DETERGENT DEZINFECTANT PENTRU SUPRAFETE)</t>
  </si>
  <si>
    <t>EASY WIPE SOLUȚIE ALCOOLICĂ DEZINFECTANTĂ</t>
  </si>
  <si>
    <t>HIGEEA dezinfectant pentru industria alimentară</t>
  </si>
  <si>
    <t>HIGEEA dezinfectant pentru pardoseli</t>
  </si>
  <si>
    <t>HYGIENIUM DEZINFECTANT UNIVERSAL MULTISUPRAFEȚE CU ALCOOL (MAXISEPT 88)</t>
  </si>
  <si>
    <t>HYGIENIUM DEZINFECTANT UNIVERSAL MULTISUPRAFEȚE CU ALCOOL LEMONAIR (MAXISEPT dezinfectant universal multisuprafețe cu alcool Lemonair)</t>
  </si>
  <si>
    <t>IGIENOL DEZINFECTANT UNIVERSAL GREEN FOREST</t>
  </si>
  <si>
    <t>KEM-SEPT KS 60 (KEM-SEPT KS 60 dezinfectant cu acțiune detergentă, FINK-Antisept G)</t>
  </si>
  <si>
    <t>KLINTENSIV 3 AMINO RTU SENSITIVE (ENVIROTECH RTU, AMINOSTER RTU, KLINALL SENSITIVE)</t>
  </si>
  <si>
    <t>KLINTENSIV DEZINFECTANT CONCENTRAT PENTRU SUPRAFEȚE (KLINTENSIV® DEZICON, KLINALL DEZINFECTANT CONCENTRAT, KLINALL DEZINFECTANT HAINE, KLINALL DEZINFECTANT RUFE)</t>
  </si>
  <si>
    <t>KRONSEPT CLEAN AID</t>
  </si>
  <si>
    <t>LYSOL LAUNDRY SANITIZER SPRAY – FRESH COTTON (Lysol Antibacterian pentru împrospătarea rufelor – Bumbac Proaspat)</t>
  </si>
  <si>
    <t>LYSOL LAUNDRY SANITIZER SPRAY – WATER LILY   (Lysol Antibacterian pentru împrospătarea rufelor – Nufăr)</t>
  </si>
  <si>
    <t>LYSOL WASHING MACHINE DISINFECTING CLEANER – FRESH (          LYSOL WASHING MACHINE DISINFECTING CLEANER - MOUNTAIN FRESH; 
LYSOL PENTRU CURĂȚAREA ȘI DEZINFECTAREA MAȘINILOR DE SPĂLAT RUFE - PROSPETIME DE MUNTE</t>
  </si>
  <si>
    <t>LYSOL WASHING MACHINE DISINFECTING CLEANER – LAVANDER           (LYSOL WASHING MACHINE DISINFECTING CLEANER LAVENDER FRESH; LYSOL PENTRU CURĂȚAREA ȘI DEZINFECTAREA MAȘINILOR DE SPĂLAT RUFE – LAVANDĂ; LYSOL WASHING MACHINE CLEANER – DEZINFECTANT  PENTRU MASINA DE SPALAT CU AROMA DE LAVANDĂ)</t>
  </si>
  <si>
    <t>MAXXI PRO QUICK SPRAY</t>
  </si>
  <si>
    <t>MOL HYGI FLOW RAPID</t>
  </si>
  <si>
    <t>MULTIUSO dezinfectant 2020 - detergent dezinfectant de suprafețe</t>
  </si>
  <si>
    <t>NORDIC CHEM ANTIMICROBIAL</t>
  </si>
  <si>
    <t>PERFOCLEAN D</t>
  </si>
  <si>
    <t>PEROKLIN (NEBULOKLIN; KLINALL DEZINFECTANT AEROMICROFLORA; DESOGEN AERO)</t>
  </si>
  <si>
    <t>PROTECT SURFACE DISINFECTION</t>
  </si>
  <si>
    <t>SANIDART</t>
  </si>
  <si>
    <t>SANYTOL DEZINFECTANT PARDOSELI ȘI SUPRAFEȚE LĂMÂIE ȘI FRUNZE DE MĂSLIN CLEAN (SANYTOL DEZINFECTANT PARDOSELI ȘI SUPRAFEȚE LĂMÂIE ȘI FRUNZE DE MĂSLIN PROFESIONAL CLEAN)</t>
  </si>
  <si>
    <t xml:space="preserve">       Grupo AC Marca, S.L., Spania</t>
  </si>
  <si>
    <t>SANYTOL DEZINFECTANT PENTRU  PARDOSELI ȘI SUPRAFEȚE CLEAN (SANYTOL DEZINFECTANT PENTRU PARDOSELI ȘI SUPRAFEȚE PROFESIONAL CLEAN)</t>
  </si>
  <si>
    <t>SANYTOL DEZINFECTANT SOLUȚIE DE CURĂȚARE PARDOSELI ȘI SUPRAFEȚE ANTI-ALERGENI CLEAN (SANYTOL DEZINFECTANT SOLUȚIE DE CURĂȚARE PARDOSELI ȘI SUPRAFEȚE ANTI-ALERGENI PROFESIONAL CLEAN)</t>
  </si>
  <si>
    <t>SEPTIMED DETERGENT DEZINFECTANT</t>
  </si>
  <si>
    <t>SANYTOL DEZINFECTANT UNIVERSAL MULTISUPRAFEȚE CLEAN  (SANYTOL DEZINFECTANT UNIVERSAL MULTISUPRAFEȚE PROFESIONAL CLEAN)</t>
  </si>
  <si>
    <t>SANYTOL DEZINFECTANT UNIVERSAL GRAPEFRUIT CLEAN (SANYTOL DEZINFECTANT UNIVERSAL GRAPEFRUIT PROFESIONAL CLEAN)</t>
  </si>
  <si>
    <t>SINTOSEPT FORTE SOLUȚIE DEZINFECTANTĂ PENTRU SUPRAFEȚE</t>
  </si>
  <si>
    <t>ȚEPEȘ DEZINFECTANT MULTISUPRAFEȚE</t>
  </si>
  <si>
    <t>TOUCH ȘERVEȚELE MULTISUPRAFEȚE ANTIBACTERIENE KIDS</t>
  </si>
  <si>
    <t xml:space="preserve">AJAX DISINFECTANT ESSENTIALS LEMON  </t>
  </si>
  <si>
    <t>BACOBAN DL</t>
  </si>
  <si>
    <t>BIOTECH S</t>
  </si>
  <si>
    <t>FA70+</t>
  </si>
  <si>
    <t>IGIENOL DEZINFECTANT MULTISUPRAFETE MAR VERDE</t>
  </si>
  <si>
    <t>MICROBE SHIELD ( ZOONO Z-71 MICROBE SHIELD, aka Microbe Shield Multifuncțional)</t>
  </si>
  <si>
    <t>SANYTOL SOLUȚIE  DE CURĂȚAT UNIVERSALĂ DEZINFECTANT ANTI-ALERGENI CLEAN  (SANYTOL SOLUȚIE DE CURĂȚAT UNIVERSALĂ DEZINFECTANT ANTI-ALERGENI PROFESIONAL CLEAN)</t>
  </si>
  <si>
    <t xml:space="preserve">KLINTENSIV S.R.L., Romania       </t>
  </si>
  <si>
    <t>Hydrogen peroxide
Didecyldimethylammonium chloride</t>
  </si>
  <si>
    <t>6 % (m/m)
0,35 % (m/m)</t>
  </si>
  <si>
    <t>231-765-0
230-525-2</t>
  </si>
  <si>
    <t>7722-84-1
7173-51-5</t>
  </si>
  <si>
    <t>Nr. 3891BIO/02/01.22</t>
  </si>
  <si>
    <t>CLOR ACTIV GENERAT DIN CLORURĂ DE SODIU PRIN ELECTROLIZĂ</t>
  </si>
  <si>
    <t>AROXOL UNIVERSAL DUBLA ACTIUNE</t>
  </si>
  <si>
    <t>BIO AMPLAT</t>
  </si>
  <si>
    <t>HALEK INSECTICID 500 ml</t>
  </si>
  <si>
    <t xml:space="preserve">CYMINA SUPER </t>
  </si>
  <si>
    <t>MASTERCID EC20</t>
  </si>
  <si>
    <t>COMBA</t>
  </si>
  <si>
    <t>ASCYP PBO +</t>
  </si>
  <si>
    <t>Rival Protect Spray Repellent</t>
  </si>
  <si>
    <t xml:space="preserve">AUTAN® ANTI TICKS – LOȚIUNE REPELENTĂ ÎMPOTRIVA CĂPUȘELOR </t>
  </si>
  <si>
    <t>13.09.2024</t>
  </si>
  <si>
    <t>10.09.2024</t>
  </si>
  <si>
    <t>Nr. 3408BIO/02/03.22</t>
  </si>
  <si>
    <t>Nr. 3628BIO/08/04.22</t>
  </si>
  <si>
    <t>Nr. 4056BIO/04/03.22</t>
  </si>
  <si>
    <t>KLINTENSIV  DAVERA SOAP (Alte denumiri comerciale: KLINNEX, SCRUBKLIN, BODYKLIN, KLIN4DOG, KLIN4CAT, KLIN4VET, KLINVET, KLINALL SAPUN ANTIMICROBIAN, KLINALL SOAP, KLINALL SAPUN DEZINFECTANT)</t>
  </si>
  <si>
    <t>09.09.2024</t>
  </si>
  <si>
    <t>Nr. 4311BIO/02/03.22</t>
  </si>
  <si>
    <t>PARA’KITO TABLETE  ÎMPOTRIVA ȚÂNȚARILOR (Para'kito bratara SPORT, Para'kito bratara COLOR, Para'kito bratara COPIl, Para'kito bratara PARTY, Para'kito bratara GRAFIC)</t>
  </si>
  <si>
    <t>GEL MAINI IGIENIZANT (GEL MAINI DEZINFECTANT)</t>
  </si>
  <si>
    <t>GelXpert Dezinfectant (“Expert ® wipes care“ Gel Dezinfectant pentru maini)</t>
  </si>
  <si>
    <t>HYGIENIUM 88 GEL ANTIBACTERIAN DEZINFECTANT EXOTIC (MAXISEPT 88 GEL ANTIBACTERIAN DEZINFECTANT EXOTIC)</t>
  </si>
  <si>
    <t>IGIENIZANT SPRAY UNIVERSAL (Dezinfectant spray universal)</t>
  </si>
  <si>
    <t>14.09.2024</t>
  </si>
  <si>
    <t>SUPER KILLER 25 EC</t>
  </si>
  <si>
    <t>Nr. 387BIO/02/03.22</t>
  </si>
  <si>
    <t>Nr. 388BIO/02/03.22</t>
  </si>
  <si>
    <t>Nr. 437BIO/04/03.22</t>
  </si>
  <si>
    <t>Nr. 438BIO/04/03.22</t>
  </si>
  <si>
    <t>Nr. 614BIO/18/12.24</t>
  </si>
  <si>
    <t>Chrysanthemum cinerariaefolium extract from open and mature flowers of Tanacetum cinerariifolium obtained with supercritical carbondioxide</t>
  </si>
  <si>
    <t>Nr. 786BIO/02/03.22</t>
  </si>
  <si>
    <t>Nr. 829BIO/04/03.22</t>
  </si>
  <si>
    <t>Nr. 1337BIO/02/12.21</t>
  </si>
  <si>
    <t>Nr. 1377BIO/01/06.22</t>
  </si>
  <si>
    <t>Nr. 1707BIO/18/04.22</t>
  </si>
  <si>
    <t>Nr. 1708BIO/18/04.22</t>
  </si>
  <si>
    <t>Nr. 2063BIO/02/03.22</t>
  </si>
  <si>
    <t>Nr. 2140BIO/05/03.22</t>
  </si>
  <si>
    <t>Nr. 2167BIO/04/04.22</t>
  </si>
  <si>
    <t>150g/kg
220g/kg</t>
  </si>
  <si>
    <t>Nr. 2346BIO/18/04.22</t>
  </si>
  <si>
    <t>Nr. 2538BIO/04/03.22</t>
  </si>
  <si>
    <t>Nr. 2687BIO/18/04.22</t>
  </si>
  <si>
    <t>Nr. 2688BIO/18/04.22</t>
  </si>
  <si>
    <t>Nr. 2798BIO/18/04.22</t>
  </si>
  <si>
    <t>Nr. 2904BIO/11-12/03.22</t>
  </si>
  <si>
    <t>Nr. 2908BIO/04/03.22</t>
  </si>
  <si>
    <t>Nr. 2934BIO/02/03.22</t>
  </si>
  <si>
    <t>24.08.2024</t>
  </si>
  <si>
    <t>Nr. 3087BIO/11-12/03.22</t>
  </si>
  <si>
    <t>IGIENOL CLEAR 
MULTI-ACTION DISINFECTANT (IGIENOL DEZINFECTANT PENTRU JUCARII SI SUPRAFETE;  IGIENOL DEZINFECTANT PENTRU FRIGIDERE SI SUPRAFETE; IGIENOL DEZINFECTANT SUPRAFEȚE MICI – CLEAR)</t>
  </si>
  <si>
    <t>23.08.2024</t>
  </si>
  <si>
    <t>Nr. 3720BIO/18/06.22</t>
  </si>
  <si>
    <t>Nr. 3721BIO/18/06.22</t>
  </si>
  <si>
    <t>Nr. 3825BIO/18/06.22</t>
  </si>
  <si>
    <t>Nr. 3986BIO/02-05/06.22</t>
  </si>
  <si>
    <t>Nr. 4023BIO/03/03.22</t>
  </si>
  <si>
    <t>Nr. 4024BIO/03/03.22</t>
  </si>
  <si>
    <t>Nr. 4118BIO/04/03.22</t>
  </si>
  <si>
    <t>Nr. 4119BIO/03-04/03.22</t>
  </si>
  <si>
    <t>Nr. 4120BIO/04/03.22</t>
  </si>
  <si>
    <t>Nr. 4121BIO/04/03.22</t>
  </si>
  <si>
    <t>Nr. 4122BIO/04/03.22</t>
  </si>
  <si>
    <t>01.10.2023</t>
  </si>
  <si>
    <t>Nr. 4316BIO/02/04.22</t>
  </si>
  <si>
    <t>Nr. 4317BIO/02/04.22</t>
  </si>
  <si>
    <t>Nr. 4571BIO/02/06.22</t>
  </si>
  <si>
    <t>Nr. 4572BIO/02/06.22</t>
  </si>
  <si>
    <t>Nr. 4639BIO/04/06.22</t>
  </si>
  <si>
    <t>Nr. 4528BIO/02/06.22</t>
  </si>
  <si>
    <t>Nr. 4640BIO/02/06.22</t>
  </si>
  <si>
    <t>Nr. 4641BIO/04/06.22</t>
  </si>
  <si>
    <t>Nr. 4642BIO/02/06.22</t>
  </si>
  <si>
    <t>Nr. 4643BIO/04/06.22</t>
  </si>
  <si>
    <t>5284BIO/18/12.24</t>
  </si>
  <si>
    <t>EXPERT WIPES ȘERVEȚELE UMEDE ANTIBACTERIENE (PRIMA SERVETELE UMEDE ANTIBACTERIENE; ROMANIA FRUMOASA SERVETELE UMEDE DEZINFECTANTE; GOSPODINA SERVETELE UMEDE DEZINFECTANTE; CASA FRUMOASA SERVETELE UMEDE DEZINFECTANTE; OK MAMA SERVETELE UMEDE DEZINFECTANTE; MONUK’ALL SERVETELE UMEDE DEZINFECTANTE; ALINT BEBE SERVETELE UMEDE ANTIBACTERIENE; FARMACIA DONA SERVETELE UMEDE DEZINFECTANTE; PROPOLIS C IMUNOCOMPLEX SERVETELE UMEDE ANTIBACTERIENE; DIGEX SERVETELE UMEDE ANTIBACTERIENE; CORA SERVETELE UMEDE ANTIBACTERIENE; OTI SERVETELE UMEDE DEZINFECTANTE; SENSCARE SERVETELE UMEDE DEZINFECTANTE; OSTART COMPLEX SERVETELE UMEDE ANTIBACTERIENE, MEGA ȘERVEȚELE UMEDE ANTIBACTERIENE 15 BUC.; MEGA ȘERVEȚELE UMEDE ANTIBACTERIENE 70 BUC.)</t>
  </si>
  <si>
    <t>KLINTENSIV HAND SANITIZER WIPES 70 (KLINALL SERVETELE MAINI 70 % ALCOOL , KLINALL HAND WIPES 70 % ALCHOOL)</t>
  </si>
  <si>
    <t>Nr. 5664BIO/01/12.24</t>
  </si>
  <si>
    <t>MARKETGUARD 87 (AMH Foam, Skinsan Scrub  Protect, Liberty Antimicrobial Soap, Liberty HCA 135)</t>
  </si>
  <si>
    <t xml:space="preserve">ECOLAB DEUTSCHLAND GMBH, Deutschland </t>
  </si>
  <si>
    <t>D-gluconic acid, compound with n,n"-bis(4-chlorophenyl) 3.12-diimino-2,4,11,13-tetraazatetradecanediimidamide (2:1) Sinonim: Clorhexidina digluconat
Didecyl dimethyl ammonium chloride</t>
  </si>
  <si>
    <t>0.9%
0.9%</t>
  </si>
  <si>
    <t>242-354-0
230-526-2</t>
  </si>
  <si>
    <t>AIRNET PRO (AIRNET)</t>
  </si>
  <si>
    <t>Nr. 5794BIO/19/12.24</t>
  </si>
  <si>
    <t>ICARIDINA</t>
  </si>
  <si>
    <t xml:space="preserve">20,6 %                       </t>
  </si>
  <si>
    <t xml:space="preserve">SKIN2P BODY </t>
  </si>
  <si>
    <t xml:space="preserve">PSA PRODUITS SANITAIRES AÉRONEFS, Franta </t>
  </si>
  <si>
    <t>Nr. 5811BIO/02/12.24</t>
  </si>
  <si>
    <t>VIROSOL</t>
  </si>
  <si>
    <t>RADEX Zbigniew i Tomasz Nagay Spółka Jawna, Polonia</t>
  </si>
  <si>
    <t xml:space="preserve">Alkyl (C12-16) dimethylbenzylammonium chloride (ADBAC / BKC (C12-C16)
Glutaral (glutaraldehyde) </t>
  </si>
  <si>
    <t>32,75%
10%</t>
  </si>
  <si>
    <t xml:space="preserve">270-325-2
203-856-5 </t>
  </si>
  <si>
    <t>Nr. 5813BIO/04/12.24</t>
  </si>
  <si>
    <t>RORA CONSING S.R.L., România</t>
  </si>
  <si>
    <t>Nr. 5825BIO/04/12.24</t>
  </si>
  <si>
    <t>THOMAS MAISTER SRL, Cluj</t>
  </si>
  <si>
    <t>06</t>
  </si>
  <si>
    <t xml:space="preserve">        LUXFARMOL SRL, Republica Moldova</t>
  </si>
  <si>
    <t>FARMOL-CID</t>
  </si>
  <si>
    <t>Nr. 5827BIO/02/12.24</t>
  </si>
  <si>
    <t>Nr.5838BIO/01-02/12.24</t>
  </si>
  <si>
    <t>80% (g/g)</t>
  </si>
  <si>
    <t>SURFACLEAN DUO</t>
  </si>
  <si>
    <t>RADEX ZBIGNIEW I TOMASZ NAGAY SPOTKA JAWNA, Polonia</t>
  </si>
  <si>
    <t>06.10.2024</t>
  </si>
  <si>
    <t>Clorura de didecildimetilamoniu
Compusi de amoniu cuaternar, cloruri de benzil –C12-C18-alchildimetil
Polihexametilenbiguanida,  (PHMB 1415; 4.7)</t>
  </si>
  <si>
    <t>0,36%
0,056%
0,026%</t>
  </si>
  <si>
    <t>230-525-2
269-919-4
Polimer</t>
  </si>
  <si>
    <t>7173-51-5
68391-01-5
32289-58-0
1802181-67-4</t>
  </si>
  <si>
    <t>KLINTENSIV S.R.L., Romania</t>
  </si>
  <si>
    <t xml:space="preserve">Clorura de didecildimetilamoniu 
Compusi de amoniu cuaternar, cloruri de benzil –C12-C18-alchildimetil </t>
  </si>
  <si>
    <t>17%
4,5%</t>
  </si>
  <si>
    <t>0,153 % (m/m)
0,14 % (m/m)</t>
  </si>
  <si>
    <t>Nr.5839BIO/01-02/12.24</t>
  </si>
  <si>
    <t>RADISOL HD</t>
  </si>
  <si>
    <t>Nr. 5848BIO/01/12.24</t>
  </si>
  <si>
    <t xml:space="preserve">35 % m/m
35 % m/m
</t>
  </si>
  <si>
    <t>TNZ QUICK DEZ</t>
  </si>
  <si>
    <t>Nr. 5851BIO/02/12.24</t>
  </si>
  <si>
    <t>IGIENOL DEZINFECTANT MULTISUPRAFETE SI OBIECTE MICI-EUCALIPT</t>
  </si>
  <si>
    <t>Clorura de alchil (C12-C16) dimetilbenzil amoniu
Clorura de didecildimetilamoniu
Clorura de alchil (C12-C14) metil (etilbenzil) amoniu</t>
  </si>
  <si>
    <t>0,067%
0,067%
0,067%</t>
  </si>
  <si>
    <t>Nr. 5853BIO/02/12.24</t>
  </si>
  <si>
    <t xml:space="preserve">IGIENOL DEZINFECTANT MULTISUPRAFETE SI OBIECTE MICI-MAR  </t>
  </si>
  <si>
    <t>Nr. 5854BIO/02/12.24</t>
  </si>
  <si>
    <t xml:space="preserve">IGIENOL DEZINFECTANT MULTISUPRAFETE SI OBIECTE MICI-MARIN  </t>
  </si>
  <si>
    <t>Nr. 5872BIO/01/12.24</t>
  </si>
  <si>
    <t>242-354-1</t>
  </si>
  <si>
    <t>SKINSAN 2%</t>
  </si>
  <si>
    <t>SKINSAN 4 %</t>
  </si>
  <si>
    <t>Nr. 5873BIO/01/12.24</t>
  </si>
  <si>
    <t xml:space="preserve">ECOLAB DEUTSCHLAND GMBH,  Bundesrepublik Deutschland </t>
  </si>
  <si>
    <t>05.11.2024</t>
  </si>
  <si>
    <t>Nr. 5879BIO/01/12.24</t>
  </si>
  <si>
    <t>XtremeSept</t>
  </si>
  <si>
    <t>CHEM FACTORY S.R.L., România</t>
  </si>
  <si>
    <t>Săruri cuaternare de amoniu, cloruri de benzil-C12-16 alchildimetil amoniu
Alcool izopropilic</t>
  </si>
  <si>
    <t xml:space="preserve">0,5% 
3% </t>
  </si>
  <si>
    <t>Nr. 5900BIO/02/12.24</t>
  </si>
  <si>
    <t>ZeptoGerm</t>
  </si>
  <si>
    <t>0,5 g/100 g produs
3 g/100 g produs</t>
  </si>
  <si>
    <t>Nr. 5901BIO/06/12.24</t>
  </si>
  <si>
    <t>NUOSEPT BTI</t>
  </si>
  <si>
    <t>1,2-benzisothiazol-3(2H)-one (BIT)
3-iodo-2-propynylbutylcarbamate (IPBC)</t>
  </si>
  <si>
    <t>8 g/100 g
3 g/100 g</t>
  </si>
  <si>
    <t>Nr. 5916BIO/04/12.24</t>
  </si>
  <si>
    <t>TENZI Sp ZO O, Polonia.</t>
  </si>
  <si>
    <t xml:space="preserve">Alkyl (C12-16) dimethylbenzyl ammonium chloride 
[ADBAC/BKC(C12-16)]
Glutaral </t>
  </si>
  <si>
    <t>7%
0,1%</t>
  </si>
  <si>
    <t>Nr. 5917BIO/04/12.24</t>
  </si>
  <si>
    <t>TENZI Sp ZO OPolonia.</t>
  </si>
  <si>
    <t>Alkyl(C12-16)dimethylbenzyl ammonium chloride (ADBAC/BKC(C12-16)) 
Etanol</t>
  </si>
  <si>
    <t>5%
50%</t>
  </si>
  <si>
    <t xml:space="preserve">Nr. 5921BIO/04/12.24                                                                                                                                                                                                                                                                                                                                                                                                                                                                                                                                                                                                                                                                                                                                                                                                                                                                                                                                                                                                                                                                                                                                                                                                                                                                                                                                                                                                                                                                                                                                                                                                                                                                                                                                                                                                                                                                                                                                                                                                                                                                                                                                                                                                                                                                                                                                                                                                                                                                                                                                                                                                                                                                                                                                                                                                                                                                                                                                                                                                                                                                                                                                                                                                                                                                                                                                                                                                                                                                                                                                                                                                                                                                                                                                                                                                                                                                                                                                                                                                                                                                                                                                                                                                                                                                                                                                                                                                                                                                                                                                                                                                                                                                                                                                                                                                                                                                                                                                                                                                                                                                                                                                                                                                                                                                                                                                                                                                                                                                                                                                                                                                                                                                                                                                                                                                                                                                                                                                                                                                                                                                                                                                                                                                                                                                                                                                                                                                                                                                                                                                                                                                                                                                                                                                                                                  </t>
  </si>
  <si>
    <t>Nr. 5920BIO/04/12.24</t>
  </si>
  <si>
    <t>Nr. 5918BIO/04/12.24</t>
  </si>
  <si>
    <t>Nr. 5919BIO/04/12.24</t>
  </si>
  <si>
    <t>IGIENOL DEZINFECTANT MULTISUPRAFETE SI OBIECTE MICI- LAMAIE</t>
  </si>
  <si>
    <t>INTERSTAR CHIM SA,  Romania</t>
  </si>
  <si>
    <t>Nr. 5922BIO/04/12.24</t>
  </si>
  <si>
    <t>KEM SEPT KS 47</t>
  </si>
  <si>
    <t>TENZI Sp.ZO O  POLONIA.</t>
  </si>
  <si>
    <t>Nr. 5923BIO/04/12.24</t>
  </si>
  <si>
    <t>KEM SEPT KS 70</t>
  </si>
  <si>
    <t>TENZI Sp.ZO O  POLONIA .</t>
  </si>
  <si>
    <t>Alkyl (C12-16) dimethylbenzyl ammonium chloride 
[ADBAC/BKC(C12-16)]
Ethanol</t>
  </si>
  <si>
    <t>Nr. 5925BIO/04/12.24</t>
  </si>
  <si>
    <t>ECOLAB DEUTSCHLANDER GMBH, Bundesrepublik Deutschland</t>
  </si>
  <si>
    <t>Clorură de benzalconiu
N-(3-aminopropyl)-N-dodecylpropane-1,3-diamine</t>
  </si>
  <si>
    <t>7,5 %
4,0 %</t>
  </si>
  <si>
    <t>HYGIENEX GEL ANTIBACTERIAN (Alte denumiri comerciale: TRUSSA GEL ANTIBACTERIAN; HYGIENIUM GEL ANTIBACTERIAN; DELHAIZE GEL ANTIBACTERIAN; NR.1 GEL ANTIBACTERIAN, FRESKO GEL ANTIBACTERIAN, FINE GEL ANTIBACTERIAN, CleanX gel antibacterian, Expertto gel antibacterian; MAXISEPT GEL ANTIBACTERIAN SI DEZINFECTANT)</t>
  </si>
  <si>
    <t>UNILEVER KNOR SA, Grecia</t>
  </si>
  <si>
    <t>Nr. 3650BIO/02/07.22</t>
  </si>
  <si>
    <t>Nr. 3607BIO/18/04.22</t>
  </si>
  <si>
    <t>Nr. 3606BIO/18/04.22</t>
  </si>
  <si>
    <t>Nr. 3450BIO/02/03.22</t>
  </si>
  <si>
    <t>Nr. 3599BIO/08/40.22</t>
  </si>
  <si>
    <t>Nr. 3598BIO/08/04.22</t>
  </si>
  <si>
    <t>Nr. 3597BIO/08/04.22</t>
  </si>
  <si>
    <t>12.10.2024</t>
  </si>
  <si>
    <t>Nr. 3397BIO/18/04.22</t>
  </si>
  <si>
    <t>Nr. 3396BIO/18/04.22</t>
  </si>
  <si>
    <t>Nr. 2997BIO/02/03.22</t>
  </si>
  <si>
    <t>Nr. 3395BIO/18/04.22</t>
  </si>
  <si>
    <t>Nr. 3394BIO/18/04.22</t>
  </si>
  <si>
    <t xml:space="preserve">Nr. 3313BIO/18/04.22 </t>
  </si>
  <si>
    <t xml:space="preserve">Nr. 3312BIO/18/04.22 </t>
  </si>
  <si>
    <t>Nr. 3258BIO/18/06.22</t>
  </si>
  <si>
    <t>13.10.2024</t>
  </si>
  <si>
    <t>Nr. 3219BIO/04/03.22</t>
  </si>
  <si>
    <t>Nr. 3155BIO/02/06.22</t>
  </si>
  <si>
    <t>63,6 g/kg
25 g/kg</t>
  </si>
  <si>
    <t>Nr. 3072BIO/02/06.22</t>
  </si>
  <si>
    <t>Nr. 3030BIO/02/06.22</t>
  </si>
  <si>
    <t>Nr. 2899BIO/02/03.22</t>
  </si>
  <si>
    <t>Nr. 2824BIO/04/06.22</t>
  </si>
  <si>
    <t>Nr. 2794BIO/18/06.22</t>
  </si>
  <si>
    <t>Nr. 2720BIO/08/04.22</t>
  </si>
  <si>
    <t>Nr. 2730BIO/19/04.22</t>
  </si>
  <si>
    <t>Nr. 2586BIO/04/07.22</t>
  </si>
  <si>
    <t>Nr. 2343BIO/18/04.22</t>
  </si>
  <si>
    <t>Nr. 2169BIO/04/06.22</t>
  </si>
  <si>
    <t>Nr. 2168BIO/04/06.22</t>
  </si>
  <si>
    <t>Nr. 2123BIO/04/06.22</t>
  </si>
  <si>
    <t>Nr. 2078BIO/04/06.22</t>
  </si>
  <si>
    <t>Nr. 2189BIO/02/03.22</t>
  </si>
  <si>
    <t>Nr. 2188BIO/02/03.22</t>
  </si>
  <si>
    <t>Nr. 1926BIO/02-05/06.22</t>
  </si>
  <si>
    <t>Nr. 1925BIO/02-05/06.22</t>
  </si>
  <si>
    <t>Nr.
1883BIO/18/04.22</t>
  </si>
  <si>
    <t>Nr. 1880BIO/04/06.22</t>
  </si>
  <si>
    <t>Nr. 1810BIO/04/06.22</t>
  </si>
  <si>
    <t>Nr. 1769BIO/08/04.22</t>
  </si>
  <si>
    <t>Nr. 1767BIO/08/04.22</t>
  </si>
  <si>
    <t>Nr. 1736BIO/18/06.22</t>
  </si>
  <si>
    <t>Nr. 1501BIO/02/07.22</t>
  </si>
  <si>
    <t>Nr. 1500BIO/05/ 06.22</t>
  </si>
  <si>
    <t>Nr. 1391BIO/05/06.22</t>
  </si>
  <si>
    <t>Nr. 1334BIO/05/06.22</t>
  </si>
  <si>
    <t>Nr. 1194BIO/02/06.22</t>
  </si>
  <si>
    <t>0,5g
2g
0,2g
18%
12%</t>
  </si>
  <si>
    <t xml:space="preserve">230-525-2
270-325-2
Polimer.
200-587-6
200-661-7
</t>
  </si>
  <si>
    <t>Didecyldimethylammonium chloride
Alkyl (C12-16) dimethylbenzyl ammonium chloride (ADBAC/BKC (C12-16))
Monohydro chloride of polymer of N,N′′′-1,6-hexanediylbis[N′-cyanoguanidine](EINECS 240-032-4) and hexamethylenediamine (EINECS 204-679 -6)/ Polyhexamethylene biguanide(monomer: 1,5-bis(trimethylen)-guanylguanidinium monohydrochloride
Alcool etilic
Alcool izopropilic</t>
  </si>
  <si>
    <t xml:space="preserve">7173-51-5
68424-85-1
27083-27-8/
32289-58-0
64-17-5
67-63-0
</t>
  </si>
  <si>
    <t>21.12.2024</t>
  </si>
  <si>
    <t>Nr.406BIO/06-11/06.22</t>
  </si>
  <si>
    <t>Nr. 4667BIO/04/06.22</t>
  </si>
  <si>
    <t>Nr. 4666BIO/04/06.22</t>
  </si>
  <si>
    <t>Nr. 4605BIO/02/06.22</t>
  </si>
  <si>
    <t>Nr. 4604BIO/03/06.22</t>
  </si>
  <si>
    <t>05.11.2023</t>
  </si>
  <si>
    <t>Nr. 4591BIO/02/03.22</t>
  </si>
  <si>
    <t>BROS  GRANULE  PENTRU  FURNICI  IV (BROS  GRANULE  IMPOTRIVA FURNICILOR  IV)</t>
  </si>
  <si>
    <t>Nr. 4461BIO/02/06.22</t>
  </si>
  <si>
    <t>ANTI-ALGE LICHID
(BLOOFIX ANTI-ALGE LICHID, ORSIBLUE ANTI-ALGE LICHID,BLUEBRIGHT ANTI-ALGE LICHID, ARISBLUE ANTI-ALGE LICHID,WAINCRIS ANTI-ALGE LICHID,POOL GUARD ANTI-ALGE LICHID; POOL CONTROL ANTI-ALGE LICHID; FIBREX ANTI-ALGE LICHID; ALBADECOR ANTI-ALGE LICHID)</t>
  </si>
  <si>
    <t>DETTOL   SENSITIVE  –Dezinfectant pentru rufe
          (Dettol Antibacterial Laundry Cleanser Sensitive; 
          Dettol Laundry Sanitizer Sensitive)</t>
  </si>
  <si>
    <t>Nr. 4401BIO/02/03.22</t>
  </si>
  <si>
    <t>Nr. 4241BIO/04/03.22</t>
  </si>
  <si>
    <t>Nr. 4214BIO/02/03.22</t>
  </si>
  <si>
    <t>Nr. 4098BIO/06-11-12-13/06.22</t>
  </si>
  <si>
    <t>Nr. 4108BIO/06-11-12-13/06.22</t>
  </si>
  <si>
    <t>Nr. 3912BIO/03/07.22</t>
  </si>
  <si>
    <t>Nr. 3911BIO/02/07.22</t>
  </si>
  <si>
    <t>Nr. 3910BIO/03/07.22</t>
  </si>
  <si>
    <t>Nr. 3909BIO/02/07.22</t>
  </si>
  <si>
    <t>Nr. 3908BIO/02/07.22</t>
  </si>
  <si>
    <t>Nr. 3884BIO/04/07.22</t>
  </si>
  <si>
    <t>Nr. 3883BIO/04/07.22</t>
  </si>
  <si>
    <t>Nr. 3882BIO/04/07.22</t>
  </si>
  <si>
    <t>Nr. 3881BIO/04/07.22</t>
  </si>
  <si>
    <t>Nr. 3880BIO/04/07.22</t>
  </si>
  <si>
    <t>Nr. 3859BIO/04/03.22</t>
  </si>
  <si>
    <t>Nr. 3856BIO/04/06.22</t>
  </si>
  <si>
    <t>Nr. 3855BIO/04/06.22</t>
  </si>
  <si>
    <t>Nr. 3829BIO/04/03.22</t>
  </si>
  <si>
    <t>Nr. 3783BIO/02/07.22</t>
  </si>
  <si>
    <t>Nr. 3782BIO/02/07.22</t>
  </si>
  <si>
    <t>Nr. 3781BIO/02/07.22</t>
  </si>
  <si>
    <t>Nr. 3780BIO/02/07.22</t>
  </si>
  <si>
    <t>Nr. 3779BIO/02/07.22</t>
  </si>
  <si>
    <t>Nr. 3778BIO/02/07.22</t>
  </si>
  <si>
    <t>Nr. 3757BIO/04/03.22</t>
  </si>
  <si>
    <t>Dettol Trigger Power &amp;Fresh Refreshing Green Apple
(Alte denumiri comerciale: Dettol Power &amp; Fresh - Dezinfectant cu pulverizator pentru suprafete Refreshinng Green Apple; Dettol  Dezinfectant cu pulverizator pentru suprafete antibacterial multipurpose cleaner power &amp; fresh Refreshinng Green Apple)</t>
  </si>
  <si>
    <t xml:space="preserve">Dettol Trigger Power &amp;Fresh Sparkling Lemon &amp; Lime Burst (Alte denumiri comerciale: Dettol Power &amp; Fresh - Dezinfectant cu pulverizator pentru suprafete Sparkling Lemon &amp; Lime Burst; Dettol  Dezinfectant cu pulverizator pentru suprafete antibacterial multipurpose cleaner power &amp; fresh Sparkling Lemon &amp; Lime Burst) </t>
  </si>
  <si>
    <t>Nr. 3729BIO/02/03.22</t>
  </si>
  <si>
    <t>Vinkocide PG 1.5</t>
  </si>
  <si>
    <t>Masa de reactive dintre:
 5-cloro-2-metil-2H-isotiazol- 3-onă și 
2-metil-2H- isotiazol-3-onă</t>
  </si>
  <si>
    <t>Nr. 3657BIO/08/04.22</t>
  </si>
  <si>
    <t>Nr. 4012BIO/04/06.22</t>
  </si>
  <si>
    <t>Nr. 4028BIO/06/06.22</t>
  </si>
  <si>
    <t>Nr. 4038BIO/02/06.22</t>
  </si>
  <si>
    <t>DEZINFECTANT LiquidSense Sanitizer (Unit-Dose Sanitizer)</t>
  </si>
  <si>
    <t>Nr. 4134BIO/02/06.22</t>
  </si>
  <si>
    <t>Nr. 4135BIO/02/06.22</t>
  </si>
  <si>
    <t>Nr. 4152BIO/02/06.22</t>
  </si>
  <si>
    <t>Nr. 4222BIO/02/06.22</t>
  </si>
  <si>
    <t>8,6 g/100 g</t>
  </si>
  <si>
    <t>Nr. 4312BIO/02/06.22</t>
  </si>
  <si>
    <t>Nr. 4493BIO/04/06.22</t>
  </si>
  <si>
    <t>Nr. 4504BIO/02/06.22</t>
  </si>
  <si>
    <t>Nr. 4505BIO/02/06.22</t>
  </si>
  <si>
    <t>Nr. 4506BIO/02/06.22</t>
  </si>
  <si>
    <t>Nr. 4507BIO/02/06.22</t>
  </si>
  <si>
    <t>Nr. 4508BIO/02/06.22</t>
  </si>
  <si>
    <t>Nr. 4509BIO/02/06.22</t>
  </si>
  <si>
    <t>Nr. 4558BIO/04/06.22</t>
  </si>
  <si>
    <t>Nr. 4559BIO/04/06.22</t>
  </si>
  <si>
    <t>Nr. 4560BIO/04/06.22</t>
  </si>
  <si>
    <t>Nr. 4631BIO/04/06.22</t>
  </si>
  <si>
    <t>Nr. 4632BIO/02/06.22</t>
  </si>
  <si>
    <t>Nr. 4649BIO/04/06.22</t>
  </si>
  <si>
    <t>Nr. 4650BIO/04/06.22</t>
  </si>
  <si>
    <t>Nr. 4651BIO/04/06.22</t>
  </si>
  <si>
    <t>Nr. 4652BIO/04/06.22</t>
  </si>
  <si>
    <t>Nr. 4653BIO/02/07.22</t>
  </si>
  <si>
    <t>Nr. 4654BIO/04/07.22</t>
  </si>
  <si>
    <t>Nr. 4655BIO/02/07.22</t>
  </si>
  <si>
    <t>Nr. 4656BIO/04/07.22</t>
  </si>
  <si>
    <t>Nr. 4657BIO/02/07.22</t>
  </si>
  <si>
    <t>Nr. 4658BIO/04/07.22</t>
  </si>
  <si>
    <t>Nr. 4659BIO/02/07.22</t>
  </si>
  <si>
    <t>Nr. 4660BIO/04/07.22</t>
  </si>
  <si>
    <t>-TETRAMETHRIN tehnic 92%
-PIPERONYL BUTOXIDE  tehnic 94%</t>
  </si>
  <si>
    <t>3,1 g (26 g/l)
14,7 g (124,5 g/l)</t>
  </si>
  <si>
    <t>EKODIS 7000 (TECHNO SAFE SURFACE; EkoSept; Iri Sept,Sani Sept; Igiene X; Baby Sept; DonaSept Covi Sept; Viru Go; Ekogene Bac)</t>
  </si>
  <si>
    <t>MS MEGADESKIEMKILL</t>
  </si>
  <si>
    <t>MAXIL SOLUTIE SUPRAFETE UNIVERSAL</t>
  </si>
  <si>
    <r>
      <t>5541BIO/02/</t>
    </r>
    <r>
      <rPr>
        <sz val="11"/>
        <color theme="1"/>
        <rFont val="Calibri"/>
        <family val="2"/>
        <scheme val="minor"/>
      </rPr>
      <t>12.24</t>
    </r>
  </si>
  <si>
    <t>ROMCHIM S.R.L., Romania</t>
  </si>
  <si>
    <t>Quaternary ammonium compounds,
benzyl-C12-16-alkyldimethyl. Chlorides</t>
  </si>
  <si>
    <t>IGIENOL CLEAR MULTI - ACTION DISINFECTANT (IGIENOL DEZINFECTANT SUPRAFEȚE MICI - CLEAR)</t>
  </si>
  <si>
    <t>Masa de reactie de (12,39g ) a acidului peracetic (PAA) si (1,3g) acid peroxioctanoic (POOA)</t>
  </si>
  <si>
    <t>13,69g/100 g</t>
  </si>
  <si>
    <t>201-186-8
450-280-7</t>
  </si>
  <si>
    <t>Nr. 5766BIO/01/12.24</t>
  </si>
  <si>
    <t>Foam Alcohol Hand Rub</t>
  </si>
  <si>
    <t>NWL Netherland Production BV, Netherlands</t>
  </si>
  <si>
    <t xml:space="preserve">70,31% </t>
  </si>
  <si>
    <t>Nr. 5822BIO/02/12.24</t>
  </si>
  <si>
    <t>DOCTOR WIPE’S ANTI-CORONAVIRUS SUPRAFETE MULTIPLE</t>
  </si>
  <si>
    <t>Hipoclorit de sodiu
Clorură de alchil (C12-16) dimetilbenzil amoniu</t>
  </si>
  <si>
    <t xml:space="preserve">0,75% 
0,1% </t>
  </si>
  <si>
    <t>NODSAN EAS</t>
  </si>
  <si>
    <t>HYGIENIUM 88 GEL ANTIBACTERIAN DEZINFECTANT (MAXISEPT 88 GEL ANTIBACTERIAN DEZINFECTANT)</t>
  </si>
  <si>
    <t>201-196-2
270-325-2
230-525-2
287-090-7</t>
  </si>
  <si>
    <t>L-(+)-lactic acid
Clorura de alchil (C12-16) dimetilbenzil amoniu 
Clorura didecildimetilamoniu
Clorura de alchil (C12-C14) dimetil(etilbenzil)amoniu[ADEBAC (C12-C14)]</t>
  </si>
  <si>
    <t>Nr. 5326BIO/02/12.24</t>
  </si>
  <si>
    <t>75%
5%</t>
  </si>
  <si>
    <t>DU-W80</t>
  </si>
  <si>
    <t>Madonis Sp. Z ο.ο. SRL, Polonia</t>
  </si>
  <si>
    <t>Paranix Împotriva Ţânţarilor şi Căpuşelor Strong Sensitive (spray)</t>
  </si>
  <si>
    <t xml:space="preserve">80% (V/V)    </t>
  </si>
  <si>
    <t>DR. CHEMICAL – DEZINFECTANT PENTRU SUPRAFEȚE EXPUSE LA ATINGERE (Garbo – Dezinfectant pentru suprafete expuse la atingere, Kleansy - Dezinfectant pentru suprafete expuse la atingere, Qlean - Dezinfectant pentru suprafete expuse la atingere, avva- Dezinfectant pentru suprafete expuse la atingere, Mega Life Care - Dezinfectant pentru suprafete expuse la atingere)</t>
  </si>
  <si>
    <t>DR. CHEMICAL – DEZINFECTANT PENTRU SUPRAFEȚE (Dr. Chemical- Dezinfectant pentru pardoseli, Garbo – Dezinfectant pentru pardoseli, Kleansy - Dezinfectant pentru pardoseli, Qlean - Dezinfectant pentru pardoseli, avva- Dezinfectant pentru pardoseli, Mega Life Care - Dezinfectant pentru pardoseli.)</t>
  </si>
  <si>
    <t>Dettol Lime &amp; Mint Pulverizator pentru Curatarea si Dezinfectarea Suprafetelor (Dettol Pulverizator pentru Curatarea si Dezinfectarea Suprafetelor Antibacterial Surface Cleanser Lime &amp; Mint)</t>
  </si>
  <si>
    <t>Dettol Lavender – Dezinfectant pentru rufe (Dettol Laundry Sanitizer  Lavender)</t>
  </si>
  <si>
    <t>Reckitt Benckiser Italy -  Italia</t>
  </si>
  <si>
    <t>DETTOL FRESH COTTON –Dezinfectant pentru rufe (Dettol Antibacterial Laundry Cleanser Fresh Cotton;  Dettol Laundry Sanitizer Fresh Cotton)</t>
  </si>
  <si>
    <t>CLOR ACTIV GRANULE (BLOOFIX CLOR ACTIV GRANULE; ORSIBLUE CLOR ACTIV GRANULE; BLUEBRIGHT CLOR ACTIV GRANULE;  ARISBLUE CLOR ACTIV GRANULE; WAINCRIS CLOR ACTIV GRANULE; POOL GUARD CLOR ACTIV GRANULE; POOL CONTROL CLOR ACTIV GRANULE; FIBREX CLOR ACTIV GRANULE; ALBA DECOR CLOR ACTIV GRANULE)</t>
  </si>
  <si>
    <t>98% (clor activ eliberat 55%)</t>
  </si>
  <si>
    <t>CLOR LENT TABLETE 200
(BLOOFIX CLOR LENT TABLETE 200;ORSIBLUE CLOR LENT TABLETE 200;BLUEBRIGHT CLOR LENT TABLETE 200; ARISBLUE CLOR LENT TABLETE 200;WAINCRIS CLOR LENT TABLETE 200;POOL GUARD CLOR LENT TABLETE 200; POOL CONTROL CLOR LENT TABLETE 200;FIBREX CLOR LENT TABLETE 200;ALBADECOR CLOR LENT TABLETE 200)</t>
  </si>
  <si>
    <t>DETTOL CRISP LINEN SPRAY DEZINFECTANT PENTRU SUPRAFETE (DETTOL DISINFECTANT SPRAY FOR SURFACES CRISP LINEN; DETTOL MOUNTAIN AIR SPRAY DEZINFECTANT PENTRU SUPRAFETE ;DETTOL DISINFECTANT SPRAY DOR SURFACES MOUNTAIN AIR)</t>
  </si>
  <si>
    <t xml:space="preserve">Suma Bac D10  (Cif Professional 2 in 1 Cleaner Disinfectant Conc, McD DR, Cif SafeGuard Professional Concentrate) </t>
  </si>
  <si>
    <t>TASKI Sani 4 in 1 Plus Spray (Domestos TASKI Sani 4 in 1 Plus Spray Professional; Domestos Professional TASKI Sani 4 in 1 Plus Spray; Domestos Professional 4 in 1 Washroom Spray)</t>
  </si>
  <si>
    <t>Nr. 3947BIO/04/06.22</t>
  </si>
  <si>
    <t>Nr. 3939BIO/11/06.22</t>
  </si>
  <si>
    <t>Nr. 3938BIO/06/06.22</t>
  </si>
  <si>
    <t>Nr. 3927BIO/04/07.22</t>
  </si>
  <si>
    <t>Nr. 3926BIO/04/07.22</t>
  </si>
  <si>
    <t>Nr. 3906BIO/02/07.22</t>
  </si>
  <si>
    <t>Nr. 3905BIO/02/07.22</t>
  </si>
  <si>
    <t>Nr. 3904BIO/04/07.22</t>
  </si>
  <si>
    <t>Nr. 3901BIO/11/06.22</t>
  </si>
  <si>
    <t>Nr. 3873BIO/02/07.22</t>
  </si>
  <si>
    <t>Nr. 3824BIO/02/07.22</t>
  </si>
  <si>
    <t>Nr. 3823BIO/02/07.22</t>
  </si>
  <si>
    <t>Nr. 3774BIO/02/06.22</t>
  </si>
  <si>
    <t>Nr. 3727BIO/11/06.22</t>
  </si>
  <si>
    <t>Nr. 3711BIO/04/07.22</t>
  </si>
  <si>
    <t>Nr. 3710BIO/04/07.22</t>
  </si>
  <si>
    <t>Nr. 3709BIO/04/07.22</t>
  </si>
  <si>
    <t>Nr. 3708BIO/04/07.22</t>
  </si>
  <si>
    <t>Nr. 3687BIO/06/06.22</t>
  </si>
  <si>
    <t>Nr. 3684BIO/02/06.22</t>
  </si>
  <si>
    <t>Nr. 3645BIO/01/07.22</t>
  </si>
  <si>
    <t>Nr. 3582BIO/02/07.22</t>
  </si>
  <si>
    <t>Nr. 3518BIO/04/06.22</t>
  </si>
  <si>
    <t>Nr. 3493BIO/02/07.22</t>
  </si>
  <si>
    <t>Nr. 3492BIO/02/07.22</t>
  </si>
  <si>
    <t>Nr. 3491BIO/02/07.22</t>
  </si>
  <si>
    <t>Nr. 3490BIO/02/07.22</t>
  </si>
  <si>
    <t>SKINMAN SOFT PROTECT FF (SKINMAN SOFT PROTECT)</t>
  </si>
  <si>
    <t>Nr. 3486BIO/02/06.22</t>
  </si>
  <si>
    <t>Nr. 3479BIO/02/06.22</t>
  </si>
  <si>
    <t>Nr. 3447BIO/02/06.22</t>
  </si>
  <si>
    <t>Nr. 3443BIO/02/06.22</t>
  </si>
  <si>
    <t>Nr. 3442BIO/02/06.22</t>
  </si>
  <si>
    <t>ALGEN EX</t>
  </si>
  <si>
    <t>Nr. 3371BIO/02/06.22</t>
  </si>
  <si>
    <t>Nr. 3228BIO/02/06.22</t>
  </si>
  <si>
    <t>Nr. 3213BIO/02/07.22</t>
  </si>
  <si>
    <t>Nr. 3206BIO/02/06.22</t>
  </si>
  <si>
    <t>Nr. 3150BIO/04/06.22</t>
  </si>
  <si>
    <t>Nr. 3142BIO/19/04.22</t>
  </si>
  <si>
    <t>Nr. 3075BIO/02/06.22</t>
  </si>
  <si>
    <t>2,6 g/100 g</t>
  </si>
  <si>
    <t>Nr. 2544BIO/04/06.22</t>
  </si>
  <si>
    <t>Nr. 2408BIO/04/06.22</t>
  </si>
  <si>
    <t>15.12.2024</t>
  </si>
  <si>
    <t>Nr. 2319BIO/02/06.22</t>
  </si>
  <si>
    <t>Nr. 2260BIO/03/06.22</t>
  </si>
  <si>
    <t>Nr. 2192BIO/04/07.22</t>
  </si>
  <si>
    <t>Nr. 2157BIO/02/06.22</t>
  </si>
  <si>
    <t>Nr. 2073BIO/02/06.22</t>
  </si>
  <si>
    <t>6,5 g/100 g</t>
  </si>
  <si>
    <t>Nr. 1548BIO/02/06.22</t>
  </si>
  <si>
    <t>Nr. 1333BIO/08/07.22</t>
  </si>
  <si>
    <t>Nr. 1327BIO/04/07.22</t>
  </si>
  <si>
    <t>Masa de reactie de (12,2 g) a acidului peracetic (PAA) si (2g) acid peroxioctanoic ( POOA)</t>
  </si>
  <si>
    <t>14,2 g/100 g</t>
  </si>
  <si>
    <t>Masa de reactie de (8 g ) a acidului peracetic (PAA) si (0,6g) acid peroxioctanoic ( POOA)</t>
  </si>
  <si>
    <t>Masa de reactie de (2,4 g ) a acidului peracetic (PAA) si (0,2g) acid peroxioctanoic ( POOA)</t>
  </si>
  <si>
    <t>Masa de reactie de (5 g ) a acidului peracetic (PAA) si (1,5g) acid peroxioctanoic ( POOA)</t>
  </si>
  <si>
    <t>Nr. 1184BIO/04/06.22</t>
  </si>
  <si>
    <t>Nr. 1183BIO/04/06.22</t>
  </si>
  <si>
    <t>Nr. 1182BIO/02-04/06.22</t>
  </si>
  <si>
    <t>Nr. 950BIO/02/06.22</t>
  </si>
  <si>
    <t>Nr. 642BIO/18/07.22</t>
  </si>
  <si>
    <t>Nr. 641BIO/18/07.22</t>
  </si>
  <si>
    <t>Nr. 640BIO/18/07.22</t>
  </si>
  <si>
    <t>Nr. 615BIO/02/06.22</t>
  </si>
  <si>
    <t>Nr. 489BIO/04/06.22</t>
  </si>
  <si>
    <t>Nr. 487BIO/04/06.22</t>
  </si>
  <si>
    <t>Nr. 343BIO/02/06.22</t>
  </si>
  <si>
    <t>Nr. 342BIO/02/06.22</t>
  </si>
  <si>
    <t>Nr. 341BIO/02/06.22</t>
  </si>
  <si>
    <t>Nr. 136BIO/08/07.22</t>
  </si>
  <si>
    <t>Nr. 115BIO/08/07.22</t>
  </si>
  <si>
    <t>Nr. 5698BIO/02/12.24</t>
  </si>
  <si>
    <t>08.06.2024</t>
  </si>
  <si>
    <t>Nr. 5647BIO/01-02/12.24</t>
  </si>
  <si>
    <t>KLINALL SUPRAFEȚE 70% ALCOOL (KLINTENSIV DEZINFECTANT SUPRAFETE 70% ALCOOL)</t>
  </si>
  <si>
    <t>VOPSEA ZERTIFIKAT CU MICROSFERE CERAMICE SATIN V8400</t>
  </si>
  <si>
    <t>VOPSEA ZERTIFIKAT CU MICROSFERE CERAMICE MAT V8410</t>
  </si>
  <si>
    <t>KRISTAL CLEAN SERVETELE UMEDE DEZINFECTANTE PENTRU SUPRAFTETE CU SPECTRU LARG DE UTILIZARE-PARFUM PIN (W5, SERVETELE UMEDE ANTIBACTERIENE PENTRU SUPRAFETE 72 BUCATI)</t>
  </si>
  <si>
    <t>NH &amp; Η PRODUCTION EUROPE SRL ROMANIA</t>
  </si>
  <si>
    <t>Nr. 5483BIO/01/12.24</t>
  </si>
  <si>
    <t>d-gluconic acid, compound with n,n, -bis(4-chlorophenyl)3,12-diimino-2,4,11,13-tetraazatetradecanediimidamide (2:1)</t>
  </si>
  <si>
    <t>ANTI-ALGE SUPER (KLOER ANTI-ALGE SUPER; KLOER ANTI-ALGE +; BLOOFIX ZERO ALGE ;ORSIBLUE STOP ALGE ; BLUEBRIGHT ANTI-ALGE PRO ; ARISBLUE ANTI-ALGE COMPLET ;POOL GUARD ANTI-ALGE CONCENTRAT ; WAINCRIS ANTI-ALGE SUPER; POOL CONTROL ANTI-ALGE SUPER;FIBREX ANTI-ALGE SUPER;ALBADECOR ANTI-ALGE SUPER)</t>
  </si>
  <si>
    <t>08.11.2024</t>
  </si>
  <si>
    <t>Nr. 5421BIO/02/12.24</t>
  </si>
  <si>
    <t xml:space="preserve">Clorura de alchil (C12-C16) dimetilbenzil amoniu
Clorura de didecildimetilamoniu
</t>
  </si>
  <si>
    <t xml:space="preserve">1,66 %
0,84% 
</t>
  </si>
  <si>
    <t>10.08.2024</t>
  </si>
  <si>
    <t>Nr. 5793BIO/02/12.24</t>
  </si>
  <si>
    <t>Nr. 5792BIO/02/12.24</t>
  </si>
  <si>
    <t>Nr. 5786BIO/04/12.24</t>
  </si>
  <si>
    <t xml:space="preserve">          FINK-FC 30</t>
  </si>
  <si>
    <t>ECOLAB  DEUTSCHLAND GMBH,  Germania</t>
  </si>
  <si>
    <t>FINK TEC GmbH, Germania</t>
  </si>
  <si>
    <t>Nr. 5780BIO/02/12.24</t>
  </si>
  <si>
    <t>LIFEBUOY ON-THE-GO DISINFECTANT EUKALYPTUS ( LIFEBUOY DEZINFECTANT UNIVERSAL SPRAY EUCALIPT;  LIFEBUOY DISINFECTANT UNIVERSAL - SPRAY)</t>
  </si>
  <si>
    <t xml:space="preserve">           Dalli DC Ost S.R.L., România.</t>
  </si>
  <si>
    <t>Nr. 5771BIO/01/12.24</t>
  </si>
  <si>
    <t>Nr. 5761BIO/01/12.24</t>
  </si>
  <si>
    <t>Nr. 5751BIO/02/12.24</t>
  </si>
  <si>
    <t>15.11.2024</t>
  </si>
  <si>
    <t>Nr. 5757BIO/02/12.24</t>
  </si>
  <si>
    <t>200-325-2</t>
  </si>
  <si>
    <t>Nr. 5727BIO/02/12.24</t>
  </si>
  <si>
    <t>Nr. 5720BIO/01/12.24</t>
  </si>
  <si>
    <t>Nr. 5719BIO/01/12.24</t>
  </si>
  <si>
    <t>Clorura de dimetilbenzil-alchil-amoniu (C12-C16)  (ADBAC/BKC (C12-C16)</t>
  </si>
  <si>
    <t>Nr. 5850BIO/06-13/12.24</t>
  </si>
  <si>
    <t xml:space="preserve">           THOR GMBH, Germania</t>
  </si>
  <si>
    <t xml:space="preserve">Pyridine-2-thiol 1-oxide, sodium salt 
(Sodium pyrithione)
</t>
  </si>
  <si>
    <t>Nr. 5849BIO/06/12.24</t>
  </si>
  <si>
    <t>10,40 %</t>
  </si>
  <si>
    <t>Nr. 5847BIO/01/12.24</t>
  </si>
  <si>
    <t>Nr. 5846BIO/02/12.24</t>
  </si>
  <si>
    <t xml:space="preserve">    KLINTENSIV S.R.L., Romania       </t>
  </si>
  <si>
    <t>07.10.2024</t>
  </si>
  <si>
    <t>Nr. 5845BIO/02/12.24</t>
  </si>
  <si>
    <t>Nr. 5844BIO/06/12.24</t>
  </si>
  <si>
    <t xml:space="preserve">          TROY CHEMICAL COMPANY BV, Netherlands          </t>
  </si>
  <si>
    <t xml:space="preserve"> 1,2- benzisothiazol-3(2H)-one</t>
  </si>
  <si>
    <t xml:space="preserve"> 20 g%</t>
  </si>
  <si>
    <t xml:space="preserve"> 220-120-9</t>
  </si>
  <si>
    <t>Nr. 5843BIO/04/09.23</t>
  </si>
  <si>
    <t>Nr.5842BIO/03/09.23</t>
  </si>
  <si>
    <t xml:space="preserve">Formaldehida 
Glutaral
Clorură de alchil (c12-16) dimetilbenzil amoniu [ADBAC/BKC(C12-16)]
</t>
  </si>
  <si>
    <t xml:space="preserve">15,3%
21%
2 %
</t>
  </si>
  <si>
    <t xml:space="preserve">200-001-8
111-30-8
270-325-2
</t>
  </si>
  <si>
    <t xml:space="preserve">50-00-0
203-856-5
68424-85-1
</t>
  </si>
  <si>
    <t>Nr.5841BIO/01/12.24</t>
  </si>
  <si>
    <t>72% (m/m)</t>
  </si>
  <si>
    <t>Nr.5840BIO/01/12.24</t>
  </si>
  <si>
    <t>Nr.5837BIO/02/12.24</t>
  </si>
  <si>
    <t xml:space="preserve">Ethanol
Didecyldimethylammonium chloride
Quaternary ammonium compounds, benzyl-C12-16-alkyldimethyl, chlorides
</t>
  </si>
  <si>
    <t xml:space="preserve">84,3 %
0,03 %
0,2 %
</t>
  </si>
  <si>
    <t xml:space="preserve">200-578-6
230-525-2
270-325-2
</t>
  </si>
  <si>
    <t xml:space="preserve">64-17-5
7173-51-5
68424-85-1
</t>
  </si>
  <si>
    <t>IGIENICO DEZINFECTANT PENTRU SUPRAFEȚE CU ALCOOL 85% (CORONAKILLER Dezinfectant pentru suprafețe cu alcool 85%;TENERA Dezinfectant pentru suprafețe cu alcool 85%; ANTIVIRALES Dezinfectant pentru suprafețe cu alcool 85%;  ANTIVIRALEX Dezinfectant pentru suprafețe cu alcool 85%;OMNISAN Dezinfectant pentru suprafețe cu alcool 85%; SANO CARE Dezinfectant pentru suprafețe cu alcool 85%;  SEPTINUM Dezinfectant pentru suprafețe cu alcool 85%; VIASEN Dezinfectant pentru suprafețe cu alcool 85%; VIASEPTIC Dezinfectant pentru suprafețe cu alcool 85%;VIVIASEPT Dezinfectant pentru suprafețe cu alcool 85%;  VOVIASEPT Dezinfectant pentru suprafețe cu alcool 85%;  CLINIUM Dezinfectant pentru suprafețe cu alcool 85%; PROTESIUM Dezinfectant pentru suprafețe cu alcool 85%; GELINOR Dezinfectant pentru suprafețe cu alcool 85%; IGISAN Dezinfectant pentru suprafețe cu alcool 85%;ESCLINUM Dezinfectant pentru suprafețe cu alcool 85%;GENUIGEL Dezinfectant pentru suprafețe cu alcool 85%; PURIGA Dezinfectant pentru suprafețe cu alcool 85%; AKTERIAN Dezinfectant pentru suprafețe cu alcool 85%;AGIENA Dezinfectant pentru suprafețe cu alcool 85%; TINA Dezinfectant pentru suprafețe cu alcool 85%)</t>
  </si>
  <si>
    <t xml:space="preserve">DRINKS PROD SRL, Romania </t>
  </si>
  <si>
    <t>Nr.5835BIO/01/12.24</t>
  </si>
  <si>
    <t xml:space="preserve">77,1 %
0,2%
</t>
  </si>
  <si>
    <t>IGIENICO DEZINFECTANT PENTRU MÂINI CU ALCOOL 80% (CORONAKILLER Dezinfectant pentru maini cu alcool 80%; TENERA Dezinfectant pentru maini cu alcool 80%; ANTIVIRALES Dezinfectant pentru maini cu alcool 80%; ANTIVIRALEX Dezinfectant pentru maini cu alcool 80%; OMNISAN Dezinfectant pentru maini cu alcool 80%; SANO CARE Dezinfectant pentru maini cu alcool 80%; SEPTINUM Dezinfectant pentru maini cu alcool 80%; VLASEN Dezinfectant pentru maini cu alcool 80%; VLASEPTIC Dezinfectant pentru maini cu alcool 80%; VIVIASEPT Dezinfectant pentru maini cu alcool 80%; VOVIASEPT Dezinfectant pentru maini cu alcool 80%; CLINIUM Dezinfectant pentru maini cu alcool 80%;PROTESIUM Dezinfectant pentru maini cu alcool 80%; GELINOR Dezinfectant pentru maini cu alcool 80%; IGISAN Dezinfectant pentru maini cu alcool 80%; ESCLINUM Dezinfectant pentru maini cu alcool 80%; GENUIGEL Dezinfectant pentru maini cu alcool 80%; PURIGA Dezinfectant pentru maini cu alcool 80%; AKTERIAN Dezinfectant pentru maini cu alcool 80%; AGIENA Dezinfectant pentru maini cu alcool 80%; TINA Dezinfectant pentru maini cu alcool 80%)</t>
  </si>
  <si>
    <t xml:space="preserve">Alcool etilic (etanol)
Săruri cuaternare de amoniu C12-16
</t>
  </si>
  <si>
    <t>Nr.5832BIO/02/12.24</t>
  </si>
  <si>
    <t xml:space="preserve">Clorura de didecildimetilamoniu
N-(3-aminopropil)-N-dodecilpropan-1,3 diamina
</t>
  </si>
  <si>
    <t xml:space="preserve">2,5%
5.1%
</t>
  </si>
  <si>
    <t>01.10.2024</t>
  </si>
  <si>
    <t>Nr. 5831BIO/01/12.24</t>
  </si>
  <si>
    <t>Quaternary ammonium compounds, benzyl (C12 - C16) alkyl dimethyl, chlorides)</t>
  </si>
  <si>
    <t>FICOSOTA Ltd., Bulgaria</t>
  </si>
  <si>
    <t>SĂPUN LICHID ANTIBACTERIAN TEO (SAPUN LICHID ANTIBACTERIAN TEO DEEP PROTECT; SAPUN LICHID ANTIBACTERIAN TEO FRESH CLEAN)</t>
  </si>
  <si>
    <t>Nr. 5830BIO/02/12.24</t>
  </si>
  <si>
    <t>Nr. 5829BIO/02/12.24</t>
  </si>
  <si>
    <t>Acid performic  generat din peroxid de hidrogen 3 % si acid formic 2%</t>
  </si>
  <si>
    <t>Nr.5828BIO/02/12.24</t>
  </si>
  <si>
    <t xml:space="preserve">N-(3-aminopropil)-N-dodecilpropan-1,3 diamina
Clorura de didecildimetilamoniu
</t>
  </si>
  <si>
    <t xml:space="preserve">6,9%
2,5%
</t>
  </si>
  <si>
    <t xml:space="preserve">219-145-8
230-525-2
</t>
  </si>
  <si>
    <t xml:space="preserve">2372-82-9
7173-51-5
</t>
  </si>
  <si>
    <t>Nr. 5819BIO/01/12.24</t>
  </si>
  <si>
    <t>2 %</t>
  </si>
  <si>
    <t>Nr. 5818BIO/01/12.24</t>
  </si>
  <si>
    <t>Nr. 5817BIO/02/12.24</t>
  </si>
  <si>
    <t>0,67%</t>
  </si>
  <si>
    <t>29.09.2024</t>
  </si>
  <si>
    <t>Nr. 5816BIO/07/12.24</t>
  </si>
  <si>
    <t>VITO PLUS</t>
  </si>
  <si>
    <t xml:space="preserve">   VITEX S.A., Grecia</t>
  </si>
  <si>
    <t>Clorura de argint</t>
  </si>
  <si>
    <t>0,0025%</t>
  </si>
  <si>
    <t>Nr. 5815BIO/18/12.24</t>
  </si>
  <si>
    <t xml:space="preserve">0.05%
0.06%
1%
</t>
  </si>
  <si>
    <t xml:space="preserve">245-387-9
247-431-2
200-076-7
</t>
  </si>
  <si>
    <t xml:space="preserve">23031-36-9
26046-85-5
51-03-6
</t>
  </si>
  <si>
    <t>Nr. 5814BIO/19/12.24</t>
  </si>
  <si>
    <t>Geraniol vegetal biocide</t>
  </si>
  <si>
    <t>Nr. 5810BIO/02/12.24</t>
  </si>
  <si>
    <t>Formic acid</t>
  </si>
  <si>
    <t xml:space="preserve">3,5% </t>
  </si>
  <si>
    <t>Nr. 5809BIO/02/12.24</t>
  </si>
  <si>
    <t>Nr. 5805BIO/01/12.24</t>
  </si>
  <si>
    <t>08.09.2024</t>
  </si>
  <si>
    <t>Nr. 5803BIO/01/12.24</t>
  </si>
  <si>
    <t>63% (g/g)</t>
  </si>
  <si>
    <t>Nr. 5802BIO/01/12.24</t>
  </si>
  <si>
    <t>Nr. 5801BIO/01/12.24</t>
  </si>
  <si>
    <t>Clorura de benzalconiu (Benzalkonium chloride)</t>
  </si>
  <si>
    <t>0,05%</t>
  </si>
  <si>
    <t>Nr. 5800BIO/01/12.24</t>
  </si>
  <si>
    <t>0.54%</t>
  </si>
  <si>
    <t>Nr. 5798BIO/01/12.24</t>
  </si>
  <si>
    <t>71,2%</t>
  </si>
  <si>
    <t>Nr. 5797BIO/01/12.24</t>
  </si>
  <si>
    <t xml:space="preserve">SprayXpert Dezinfectant (EXPERT ® WIPES CARE – SPRAY DEZINFECTANT </t>
  </si>
  <si>
    <t>Etanol
Propan 2-ol</t>
  </si>
  <si>
    <t>70% 
0,7%</t>
  </si>
  <si>
    <t>Nr. 5945BIO/01/12.24</t>
  </si>
  <si>
    <t>63 % (m/m)</t>
  </si>
  <si>
    <t>Nr. 5946BIO/02/08.23</t>
  </si>
  <si>
    <t>Silver (nano)</t>
  </si>
  <si>
    <t>2 g/kg</t>
  </si>
  <si>
    <t>VITEX CARE</t>
  </si>
  <si>
    <t>Clorură de argint
3-iodo-2-propinil butilcarbamat (IPBC)</t>
  </si>
  <si>
    <t>0,0040%
0,0090%</t>
  </si>
  <si>
    <t>232-033-3
55406-53-6</t>
  </si>
  <si>
    <t>7783-90-6
259-627-5</t>
  </si>
  <si>
    <t>VITEX S.A., Grecia</t>
  </si>
  <si>
    <t>VITEX CARE EGGSHELL</t>
  </si>
  <si>
    <t>VITEX KITCHEN AND BATH</t>
  </si>
  <si>
    <t>3-iodo-2-propinil butilcarbamat (IPBC)</t>
  </si>
  <si>
    <t>0,135%</t>
  </si>
  <si>
    <t>Terbutryn
3-iodo-2-propinil butil carbamat</t>
  </si>
  <si>
    <t>9
9</t>
  </si>
  <si>
    <t>TROY CHEMICAL COMPANY BV, Netherlands</t>
  </si>
  <si>
    <t>Glutaral
Etanol</t>
  </si>
  <si>
    <t>EVERBAC</t>
  </si>
  <si>
    <t>N-(3-Aminopropil)-N-dodecilpropan-1,3-diamină (Diamină)</t>
  </si>
  <si>
    <t xml:space="preserve">7,5%
(75 mg/g)
</t>
  </si>
  <si>
    <t>FLEXFILL s.r.o. Republica Cehă</t>
  </si>
  <si>
    <t>DOUXO S3 PYO MOUSSE</t>
  </si>
  <si>
    <t>Clorhexidină digluconat</t>
  </si>
  <si>
    <t>CEVA SANTE ANIMALE SA, Franta</t>
  </si>
  <si>
    <t>DOUXO S3 PYO SHAMPOO</t>
  </si>
  <si>
    <t>SPRAY DEZINFECTANT THERAPYAIR</t>
  </si>
  <si>
    <t>72,0 % g/g</t>
  </si>
  <si>
    <t xml:space="preserve">THERA SANA – S.A.S. FRANȚA </t>
  </si>
  <si>
    <t>Nr. 5885BIO/05/06.23</t>
  </si>
  <si>
    <t>DIOXID DE CLOR DUNAREA CHISCANI 0,3g/l</t>
  </si>
  <si>
    <t>CUP DUNĂREA S.A. BRĂILA str. Piaţa Uzinei nr. 1, clădirea Ștefan cel Mare, etajele 6-9, sector 2, Brăila, Romania</t>
  </si>
  <si>
    <t>Dioxid de clor Generat in situ din clorit de sodiu prin acidificare
Clorit de sodiu
Acid clorhidric</t>
  </si>
  <si>
    <t xml:space="preserve">Înainte de dozare: 0,3g/L
După dozare (în decantor): 0,1-0,4 mg/L
7,5%
9%
</t>
  </si>
  <si>
    <t>10049-04-4
7758-19-2
7647-01-0</t>
  </si>
  <si>
    <t>CUP DUNĂREA S.A. BRĂILA Romania</t>
  </si>
  <si>
    <t>Nr. 5884BIO/02/12.24</t>
  </si>
  <si>
    <t xml:space="preserve">KLINTENSIV SRL,  Romania              
</t>
  </si>
  <si>
    <t>09.11.2024</t>
  </si>
  <si>
    <t>Nr. 5882BIO/04/12.24</t>
  </si>
  <si>
    <t xml:space="preserve">          DR. SCHUMACHER GMBH, GERMANIA</t>
  </si>
  <si>
    <t>45 g / 100 g</t>
  </si>
  <si>
    <t>Nr. 5881BIO/02/12.24</t>
  </si>
  <si>
    <t>Nr. 5880BIO/02/12.24</t>
  </si>
  <si>
    <t>Nr. 5878BIO/02/12.24</t>
  </si>
  <si>
    <t>N-(3-aminopropil)-N-dodecilpropan-1,3-diamina)</t>
  </si>
  <si>
    <t>7,5 g/100g
Ready to use: 0,11g/100g</t>
  </si>
  <si>
    <t>BEKER Chemie GmbH</t>
  </si>
  <si>
    <t>BC SEPT nova</t>
  </si>
  <si>
    <t>Nr.5877BIO/02/12.24</t>
  </si>
  <si>
    <t>Alkyldimethylbenzyl ammonium chloride (C12-16)</t>
  </si>
  <si>
    <t xml:space="preserve">2,475%
(w/w)
</t>
  </si>
  <si>
    <t>Nr. 5876BIO/02/12.24</t>
  </si>
  <si>
    <t>Nr. 5875BIO/02/12.24</t>
  </si>
  <si>
    <t>2,49 %</t>
  </si>
  <si>
    <t>Nr. 5871BIO/02/12.24</t>
  </si>
  <si>
    <t>3 % (m/m)</t>
  </si>
  <si>
    <t>Nr. 5874BIO/02/12.24</t>
  </si>
  <si>
    <t>AMINO ENZY FOAM (DEZINFECTANT ENZIMATIC RTU, ENZYKLIN, KLINOZYM)</t>
  </si>
  <si>
    <t>N,N-(3-aminopropil)-N-dodecilpropan- 1,3-diamină (Diamină)
N,N-didecil-N-metil -polioxietil propionat de amoniu (Bardap 26)</t>
  </si>
  <si>
    <t>0,153% (m/m)
0,14% (m/m)</t>
  </si>
  <si>
    <t xml:space="preserve">KLINTENSIV SRL,  Romania              </t>
  </si>
  <si>
    <t>Nr. 5866BIO/02/12.24</t>
  </si>
  <si>
    <t xml:space="preserve">Radicali liberi generați in situ din aerul ambiental sau apă.
Catalizator: dioxid de titan
</t>
  </si>
  <si>
    <t xml:space="preserve">-
0,16 %
</t>
  </si>
  <si>
    <t xml:space="preserve">-
236-675-5
</t>
  </si>
  <si>
    <t xml:space="preserve">-
13463-67-7
</t>
  </si>
  <si>
    <t>Nr. 5865BIO/01/12.24</t>
  </si>
  <si>
    <t>71,3 %</t>
  </si>
  <si>
    <t>26.10.2024</t>
  </si>
  <si>
    <t>Nr. 5864BIO/02/12.24</t>
  </si>
  <si>
    <t xml:space="preserve">80 %   </t>
  </si>
  <si>
    <t>Nr. 5863BIO/01/12.24</t>
  </si>
  <si>
    <t>Nr. 5862BIO/04/10.23</t>
  </si>
  <si>
    <t>Nr. 5861BIO/01/12.24</t>
  </si>
  <si>
    <t>25.10.2024</t>
  </si>
  <si>
    <t>Nr. 5860BIO/19/12.24</t>
  </si>
  <si>
    <t>10 g / 100 g.</t>
  </si>
  <si>
    <t>Nr. 5859BIO/02/12.24</t>
  </si>
  <si>
    <t>Nr. 5858BIO/01/12.24</t>
  </si>
  <si>
    <t>Nr. 5857BIO/02/12.24</t>
  </si>
  <si>
    <t>Nr. 5856BIO/02/12.24</t>
  </si>
  <si>
    <t>Nr. 5852BIO/02/12.24</t>
  </si>
  <si>
    <t>RESYSTEN PROTECTIVE COATING</t>
  </si>
  <si>
    <t>RESYSTEN HUNGARY KFT, Ungaria</t>
  </si>
  <si>
    <t xml:space="preserve">ALCOOL SANITAR MONA FORTE </t>
  </si>
  <si>
    <t>SCANDIC DISTILLERIES SA, Romania</t>
  </si>
  <si>
    <t>AEROSOL 99 POINT 9 HYSO AEROSOL REFIL</t>
  </si>
  <si>
    <t>DIA-CO HYGIENE SRL, Romania</t>
  </si>
  <si>
    <t>VIRUS GUARD ALL IN ONE DL</t>
  </si>
  <si>
    <t>ROPIMEX R. OPEL GmbH,  Germania</t>
  </si>
  <si>
    <t>VIRUS GUARD ALL IN ONE WB</t>
  </si>
  <si>
    <t>Compuși de amoniu cuaternar, benzil-C12-16-alchildimetil, cloruri
Alkyl (C12-16) dimethylbenzyl ammonium
chloride (ADBAC/BKC (C12-16))
Piridin-2-tiol-1-oxid, sare de sodiu
(Sodium pyrithione)</t>
  </si>
  <si>
    <t>0,26%
0,025%</t>
  </si>
  <si>
    <t>0,26%
2,5%</t>
  </si>
  <si>
    <t>Nr. 5966BIO/02/12.24</t>
  </si>
  <si>
    <t>VITEX WITH VAIRO™</t>
  </si>
  <si>
    <t>VITEX SA,  Grecia</t>
  </si>
  <si>
    <t>Sticla de fosfat de argint
Clorura de argint
1,2-benzizotiazol-3(2H)-ona</t>
  </si>
  <si>
    <t>0,40%
0,0045%
0,0050%</t>
  </si>
  <si>
    <t>608-534-1
232-033-3
220-120-9</t>
  </si>
  <si>
    <t>308069-39-8
7783-90-6
2634-33-5</t>
  </si>
  <si>
    <t>Nr. 5941BIO/02/12.24</t>
  </si>
  <si>
    <t>Săruri cuaternare de amoniu, Cloruri de benzil (C12-16) alchil dimetil amoniu</t>
  </si>
  <si>
    <t>INNOLAB PRO®  PRODUS PENTRU CURATAREA SI DEZINFECTAREA SUPRAFETELOR TATAMI (INNOLAB PRO®  CURATARE SI DEZINFECTARE VITRINE REFRIGERATE SI INCALZITE;          INNOLAB PRO®  PRODUS PENTRU CURATAREA SI DEZINFECTAREA BLATURILOR DE LUCRU DIN INDUSTRIA OSPITALITATII; INNOLAB PRO®  PRODUS PENTRU CURATAREA SI DEZINFECTAREA APARATELOR DE AER CONDITIONAT; INNOLAB PRO®  PRODUS PENTRU CURATAREA SI DEZINFECTAREA PODELELOR)</t>
  </si>
  <si>
    <t>OXYLUS DOO, Croația</t>
  </si>
  <si>
    <t>Nr. 5933BIO/01/12.24</t>
  </si>
  <si>
    <t>DES-HE</t>
  </si>
  <si>
    <t>CALVATIS GMBH, Germania</t>
  </si>
  <si>
    <t>Nr. 5931BIO/01-02/12.24</t>
  </si>
  <si>
    <t>Nr. 5929BIO/04/12.24</t>
  </si>
  <si>
    <t xml:space="preserve">           CILLIT BANG CURATENIE UNIVERSALA &amp; DEZINFECTIE</t>
  </si>
  <si>
    <t xml:space="preserve">          RECKITT BENCKISER PRODUCTION (POLAND) SP. Z O.O., Polonia</t>
  </si>
  <si>
    <t>Clorură de alchil (C12-16) dimetilbenzil amoniu [ADBAC/BKC(C12-16)]</t>
  </si>
  <si>
    <t>0,11%</t>
  </si>
  <si>
    <t xml:space="preserve">DESCOSEPT SENSITIVE </t>
  </si>
  <si>
    <t>Nr. 5928BIO/02/12.24</t>
  </si>
  <si>
    <t xml:space="preserve">CILLIT BANG CURATENIE UNIVERSALA &amp; DEZINFECTIE          </t>
  </si>
  <si>
    <t>RECKITT BENCKISER PRODUCTION (POLAND) SP. Z O.O., Polonia</t>
  </si>
  <si>
    <t>Nr. 5927BIO/02/12.24</t>
  </si>
  <si>
    <t>Ozon generat din oxigen</t>
  </si>
  <si>
    <t>1,7 ppm</t>
  </si>
  <si>
    <t>233-069-2</t>
  </si>
  <si>
    <t>Nr. 5924BIO/04/12.24</t>
  </si>
  <si>
    <t xml:space="preserve">          MAXXI PRO QUICK SPRAY</t>
  </si>
  <si>
    <t xml:space="preserve">          MAXXI PRO BULGARIA LTD,  Bulgaria</t>
  </si>
  <si>
    <t>Nr. 5915BIO/02/06.23</t>
  </si>
  <si>
    <t>Clor activ eliberat din acid hipocloros*)</t>
  </si>
  <si>
    <t>0,0510 - 0,0549 %</t>
  </si>
  <si>
    <t>Nr. 5914BIO/02/06.23</t>
  </si>
  <si>
    <t>Nr. 5913BIO/02/06.23</t>
  </si>
  <si>
    <t>0,2060 - 0,2215 %</t>
  </si>
  <si>
    <t>Nr. 5912BIO/02/06.23</t>
  </si>
  <si>
    <t>0,031-0.034 %</t>
  </si>
  <si>
    <t>Nr. 5911BIO/22/12.24</t>
  </si>
  <si>
    <t>Nr. 5910BIO/22/12.24</t>
  </si>
  <si>
    <t>12 %</t>
  </si>
  <si>
    <t>Nr. 5909BIO/02/12.24</t>
  </si>
  <si>
    <t>Troclosen sodiu, dihidrat (Dicloroizocianurat de sodiu, dihidrat)</t>
  </si>
  <si>
    <t>TERSANOINC,  Canada</t>
  </si>
  <si>
    <t>BIO ACTIW Sp.z.o.o., Polonia.</t>
  </si>
  <si>
    <t>BIO-MAR R&amp;D S.R.L., Romania.</t>
  </si>
  <si>
    <t xml:space="preserve">BIO-MAR R&amp;D S.R.L. </t>
  </si>
  <si>
    <t>BIO ACTIW Sp.z.o.o.,Polonia.</t>
  </si>
  <si>
    <t>Bio ActiW 500 R&amp;D (CHLORIS SPRAY CONCENTRATE R&amp;D, CHLORIS LIVE GIVING LIQUID R&amp;D)</t>
  </si>
  <si>
    <t>Bio ActiW 500 (CHLORIS SPRAY CONCENTRATE, CHLORIS LIVE GIVING LIQUID)</t>
  </si>
  <si>
    <t>Apa cu ozon stabilizat SAO (SAO generat de lotus PRO)</t>
  </si>
  <si>
    <t xml:space="preserve">DEZINFECTANT FARMOL-CID  </t>
  </si>
  <si>
    <t>Bio ActiW 2000 R&amp;D (CHLORIS PROFESSIONAL FLOWERS R&amp;D, CHLORIS PROFESSIONAL ORNAMENTAL   PLANTS R&amp;D )</t>
  </si>
  <si>
    <t>Bio ActiW PROTECT (BIO ACTIW PROTECT SPRAY)</t>
  </si>
  <si>
    <t>PASDEZ</t>
  </si>
  <si>
    <t>DEZFARMTEH SRL,  Republica Moldova</t>
  </si>
  <si>
    <t>˃99 %
(O tableta de 2,7g elibereaza 1,5 g clor activ.)</t>
  </si>
  <si>
    <t>16.11.2024</t>
  </si>
  <si>
    <t>ICTER ART</t>
  </si>
  <si>
    <t>ANUBIS PERSONAL SERVICE SRL, România</t>
  </si>
  <si>
    <t>GENERAL ART</t>
  </si>
  <si>
    <t>Nr. 5908BIO/19/12.24</t>
  </si>
  <si>
    <t>Citriodiol® (Eucalyptus citriodora oil, hydrated, cyclized)</t>
  </si>
  <si>
    <t xml:space="preserve">
  1245629-80-4
</t>
  </si>
  <si>
    <t>Nr. 5907BIO/18/12.24</t>
  </si>
  <si>
    <t>Nr. 5906BIO/19/02.22</t>
  </si>
  <si>
    <t>20 g / 100 g.</t>
  </si>
  <si>
    <t>Nr. 5905BIO/19/02.22</t>
  </si>
  <si>
    <t>Nr. 5904BIO/18/12.24</t>
  </si>
  <si>
    <t xml:space="preserve">0,9% </t>
  </si>
  <si>
    <t>Nr. 5902BIO/07/12.24</t>
  </si>
  <si>
    <t xml:space="preserve">    SC SARCOM SRL, Romania </t>
  </si>
  <si>
    <t xml:space="preserve">Carbendazim (ISO)
3-iodo-2-propynyl butylcarbamate
</t>
  </si>
  <si>
    <t xml:space="preserve">0,045%
0,015%
</t>
  </si>
  <si>
    <t>Nr. 5894BIO/02/12.24</t>
  </si>
  <si>
    <t>Nr. 5892BIO/02/12.24</t>
  </si>
  <si>
    <t>FLEXFILL s.r.o., Republica Cehă</t>
  </si>
  <si>
    <t>7,5%
(75 mg/g)</t>
  </si>
  <si>
    <t>Nr. 5891BIO/02/12.24</t>
  </si>
  <si>
    <t>Nr. 5890BIO/02/12.24</t>
  </si>
  <si>
    <t>Nr. 5889BIO/19/12.24</t>
  </si>
  <si>
    <t xml:space="preserve">(Eucalyptus citriodora oil, hydrated, cyclized) </t>
  </si>
  <si>
    <t>Nr. 5888BIO/19/12.24</t>
  </si>
  <si>
    <t>23,4%</t>
  </si>
  <si>
    <t>Nr. 5887BIO/19/12.24</t>
  </si>
  <si>
    <t>Nr. 5886BIO/05/06.23</t>
  </si>
  <si>
    <t>DIOXID DE CLOR DUNAREA GROPENI 0,3g/l</t>
  </si>
  <si>
    <t xml:space="preserve">Dioxid de clor
Generat in situ din clorit de sodiu prin oxidare
Clor gazos
Clorit de sodiu
</t>
  </si>
  <si>
    <t xml:space="preserve">Înainte de dozare: 3g/L
După dozare (în decantor) :  0,1-0,6 mg/L
99,7%
25%
</t>
  </si>
  <si>
    <t xml:space="preserve">10049-04-4
231-959-5
231-836-6
</t>
  </si>
  <si>
    <t xml:space="preserve">233-162-8
7782-50-5
7758-19-2
</t>
  </si>
  <si>
    <t>Nr. 5883BIO/02/12.24</t>
  </si>
  <si>
    <t>Clorură didecildimetilamoniu</t>
  </si>
  <si>
    <t>4,43%</t>
  </si>
  <si>
    <t>AROXOL PURE &amp; FORTE LICHID ÎMPOTRIVA ȚANȚARILOR</t>
  </si>
  <si>
    <t>AROXOL PURE &amp; FORTE PASTILE ÎMPOTRIVA ȚANȚARILOR</t>
  </si>
  <si>
    <t>KLINTENSIV HAND SANITIZER GEL  (KLINTENSIV® GEL IGIENIZANT; KlinAll Gel Dezinfectant Maini; KLINTENSIV - KLINO Gel Dezinfectant Maini)</t>
  </si>
  <si>
    <t>26.01.2025</t>
  </si>
  <si>
    <t xml:space="preserve">    INDUPHARMA S.R.L., Italia </t>
  </si>
  <si>
    <t>EPIDERM PROTECT SERVETELE UMEDE DEZINFECTANTE (ANTIBACTERIENE) COD PRODUS WWD-2 (CIEN, SERVETELE UMEDE ANTIBACTERIENE, FARMACIA DONA- SERVETELE UMEDE DEZINFECTANTE _72 BUCATI)</t>
  </si>
  <si>
    <t>Nr. 5762BIO/01/12.24</t>
  </si>
  <si>
    <t xml:space="preserve">Ethyl alcohol
Quaternary ammonium compounds, benzyl-C12-16-alkyldimethyl chlorides
</t>
  </si>
  <si>
    <t xml:space="preserve">58,5%
0,1%
</t>
  </si>
  <si>
    <t xml:space="preserve">200-578-6 
270-325-2
</t>
  </si>
  <si>
    <t>Nr. 5804BIO/01/12.24</t>
  </si>
  <si>
    <t>64-17-5,</t>
  </si>
  <si>
    <t>Nr. 5807BIO/02/12.24</t>
  </si>
  <si>
    <t>Nr.5823BIO/02/12.24</t>
  </si>
  <si>
    <t>Nr.5834BIO/02/06.23</t>
  </si>
  <si>
    <t>Clor activ eliberat din acidul hipocloros*)</t>
  </si>
  <si>
    <t>0,031-0,034% (m/m)</t>
  </si>
  <si>
    <t>04.10.2024</t>
  </si>
  <si>
    <t>Nr. 5932BIO/01/12.24</t>
  </si>
  <si>
    <t xml:space="preserve"> Digluconat de clorhexidină
Didecyldimethylammoniumchloride
</t>
  </si>
  <si>
    <t xml:space="preserve">0,9%
0,9%
</t>
  </si>
  <si>
    <t>Nr. 5934BIO/01/12.24</t>
  </si>
  <si>
    <t xml:space="preserve"> Digluconat de clorhexidină</t>
  </si>
  <si>
    <t>Nr. 5935BIO/01/12.24</t>
  </si>
  <si>
    <t>Nr. 5943BIO/02/12.24</t>
  </si>
  <si>
    <t>2,4 % (m/m)</t>
  </si>
  <si>
    <t>Nr. 5954BIO/04/04.23</t>
  </si>
  <si>
    <t xml:space="preserve">         P3 OXYSAN CM  (OXYSAN CM)</t>
  </si>
  <si>
    <t xml:space="preserve">         ECOLAB EXPORT GMBH, Germania</t>
  </si>
  <si>
    <t xml:space="preserve">5,2 g/100g masa de reactie de:
4,8 g acid peracetic (CAS 79-21-0) si 
0,4 g acid peroctanoic (33734-57-5)
</t>
  </si>
  <si>
    <t xml:space="preserve">
4,8% respectiv
0,4%
</t>
  </si>
  <si>
    <t xml:space="preserve">
201-186-8
-
</t>
  </si>
  <si>
    <t xml:space="preserve">
79-21-0
33734-57-5
</t>
  </si>
  <si>
    <t>Nr. 5961BIO/02/12.24</t>
  </si>
  <si>
    <t>Nr. 5965BIO/01/12.24</t>
  </si>
  <si>
    <t>Nr. 5968BIO/01/12.24</t>
  </si>
  <si>
    <t>Nr. 5969BIO/02/12.24</t>
  </si>
  <si>
    <t>Nr. 5806BIO/01-02/12.24</t>
  </si>
  <si>
    <t>RIANA ALCOOL SANITAR PENTRU MÂINI ȘI SUPRAFEȚE</t>
  </si>
  <si>
    <t>PRODALCO MAT SRL, România</t>
  </si>
  <si>
    <t>Nr. 5808BIO/02/12.24</t>
  </si>
  <si>
    <t>Alkyldimethylbenzyl ammonium chloride [ADBAC/BKC (C12-16)]</t>
  </si>
  <si>
    <t>Nr. 5820BIO/02/12.24</t>
  </si>
  <si>
    <t>Nr. 5821BIO/02/12.24</t>
  </si>
  <si>
    <t>Nr. 5971BIO/07/12.24</t>
  </si>
  <si>
    <t>TROY CHEMICAL COMPANY BV, The Netherlands</t>
  </si>
  <si>
    <t xml:space="preserve">3-iodo-2-propynylbutylcarbamate   
 Terbutryn 
 Isoproturon 
</t>
  </si>
  <si>
    <t xml:space="preserve">8 g/100 g
2 g/100 g
6 g/100 g
</t>
  </si>
  <si>
    <t xml:space="preserve">259-627-5
212-950-5
251-835-4 g
</t>
  </si>
  <si>
    <t xml:space="preserve">55406-53-6
886-50-0 
34123-59-6 
</t>
  </si>
  <si>
    <t>Nr. 5972BIO/18/12.24</t>
  </si>
  <si>
    <t>Nr. 5975BIO/02/06.23</t>
  </si>
  <si>
    <t>0,0310-0,0340 %</t>
  </si>
  <si>
    <t>25.01.2025</t>
  </si>
  <si>
    <t>Nr. 5976BIO/19/12.24</t>
  </si>
  <si>
    <t xml:space="preserve">           VACO Retail sp. z o. o.,  Polonia</t>
  </si>
  <si>
    <t>Nr. 5977BIO/02/12.24</t>
  </si>
  <si>
    <t>EVERBRITE ULTRA</t>
  </si>
  <si>
    <t>6,9</t>
  </si>
  <si>
    <t>Nr. 5978BIO/06/12.24</t>
  </si>
  <si>
    <t xml:space="preserve">         THOR GMBH, Germania</t>
  </si>
  <si>
    <t>Nr. 5981BIO/04/12.24</t>
  </si>
  <si>
    <t>Nr. 5982BIO/03/12.24</t>
  </si>
  <si>
    <t>2022</t>
  </si>
  <si>
    <t>Nr. 5983BIO/04/12.24</t>
  </si>
  <si>
    <t xml:space="preserve">         PASDEZ</t>
  </si>
  <si>
    <t xml:space="preserve">        DEZFARMTEH SRL,  Republica Moldova</t>
  </si>
  <si>
    <t xml:space="preserve">99 %
(O tableta de 2,7g elibereaza 1,5 g clor activ.)
</t>
  </si>
  <si>
    <r>
      <t>Nr.5984BIO/04/</t>
    </r>
    <r>
      <rPr>
        <sz val="11"/>
        <color theme="1"/>
        <rFont val="Calibri"/>
        <family val="2"/>
        <scheme val="minor"/>
      </rPr>
      <t>12.24</t>
    </r>
  </si>
  <si>
    <t>IGIENICO DEZINFECTANT PENTRU SUPRAFEȚE CU ALCOOL 85% (CORONAKILLER Dezinfectant pentru suprafețe cu alcool 85%; TENERA Dezinfectant pentru suprafețe cu alcool 85%; ANTIVIRALES Dezinfectant pentru suprafețe cu alcool 85%;  ANTIVIRALEX Dezinfectant pentru suprafețe cu alcool 85%; OMNISAN Dezinfectant pentru suprafețe cu alcool 85%; SANO CARE Dezinfectant pentru suprafețe cu alcool 85%;  SEPTINUM Dezinfectant pentru suprafețe cu alcool 85%; VIASEN Dezinfectant pentru suprafețe cu alcool 85%; VIASEPTIC Dezinfectant pentru suprafețe cu alcool 85%;VIVIASEPT Dezinfectant pentru suprafețe cu alcool 85%; VOVIASEPT Dezinfectant pentru suprafețe cu alcool 85%;  CLINIUM Dezinfectant pentru suprafețe cu alcool 85%; PROTESIUM Dezinfectant pentru suprafețe cu alcool 85%; GELINOR Dezinfectant pentru suprafețe cu alcool 85%; IGISAN Dezinfectant pentru suprafețe cu alcool 85%;ESCLINUM Dezinfectant pentru suprafețe cu alcool 85%; GENUIGEL Dezinfectant pentru suprafețe cu alcool 85%; PURIGA Dezinfectant pentru suprafețe cu alcool 85%; AKTERIAN Dezinfectant pentru suprafețe cu alcool 85%; AGIENA Dezinfectant pentru suprafețe cu alcool 85%; TINA Dezinfectant pentru suprafețe cu alcool 85%)</t>
  </si>
  <si>
    <t xml:space="preserve">STERILLIUM PROTECT &amp; CARE SERVETELE DEZINFECTANTE SUPRAFATA </t>
  </si>
  <si>
    <r>
      <t>Nr. 5985BIO/02/</t>
    </r>
    <r>
      <rPr>
        <sz val="11"/>
        <color theme="1"/>
        <rFont val="Calibri"/>
        <family val="2"/>
        <scheme val="minor"/>
      </rPr>
      <t>12.24</t>
    </r>
  </si>
  <si>
    <t>BODE Chemie GmbH,  Germania</t>
  </si>
  <si>
    <t>Ethanol
Propan-2-ol
Propan-1-ol
N-alkyl aminopropyl glycine</t>
  </si>
  <si>
    <t>14%
10%
6%
0,2%</t>
  </si>
  <si>
    <t>200-578-6
200-661-7
200-746-9
941-419-7</t>
  </si>
  <si>
    <t>Nr. 5990BIO/02/12.24</t>
  </si>
  <si>
    <t>3,20 %</t>
  </si>
  <si>
    <t>Nr. 5991BIO/04/12.24</t>
  </si>
  <si>
    <t xml:space="preserve">71%
2,1%
0,1%
</t>
  </si>
  <si>
    <t>Nr. 5994BIO/02/12.24</t>
  </si>
  <si>
    <t>Nr. 5997BIO/01/12.24</t>
  </si>
  <si>
    <t>Nr.5999BIO/01/12.24</t>
  </si>
  <si>
    <t>01.03.2025</t>
  </si>
  <si>
    <t>Nr. 6000BIO/01/12.24</t>
  </si>
  <si>
    <t>Nr. 6002BIO/01/12.24</t>
  </si>
  <si>
    <t>Alcool etilic ( etanol 96%)</t>
  </si>
  <si>
    <t>Nr. 6004BIO/02/12.24</t>
  </si>
  <si>
    <t>02.03.2025</t>
  </si>
  <si>
    <t>Nr. 6007BIO/02/12.24</t>
  </si>
  <si>
    <t>Clorură de alchil (C12-16) dimetilbenzil amoniu / Clorură de benzalconiu (ADBAC/BKC)</t>
  </si>
  <si>
    <t>Nr. 6008BIO/02/12.24</t>
  </si>
  <si>
    <t>Nr. 6020BIO/07/12.24</t>
  </si>
  <si>
    <t xml:space="preserve">         LANXESS Deutschland GmbH,  Germania</t>
  </si>
  <si>
    <t xml:space="preserve">IPBC
3-iodo-2-propinyl-butyl carbamate
</t>
  </si>
  <si>
    <t>Nr.6023BIO/02/12.24</t>
  </si>
  <si>
    <t>Acid tricloroizocianuric</t>
  </si>
  <si>
    <t>min 98%</t>
  </si>
  <si>
    <t>22.04.2022</t>
  </si>
  <si>
    <t>Nr. 4456BIO/02/06.22</t>
  </si>
  <si>
    <t>Nr. 4455BIO/02/06.22</t>
  </si>
  <si>
    <t>Nr. 2938BIO/02/06.22</t>
  </si>
  <si>
    <t>Nr. 2355BIO/04/06.22</t>
  </si>
  <si>
    <t>Nr. 3169BIO/04/06.22</t>
  </si>
  <si>
    <t>FARMOL S.P.A., Italia</t>
  </si>
  <si>
    <t>INDUPHARMA SRL, Italia</t>
  </si>
  <si>
    <t>Nr. 4212BIO/18/05.22</t>
  </si>
  <si>
    <t>HelpicOn® Spray impotriva ţânţarilor (ASSISTA REPELX)</t>
  </si>
  <si>
    <t>Nr. 4043BIO/12/06.22</t>
  </si>
  <si>
    <t>Nr. 4031BIO/11-12-13/06.22</t>
  </si>
  <si>
    <t>21.02.2025</t>
  </si>
  <si>
    <t>Nr. 3744BIO/03/10.22</t>
  </si>
  <si>
    <t>Nr. 3743BIO/04/09.22</t>
  </si>
  <si>
    <t>Nr. 3114BIO/01/08.22</t>
  </si>
  <si>
    <t>Nr. 3472BIO/02/06.22</t>
  </si>
  <si>
    <t>CONTEC PROCHLOR</t>
  </si>
  <si>
    <t>0,2
(2000ppm)</t>
  </si>
  <si>
    <t>Nr. 3357BIO/02/06.22</t>
  </si>
  <si>
    <t>Nr. 3281BIO/02/06.22</t>
  </si>
  <si>
    <t>Nr. 2196BIO/01/08.22</t>
  </si>
  <si>
    <t>Reckitt Benckiser (FRANCE) Franta</t>
  </si>
  <si>
    <t>Nr. 5993BIO/06/12.24</t>
  </si>
  <si>
    <t xml:space="preserve">          Troy Chemical Company BV,The Netherlands.</t>
  </si>
  <si>
    <t xml:space="preserve">tetrahydro-1,3,4,6-tetrakis (hydroxymethyl)imidazo [4,5-
d] imidazole-2,5 (1H,3H)-
dione (TMAD)
</t>
  </si>
  <si>
    <t>50 g/ 100 g</t>
  </si>
  <si>
    <t>Nr. 5992BIO/04/12.24</t>
  </si>
  <si>
    <t>77g/100g</t>
  </si>
  <si>
    <t>Nr. 5988BIO/18/12.24</t>
  </si>
  <si>
    <t xml:space="preserve">Praletrin
1 R-trans phenothrin
</t>
  </si>
  <si>
    <t xml:space="preserve">0,1%
0.1%.
</t>
  </si>
  <si>
    <t xml:space="preserve">247-387-9
26046-85-5
</t>
  </si>
  <si>
    <t xml:space="preserve">23031-36-9
247-431-2
</t>
  </si>
  <si>
    <t>Nr. 5987BIO/18/12.24</t>
  </si>
  <si>
    <t xml:space="preserve">Prallethrin
Cyphenothrin
</t>
  </si>
  <si>
    <t xml:space="preserve">0,1%
0.3%
</t>
  </si>
  <si>
    <t xml:space="preserve">247-387-9
39515-40-7
</t>
  </si>
  <si>
    <t xml:space="preserve">23031-36-9
254-484-5
</t>
  </si>
  <si>
    <t>Nr. 5986BIO/02/12.24</t>
  </si>
  <si>
    <t>Nr. 6011BIO/02/12.24</t>
  </si>
  <si>
    <t>2 % (m/m)</t>
  </si>
  <si>
    <t>Nr. 6010BIO/02/12.24</t>
  </si>
  <si>
    <t>Nr. 6009BIO/02/12.24</t>
  </si>
  <si>
    <t>Nr. 565BIO/02/06.22</t>
  </si>
  <si>
    <t>Nr. 1380BIO/02/06.22</t>
  </si>
  <si>
    <t>CYGNUS PHARMA S.R.L. România</t>
  </si>
  <si>
    <t>Nr. 6031BIO/02/12.24</t>
  </si>
  <si>
    <t>15.03.2025</t>
  </si>
  <si>
    <t>Nr. 6024BIO/02/12.24</t>
  </si>
  <si>
    <t>09.03.2025</t>
  </si>
  <si>
    <t>Nr. 5903BIO/10/12.24</t>
  </si>
  <si>
    <t>0,25%</t>
  </si>
  <si>
    <t>OXY` PHARM, Franta</t>
  </si>
  <si>
    <t>Nr. 4740BIO/01/04.22</t>
  </si>
  <si>
    <t>Nr. 5930BIO/01/12.24</t>
  </si>
  <si>
    <t>DR. CHEMICAL – DEZINFECTANT PENTRU MAINI – ALCOOL 70% (Fortis – Dezinfectant maini- Alcool 70 %, Garbo- dezinfectant pentru maini, Kleansy – Dezinfectant pentru maini – Alcool 70 %, Qlean – Dezinfectant pentru maini, avva- Dezinfectant pentru maini, Mega Life Care – Dezinfectant pentru maini- Alcool 70%)</t>
  </si>
  <si>
    <r>
      <t>Nr. 5197BIO/01-02/</t>
    </r>
    <r>
      <rPr>
        <sz val="11"/>
        <color theme="1"/>
        <rFont val="Calibri"/>
        <family val="2"/>
        <scheme val="minor"/>
      </rPr>
      <t>12.24</t>
    </r>
  </si>
  <si>
    <r>
      <t>Nr. 5085BIO/01-02/</t>
    </r>
    <r>
      <rPr>
        <sz val="11"/>
        <color theme="1"/>
        <rFont val="Calibri"/>
        <family val="2"/>
        <scheme val="minor"/>
      </rPr>
      <t>12.24</t>
    </r>
  </si>
  <si>
    <r>
      <t>Quaternary ammonium compounds, benzyl-C</t>
    </r>
    <r>
      <rPr>
        <vertAlign val="subscript"/>
        <sz val="11"/>
        <color rgb="FF000000"/>
        <rFont val="Calibri"/>
        <family val="2"/>
        <scheme val="minor"/>
      </rPr>
      <t>12</t>
    </r>
    <r>
      <rPr>
        <sz val="11"/>
        <color rgb="FF000000"/>
        <rFont val="Calibri"/>
        <family val="2"/>
        <scheme val="minor"/>
      </rPr>
      <t>-</t>
    </r>
    <r>
      <rPr>
        <vertAlign val="subscript"/>
        <sz val="11"/>
        <color rgb="FF000000"/>
        <rFont val="Calibri"/>
        <family val="2"/>
        <scheme val="minor"/>
      </rPr>
      <t>16</t>
    </r>
    <r>
      <rPr>
        <sz val="11"/>
        <color rgb="FF000000"/>
        <rFont val="Calibri"/>
        <family val="2"/>
        <scheme val="minor"/>
      </rPr>
      <t>-alkyldimethyl, chlorides</t>
    </r>
  </si>
  <si>
    <r>
      <t>Nr. 5037BIO/01-02/</t>
    </r>
    <r>
      <rPr>
        <sz val="11"/>
        <color theme="1"/>
        <rFont val="Calibri"/>
        <family val="2"/>
        <scheme val="minor"/>
      </rPr>
      <t>12.24</t>
    </r>
  </si>
  <si>
    <r>
      <t>Nr. 5101BIO/01-02/</t>
    </r>
    <r>
      <rPr>
        <sz val="11"/>
        <color theme="1"/>
        <rFont val="Calibri"/>
        <family val="2"/>
        <scheme val="minor"/>
      </rPr>
      <t>12.24</t>
    </r>
  </si>
  <si>
    <r>
      <t>Nr. 5238BIO/01-02/</t>
    </r>
    <r>
      <rPr>
        <sz val="11"/>
        <color theme="1"/>
        <rFont val="Calibri"/>
        <family val="2"/>
        <scheme val="minor"/>
      </rPr>
      <t>12.24</t>
    </r>
  </si>
  <si>
    <r>
      <t>5795BIO/01-02/</t>
    </r>
    <r>
      <rPr>
        <sz val="11"/>
        <color theme="1"/>
        <rFont val="Calibri"/>
        <family val="2"/>
        <scheme val="minor"/>
      </rPr>
      <t>12.24</t>
    </r>
  </si>
  <si>
    <t>HANDHYGIENE ALCOOL</t>
  </si>
  <si>
    <t>POLLET SA,  Belgia</t>
  </si>
  <si>
    <t>74,25%
6,5%</t>
  </si>
  <si>
    <t>GEL DEZINFECTANT pentru MAINI ARCA LUX</t>
  </si>
  <si>
    <t xml:space="preserve">ARCA MONDO CHIM S.R.L., Romania </t>
  </si>
  <si>
    <t>DISPOSCRUB C</t>
  </si>
  <si>
    <t>C.V. MÉDICA S.L., Spania</t>
  </si>
  <si>
    <t>DISPOSCRUB  SPONGE C</t>
  </si>
  <si>
    <t>D-HAND PER  DETERGENT PENTRU CURATAREA MAINILOR, CU EFECT DEZINFECTANT</t>
  </si>
  <si>
    <t>HUNGAROCHEMICALS IPARI, KERESKEDELMI ÉS SZOLGÁLTATÓ Kft, Ungaria</t>
  </si>
  <si>
    <t>Solutie de peroxid de hidrogen
Clorura de amoniu cuaternar benzil C12-16 alchil dimetil
Solutie de digluconat de clorhexidina (C&gt;90%)</t>
  </si>
  <si>
    <t>1% (10g/kg)
1% (10g/kg)
0,2% (2g/kg)</t>
  </si>
  <si>
    <t>231-765-0
270-325-2
242-354-0</t>
  </si>
  <si>
    <t>7722-84-1
68424-85-1
18472-51-0</t>
  </si>
  <si>
    <t>BIORAD DERM HAND AND SKIN DISINFECTANT 70% ALCOHOL BASED</t>
  </si>
  <si>
    <t>NECM KIMYA AKARYAKIT URUNLERI MEDIKAL MALZEMELER SANAYI VE TICARET LIMITED SIRKETI, Turcia</t>
  </si>
  <si>
    <t>Etanol 
Propan-2-ol</t>
  </si>
  <si>
    <t>60% 
10%</t>
  </si>
  <si>
    <t>CAREUS GEL DEZINFECTANT GEL ALCOOLIC PENTRU MAINI</t>
  </si>
  <si>
    <t>CAR SYSTEM ARGES SRL, ROMANIA</t>
  </si>
  <si>
    <t>EPICARE 5 FOAM</t>
  </si>
  <si>
    <t>ECOLAB DEUTSCHLAND GMBH, Germania</t>
  </si>
  <si>
    <t>EPICARE 5 AB</t>
  </si>
  <si>
    <t>AMH GEL (MARKETGUARD 85)</t>
  </si>
  <si>
    <t>NEXXT Lichid dezinfectant pentru maini</t>
  </si>
  <si>
    <t>EMERSON Polska Sp. z o.o. Sp. k., Polonia</t>
  </si>
  <si>
    <t>FRESHSENSE spray antibacterian pentru mâini și piele</t>
  </si>
  <si>
    <t>KOZMO KIMYA SAN DE DIS. TIC. LTD. STI.,Turcia</t>
  </si>
  <si>
    <t>SEPTOLIT V28 – SAPUN DEZINFECTANT</t>
  </si>
  <si>
    <t xml:space="preserve">AXA ROTEAL S.R.L., România   
</t>
  </si>
  <si>
    <t>MAXXI PRO SKIN GUARD</t>
  </si>
  <si>
    <t>MAXXI PRO BULGARIA LTD, Bulgaria</t>
  </si>
  <si>
    <t>SCOTT® CONTROL ALCOHOL FOAM HAND SANITIZER</t>
  </si>
  <si>
    <t>KIMBERLY-CLARK B.V., Olanda</t>
  </si>
  <si>
    <t>CLINEX DEZOSEPT</t>
  </si>
  <si>
    <t>NANOCHEM SP. Z O.O., Polonia</t>
  </si>
  <si>
    <t>BALEA HYGIENE HANDGEL</t>
  </si>
  <si>
    <t>MAKECOS GMBH, Germania</t>
  </si>
  <si>
    <t xml:space="preserve">SANITIS, SOLUTIE DEZINFECTANTA </t>
  </si>
  <si>
    <t>TIS FARMACEUTIC S.A., Romania</t>
  </si>
  <si>
    <t>Etanol
Clorhexidină digluconat</t>
  </si>
  <si>
    <t xml:space="preserve">LIFEBUOY TOTAL PROFESSIONAL - GEL DEZINFECTANT PENTRU MAINI </t>
  </si>
  <si>
    <t>EMMEGI DETERDENTS SRL, Italia.</t>
  </si>
  <si>
    <t>CLINELL ANTIMICROBIAL HAND WIPES</t>
  </si>
  <si>
    <t>GAMA HEALTHCARE,  Marea Britanie</t>
  </si>
  <si>
    <t>DERMASEPT SAPUN LICHID ANTIBACTERIAN (IRIS ANTIBACTERIAL HAND SOAP, SENSE, SQUILL ANTIBACTERIAL HAND SOAP, TECHNO HAND ANTIBACTERIAL SOAP, EKOSEPT)</t>
  </si>
  <si>
    <t>EKOMAX INTERNATIONAL S.R.L., ROMANIA</t>
  </si>
  <si>
    <t>DETTOL GEL DEZINFECTANT PENTRU MAINI CALMANT (DETTOL GEL DEZINFECTANT PENTRU MAINI MUSETEL)</t>
  </si>
  <si>
    <t>DETTOL GEL DEZINFECTANT PENTRU MAINI REVIGORANT (DETTOL GEL DEZINFECTANT PENTRU MAINI ALOE VERA)</t>
  </si>
  <si>
    <t>LABORATORIOS MAVERICK, RB FRANCE, FRANTA</t>
  </si>
  <si>
    <t>LABORATORIOS MAVERICK,           RB FRANCE, FRANTA</t>
  </si>
  <si>
    <t>Farmec Loțiune Dezinfectantă Mâini</t>
  </si>
  <si>
    <t>FARMEC SA – România</t>
  </si>
  <si>
    <t>Quaternary ammonium compounds, benzyl (C12 - C16) alkyl dimethyl, chlorides)
Alcool izopropilic
2-fenoxietanol</t>
  </si>
  <si>
    <t>0,5% g/g
70% v/v
0,5% g/g</t>
  </si>
  <si>
    <t>270-325-2
200-661-7
204-589-7</t>
  </si>
  <si>
    <t>68424-85-1                                                                                               
67-63-0
122-99-6</t>
  </si>
  <si>
    <t>SĂPUN LICHID ANTIBACTERIAN</t>
  </si>
  <si>
    <t xml:space="preserve">S.C. EUROTOTAL COMP S.R.L. - România        </t>
  </si>
  <si>
    <t>PLIWA DERM V</t>
  </si>
  <si>
    <t>PLIWA Hygiene GmbH , Germania</t>
  </si>
  <si>
    <t>PLIWA DERM GEL V</t>
  </si>
  <si>
    <t>BEACTIVE SPUMA – Dezinfectant de Maini cu Alcool</t>
  </si>
  <si>
    <t>ECOTECH CHEMICALS SRL, Prahova</t>
  </si>
  <si>
    <t>SAPUN LICHID ANTIBACTERIAN ULTRA COMPACT</t>
  </si>
  <si>
    <t>Clorura de alchil (C12-C16) dimetilbenzil amoniu
Clorura de Didecildimetil amoniu
Etanol</t>
  </si>
  <si>
    <t xml:space="preserve">0,15% (w/w)
0,15% (w/w)
70% (v/v) </t>
  </si>
  <si>
    <t>270-325-2
230-525-2
200-578-6</t>
  </si>
  <si>
    <t>68424-85-1
7173-51-5
64-17-5</t>
  </si>
  <si>
    <t>GABROS PROD S.R.L. ARSAN KIMYA SAN. VE TIC. A.S.,
TURCIA</t>
  </si>
  <si>
    <t xml:space="preserve">ALEVIA – DEZINFECTANT PENTRU MAINI ANTIBACTERIAN </t>
  </si>
  <si>
    <t>ALEVIA SRL, Romania</t>
  </si>
  <si>
    <t>Etanol
Clorhexidine digluconate
[D-gluconic acid, compound with N,N''-bis(4-chlorophenyl) -3,12-diimino-2,4,11,13-tetraazatetradecanediamidine]</t>
  </si>
  <si>
    <t>AVIRAL</t>
  </si>
  <si>
    <t>Alevia - Sapun Lichid Dezinfectant Antibacterian</t>
  </si>
  <si>
    <t>ALCOOL SANITAR ALCOMAR+ 70% (FRECTIE – Alcool sanitar 70% vol ; ARO Alcool Sanitar 70%, Prima – Alcool sanitar 70%, TRUSSA CARE FOR ALL – Alcool sanitar 70%, EXCLUSIV ONE MED – Alcool sanitar 70%, TOUCH – Alcool sanitar 70%, Senssimed - Alcool sanitar 70%, Winny – Alcool sanitar 70%, TIP – Alcool sanitar 70%, Auchan – Alcool sanitar 70%, 365 – Alcool sanitar 70%, Carrefour Discount – Alcool sanitar 70%, ARO Premium – Alcool sanitar 70%, PROXI – Alcool sanitar 70%, HYGIENIUM – Alcool sanitar 70%, K-Classic – Alcool sanitar 70%, Dr. Aleksander – Alcool sanitar 70%, TOPSELLER – Alcool sanitar 70%, Cien – Alcool sanitar 70%, PENNY – Alcool sanitar 70%, ALCOMAR+ - Dezinfectant maini 70%, ALCOMAR+ - Dezinfectant suprafete 70%, ALCOMAR+ - Dezinfectant maini si suprafete 70%, CATENA – Alcool sanitar 70%, PUNKT – Alcool sanitar 70%, DONA – Alcool sanitar 70%, Help Net – Alcool sanitar 70%, Richter – Alcool sanitar 70%, Belladonna – Alcool sanitar 70%)</t>
  </si>
  <si>
    <t>NORD AGROLAND SRL, Romania.</t>
  </si>
  <si>
    <t>STERILLIUM PROTECT &amp; CARE GEL DEZINFECTANT MAINI</t>
  </si>
  <si>
    <t>BODE Chemie GmbH, Germania</t>
  </si>
  <si>
    <t>Alkyl (C12-16) dimethylbenzyl ammonium chloride (ADBAC/BKC (C12-C16) (BKC) 
D-Gluconic acid, compound with N,N''-bis(4-chlorophenyl)-3,12- diimino-2,4,11,13-tetraazatetra decanediamidine (2:1) (Chlorhexidine Digluconate)</t>
  </si>
  <si>
    <t>2,90%
0,30%</t>
  </si>
  <si>
    <t xml:space="preserve">Didecyldimethyl ammonium Chloride 
Clorhexidine Digluconate </t>
  </si>
  <si>
    <t>0.88 g/100 ml
0.95 g/100 ml</t>
  </si>
  <si>
    <t>SANIBLUE - ALCOOL SANITAR (SANIBLUE 70% vol alc –dezinfectant maini; SANIBLUE 70% vol alc –dezinfectant suprafete; SANIBLUE 70% vol alc –dezinfectant maini si suprafete; ARO 70% vol alc –dezinfectant maini; ARO 70% vol alc –dezinfectant suprafete; ARO 70% vol alc –dezinfectant maini si suprafete; ARO 70% vol alc; PRIMA 70% vol alc –dezinfectant maini; PRIMA 70% vol alc –dezinfectant suprafete; PRIMA 70% vol alc –dezinfectant maini si suprafete; PRIMA 70% vol alc., SENSE INSPIRED NY NATURE 70 % vol alc-dezinfectant maini, SENSE INSPIRED BY NATURE 70% vol alc- dezinfectant suprafete SENSE INSPIRED BY NATURE 70% vol alc- dezinfectant maini si suprafete, SENSE INSPIRED BY NATURE – alcool sanitar 70% vol alc.)</t>
  </si>
  <si>
    <t>Alcool etilic
Clorură de benzalconiu</t>
  </si>
  <si>
    <t>90,24%
0,1%</t>
  </si>
  <si>
    <t>Quaternary ammonium compounds, benzyl-C12-16-alkyldimethyl, chlorides
Ethanol</t>
  </si>
  <si>
    <t>0,04 grame / 100 g produs
70 grame / 100 g produs</t>
  </si>
  <si>
    <t xml:space="preserve">Alcool izopropilic
Clorura de didecildimetil amoniu  </t>
  </si>
  <si>
    <t>70,0%g
0,3%g</t>
  </si>
  <si>
    <t>PROMEDIVET SRL, ROMANIA</t>
  </si>
  <si>
    <t>CHEM SYSTEM SRL, România</t>
  </si>
  <si>
    <t>Etanol
Izopropanol</t>
  </si>
  <si>
    <t>70% v/v
1,5%</t>
  </si>
  <si>
    <t>52,8 %
19,0 %
2,8 %</t>
  </si>
  <si>
    <t>PRODUITS SANITAIRES AERONEFS (PSA); Franța</t>
  </si>
  <si>
    <t>Chlorhexidine Digluconate
Quaternary ammonium compounds, benzyl-C12-16-alkyldimethyl, chlorides</t>
  </si>
  <si>
    <t>Propan-2-ol
Compusi de amoniu cuaternar, benzil-C12-16-alchildimetil, cloruri</t>
  </si>
  <si>
    <t>70%
0,5%</t>
  </si>
  <si>
    <t>36 %
24 %</t>
  </si>
  <si>
    <t>Ethanol
Clorhexidina digluconat</t>
  </si>
  <si>
    <t>200-578-6
18472-51-0</t>
  </si>
  <si>
    <t>64-17-5
242-354-0</t>
  </si>
  <si>
    <t>Compusi cuaternari de
amoniu, benzil (C12-
C16) alchidimetil, cloruri</t>
  </si>
  <si>
    <t>2,25%g/g
0,96%
0,017%
0,017%
0,017%</t>
  </si>
  <si>
    <t>201-196-2
200-018-0
200-578-6
270-325-2
287-090-7
230-525-2</t>
  </si>
  <si>
    <t>79-33-4 
50-21-5
64-17-5
68424-85-1
85409-23-0
7173-51-5</t>
  </si>
  <si>
    <t>Etanol
Alkyl(C12-16)dimethylbenzyl ammonium chloride ADBAK BKC C12-16</t>
  </si>
  <si>
    <t>75% 
0,2%</t>
  </si>
  <si>
    <t>Denumirea INCI 
Chlorhexidine digluconate 
Denumirea IUPAC 
D-Gluconic acid, compound with N,N''-bis(4-chlorophenyl)-3,12-diimino-2,4,11,13-tetraazatetradecanediamidine(2:1)</t>
  </si>
  <si>
    <t xml:space="preserve">
0,5%</t>
  </si>
  <si>
    <t xml:space="preserve">
242-354-0</t>
  </si>
  <si>
    <t xml:space="preserve">
18472-51-0</t>
  </si>
  <si>
    <t xml:space="preserve">CWS-boco Supply Chain Management GmbH- Germania </t>
  </si>
  <si>
    <t>0,5 g
0,25 g</t>
  </si>
  <si>
    <t>Isopropyl alcohol
Quaternary ammonium compounds, benzyl C12-18-alkyldimethylchlorides</t>
  </si>
  <si>
    <t>80%
3%</t>
  </si>
  <si>
    <t>Ethanol
Hydrogen peroxide</t>
  </si>
  <si>
    <t>70 % m/m
1%</t>
  </si>
  <si>
    <t>ASOSEPTIS LIFE GEL (ASOSEPTIS LIFE GEL, CALISEPT GEL,  ȚEPES GEL, VIRUS PROTECT)</t>
  </si>
  <si>
    <t>Nr. 5420BIO/01/12.24</t>
  </si>
  <si>
    <t>Nr. 5099BIO/01/12.24</t>
  </si>
  <si>
    <t>Nr. 5272BIO/01/12.24</t>
  </si>
  <si>
    <t>Nr. 5091BIO/01/12.24</t>
  </si>
  <si>
    <t>Nr. 5056BIO/01/12.24</t>
  </si>
  <si>
    <t>Nr. 5197BIO/01-02/12.24</t>
  </si>
  <si>
    <t>Nr. 5280BIO/01/12.24</t>
  </si>
  <si>
    <t>Nr. 5288BIO/01/12.24</t>
  </si>
  <si>
    <t>Nr. 5057BIO/01/12.24</t>
  </si>
  <si>
    <t>Nr. 5085BIO/01-02/12.24</t>
  </si>
  <si>
    <r>
      <t>Quaternary ammonium compounds, benzyl-C</t>
    </r>
    <r>
      <rPr>
        <vertAlign val="subscript"/>
        <sz val="11"/>
        <rFont val="Calibri"/>
        <family val="2"/>
        <scheme val="minor"/>
      </rPr>
      <t>12</t>
    </r>
    <r>
      <rPr>
        <sz val="11"/>
        <rFont val="Calibri"/>
        <family val="2"/>
        <scheme val="minor"/>
      </rPr>
      <t>-</t>
    </r>
    <r>
      <rPr>
        <vertAlign val="subscript"/>
        <sz val="11"/>
        <rFont val="Calibri"/>
        <family val="2"/>
        <scheme val="minor"/>
      </rPr>
      <t>16</t>
    </r>
    <r>
      <rPr>
        <sz val="11"/>
        <rFont val="Calibri"/>
        <family val="2"/>
        <scheme val="minor"/>
      </rPr>
      <t>-alkyldimethyl, chlorides</t>
    </r>
  </si>
  <si>
    <t>Nr. 5230BIO/01/12.24</t>
  </si>
  <si>
    <t>Nr. 5137BIO/01/12.24</t>
  </si>
  <si>
    <t>DELPHI GEL ANTIBACTERIAN ([PrimeSource] – gel antibacterian)</t>
  </si>
  <si>
    <t>Nr. 5138BIO/01/12.24</t>
  </si>
  <si>
    <t>Nr. 5092BIO/01/12.24</t>
  </si>
  <si>
    <t xml:space="preserve">DERMOFARM – Dezinfectant pentru mâini                                        </t>
  </si>
  <si>
    <t>Nr. 5102BIO/01/12.24</t>
  </si>
  <si>
    <t>Nr. 5065BIO/01/12.24</t>
  </si>
  <si>
    <t>Nr. 5190BIO/01/12.24</t>
  </si>
  <si>
    <t>Nr. 5055BIO/01/12.24</t>
  </si>
  <si>
    <t>Nr. 5129BIO/01/12.24</t>
  </si>
  <si>
    <t>Nr. 5130BIO/01/12.24</t>
  </si>
  <si>
    <t>5362BIO/01/12.24</t>
  </si>
  <si>
    <r>
      <t xml:space="preserve">Dezinfectant pentru mâini </t>
    </r>
    <r>
      <rPr>
        <i/>
        <sz val="11"/>
        <rFont val="Calibri"/>
        <family val="2"/>
        <scheme val="minor"/>
      </rPr>
      <t>"Essentica Pure" (Hand sanitizer "Essentica Pure")</t>
    </r>
  </si>
  <si>
    <t>Nr. 5229BIO/01/12.24</t>
  </si>
  <si>
    <t>Nr. 5084BIO/01/12.24</t>
  </si>
  <si>
    <t>Nr. 5090BIO/01/12.24</t>
  </si>
  <si>
    <t>Nr. 5301BIO/01/12.24</t>
  </si>
  <si>
    <t>Nr. 5179BIO/01/12.24</t>
  </si>
  <si>
    <t>Nr. 5089BIO/01/12.24</t>
  </si>
  <si>
    <t>Nr. 5069BIO/01/12.24</t>
  </si>
  <si>
    <t>Nr. 5040BIO/01/12.24</t>
  </si>
  <si>
    <t>Nr. 5153BIO/01/12.24</t>
  </si>
  <si>
    <t>Nr. 5182BIO/01/12.24</t>
  </si>
  <si>
    <t>Nr. 5191BIO/01/12.24</t>
  </si>
  <si>
    <t>Nr. 5155BIO/01/12.24</t>
  </si>
  <si>
    <t>5672BIO/01/12.24</t>
  </si>
  <si>
    <t>5673BIO/01/12.24</t>
  </si>
  <si>
    <t>5674BIO/01/12.24</t>
  </si>
  <si>
    <t>5675BIO/01/12.24</t>
  </si>
  <si>
    <t>5677BIO/01/12.24</t>
  </si>
  <si>
    <t>5676BIO/01/12.24</t>
  </si>
  <si>
    <t>5678BIO/01/12.24</t>
  </si>
  <si>
    <t>5679BIO/01/12.24</t>
  </si>
  <si>
    <t>5680BIO/01/12.24</t>
  </si>
  <si>
    <t>Nr. 4994BIO/01/12.24</t>
  </si>
  <si>
    <t>Nr. 5234BIO/01/12.24</t>
  </si>
  <si>
    <t>5456BIO/01/12.24</t>
  </si>
  <si>
    <t>Nr. 5103BIO/01/12.24</t>
  </si>
  <si>
    <t>Nr. 5156BIO/01/12.24</t>
  </si>
  <si>
    <t>Nr. 5207BIO/01/12.24</t>
  </si>
  <si>
    <t>Nr. 5208BIO/01/12.24</t>
  </si>
  <si>
    <t>5790BIO/01/12.24</t>
  </si>
  <si>
    <t>Nr. 5235BIO/01/12.24</t>
  </si>
  <si>
    <t>5763BIO/01/12.24</t>
  </si>
  <si>
    <t>Nr. 5236BIO/01/12.24</t>
  </si>
  <si>
    <r>
      <t>KLINTENSIV</t>
    </r>
    <r>
      <rPr>
        <vertAlign val="superscript"/>
        <sz val="11"/>
        <rFont val="Calibri"/>
        <family val="2"/>
        <scheme val="minor"/>
      </rPr>
      <t>®</t>
    </r>
    <r>
      <rPr>
        <sz val="11"/>
        <rFont val="Calibri"/>
        <family val="2"/>
        <scheme val="minor"/>
      </rPr>
      <t>HAND SANITIZER SPRAY (KLINTENSIV® IGIENIZANT SPRAY; KlinAll Spray Dezinfectant Maini; KLINO Spray Dezinfectant Maini)</t>
    </r>
  </si>
  <si>
    <t>Nr. 5157BIO/01/12.24</t>
  </si>
  <si>
    <t>Nr. 5158BIO/01/12.24</t>
  </si>
  <si>
    <t>5764BIO/01/12.24</t>
  </si>
  <si>
    <t>LEBON TRADING SRL, România</t>
  </si>
  <si>
    <t>Nr. 5052BIO/01/12.24</t>
  </si>
  <si>
    <r>
      <t>NAPKLIN</t>
    </r>
    <r>
      <rPr>
        <vertAlign val="superscript"/>
        <sz val="11"/>
        <rFont val="Calibri"/>
        <family val="2"/>
        <scheme val="minor"/>
      </rPr>
      <t xml:space="preserve"> </t>
    </r>
    <r>
      <rPr>
        <sz val="11"/>
        <rFont val="Calibri"/>
        <family val="2"/>
        <scheme val="minor"/>
      </rPr>
      <t>WIPES (KLINTENSIV HAND SANITIZER WIPES; KLINTENSIV ANTIBACTERIAL WIPES; KLINALL WIPES, KLINALL SERVETELE DEZINFECTANTE MAINI 85 % ALCOOL, RAPIDO)</t>
    </r>
  </si>
  <si>
    <t>Nr. 5053BIO/01/12.24</t>
  </si>
  <si>
    <t>Nr. 5054BIO/01/12.24</t>
  </si>
  <si>
    <t>PERFECT CARE- SOLUTIE DEZINFECTANTA PENTRU MAINI (Primu MedSolutie dezinfectanta pentru maini)</t>
  </si>
  <si>
    <t>Nr. 5147BIO/01/12.24</t>
  </si>
  <si>
    <t>Nr. 5287BIO/01/12.24</t>
  </si>
  <si>
    <t>Nr. 5286BIO/01/12.24</t>
  </si>
  <si>
    <t>Nr. 5217BIO/01/12.24</t>
  </si>
  <si>
    <t>Nr. 5141BIO/01/12.24</t>
  </si>
  <si>
    <t>Nr. 5165BIO/01/12.24</t>
  </si>
  <si>
    <t>Nr. 5166BIO/01/12.24</t>
  </si>
  <si>
    <t>Nr. 5167BIO/01/12.24</t>
  </si>
  <si>
    <t>Nr. 5209BIO/01/12.24</t>
  </si>
  <si>
    <t>Nr. 5037BIO/01-02/12.24</t>
  </si>
  <si>
    <t>Nr. 5210BIO/01/12.24</t>
  </si>
  <si>
    <t>Nr. 5309BIO/01/12.24</t>
  </si>
  <si>
    <t>5670BIO/01/12.24</t>
  </si>
  <si>
    <t>Nr. 5105BIO/01/12.24</t>
  </si>
  <si>
    <t>LAR CHEMICAL R&amp;A SRL, ROMANIA</t>
  </si>
  <si>
    <t>Nr. 5106BIO/01/12.24</t>
  </si>
  <si>
    <t>ZHEJIANG JINGHUI COSMETICS SHARE CO., LTD, China</t>
  </si>
  <si>
    <t>Nr. 5131BIO/01/12.24</t>
  </si>
  <si>
    <t>5107BIO/01/12.24</t>
  </si>
  <si>
    <t>SUNSEPT DEZINFECTANT PENTRU PIELE SI MAINI PLUS-SUN 111</t>
  </si>
  <si>
    <t>Nr. 5101BIO/01-02/12.24</t>
  </si>
  <si>
    <t>Nr. 5511BIO/01/12.24</t>
  </si>
  <si>
    <t>Nr. 5238BIO/01-02/12.24</t>
  </si>
  <si>
    <t>Nr. 5796BIO/01/12.24</t>
  </si>
  <si>
    <t>5795BIO/01-02/12.24</t>
  </si>
  <si>
    <t xml:space="preserve">HYGIENIC PLUS  </t>
  </si>
  <si>
    <t xml:space="preserve">HAGLEITNER HYGIENE INTERNATIONAL GMBH, Austria
</t>
  </si>
  <si>
    <t>Compusi de amoniu cuaternar, benzil-C12-16-alchidimetil, cloruri
Clorură de didecildimetilamoniu</t>
  </si>
  <si>
    <t>5%
2,5%</t>
  </si>
  <si>
    <t>QUATRODES EXTRA</t>
  </si>
  <si>
    <t>MEDISEPT SP. Z.O., Polonia</t>
  </si>
  <si>
    <t>N-(3-aminopropil)-N-dodecilpropan-1,3- diamină (Diamină)
Poli(oxi-1,2- etanediil), alfa.-[2-(didecilmetilamoniu)etil]- .omega.-hidroxi-, propanoat (sare) (Bardap 26)
Clorură de didecildimetilamoniu</t>
  </si>
  <si>
    <t>11,50 g
3,12 g
1,25 g</t>
  </si>
  <si>
    <t>219-145-8
619-057-3
230-525-2</t>
  </si>
  <si>
    <t>2372-82-9
94667-33-1
7173-51-5</t>
  </si>
  <si>
    <t>TOUCHME VIROEX BLUE</t>
  </si>
  <si>
    <t>TOUCHME VIROEX GOLD</t>
  </si>
  <si>
    <t>TOUCHME VIROEX RED</t>
  </si>
  <si>
    <t xml:space="preserve">OXYLUS d.o.o., Republica Croația </t>
  </si>
  <si>
    <t>OXYLUS d.o.o., Republica Croația</t>
  </si>
  <si>
    <t>STERILLIUM PROTECT &amp; CARE SPRAY DEZINFECTANT SUPRAFAȚĂ</t>
  </si>
  <si>
    <t>CLOR LENT TABLETE 20 (BLOOFIX CLOR LENT TABLETE 20; ORSIBLUE CLOR LENT TABLETE 20; BLUEBRIGHT CLOR LENT TABLETE 20; ARISBLUE CLOR LENT TABLETE 20; WAINCRIS CLOR LENT TABLETE 20; POOL GUARD CLOR LENT TABLETE 20; POOL CONTROL CLOR LENT TABLETE 20; FIBREX CLOR LENT TABLETE 20; ALBADECOR CLOR LENT TABLETE 20.)</t>
  </si>
  <si>
    <t>CHEMICAL COMPANY SA, Romania</t>
  </si>
  <si>
    <t>CIF DISINFECT+SHINE 2 ÎN 1 UNIVERSAL ORIGINAL</t>
  </si>
  <si>
    <t>CIF DISINFECT+SHINE 2 ÎN 1 UNIVERSAL FLORI DE CÂMP</t>
  </si>
  <si>
    <t xml:space="preserve">CLEANISEPT WIPES MAXI  </t>
  </si>
  <si>
    <t>Unilever Hungary Kft, Ungaria</t>
  </si>
  <si>
    <t>Clorura de didecilamoniu
Clorura dealchil(C12-16)dimetilbenzil amoniu</t>
  </si>
  <si>
    <t>0,25%
0,50%</t>
  </si>
  <si>
    <t xml:space="preserve">CHEMISEPT SIL </t>
  </si>
  <si>
    <t>TERSYNOL CAT</t>
  </si>
  <si>
    <t>INDUSTRIAS VIJUSA, S.L., Spania</t>
  </si>
  <si>
    <t xml:space="preserve">Hungaro Chemicals Ipari, Kereskedelmi és Szolgáltató Kft, Ungaria         </t>
  </si>
  <si>
    <t>Hydrogen peroxide
Silver chloride</t>
  </si>
  <si>
    <t>400 g/kg (40 %)
200 ppm</t>
  </si>
  <si>
    <t>231-765-0
232-033-3</t>
  </si>
  <si>
    <t>7722-84-1
7783-90-6</t>
  </si>
  <si>
    <r>
      <t xml:space="preserve">Acid peracetic, generat </t>
    </r>
    <r>
      <rPr>
        <i/>
        <sz val="11"/>
        <color theme="1"/>
        <rFont val="Calibri"/>
        <family val="2"/>
        <scheme val="minor"/>
      </rPr>
      <t>in situ</t>
    </r>
    <r>
      <rPr>
        <sz val="11"/>
        <color theme="1"/>
        <rFont val="Calibri"/>
        <family val="2"/>
        <scheme val="minor"/>
      </rPr>
      <t xml:space="preserve"> din:
Peroxid de hidrogen
Acid acetic</t>
    </r>
  </si>
  <si>
    <r>
      <t>Nr. 5031BIO/02/</t>
    </r>
    <r>
      <rPr>
        <sz val="11"/>
        <color theme="1"/>
        <rFont val="Calibri"/>
        <family val="2"/>
        <scheme val="minor"/>
      </rPr>
      <t>12.24</t>
    </r>
  </si>
  <si>
    <r>
      <t>Nr. 5044BIO/02/</t>
    </r>
    <r>
      <rPr>
        <sz val="11"/>
        <color theme="1"/>
        <rFont val="Calibri"/>
        <family val="2"/>
        <scheme val="minor"/>
      </rPr>
      <t>12.24</t>
    </r>
  </si>
  <si>
    <r>
      <t>S.C. NEW DESIGN COMPOSITE S.R.L</t>
    </r>
    <r>
      <rPr>
        <sz val="11"/>
        <color theme="1"/>
        <rFont val="Calibri"/>
        <family val="2"/>
        <scheme val="minor"/>
      </rPr>
      <t xml:space="preserve">. - </t>
    </r>
    <r>
      <rPr>
        <sz val="11"/>
        <color rgb="FF000000"/>
        <rFont val="Calibri"/>
        <family val="2"/>
        <scheme val="minor"/>
      </rPr>
      <t>Romania</t>
    </r>
  </si>
  <si>
    <r>
      <t>Nr. 5142BIO/02/</t>
    </r>
    <r>
      <rPr>
        <sz val="11"/>
        <color theme="1"/>
        <rFont val="Calibri"/>
        <family val="2"/>
        <scheme val="minor"/>
      </rPr>
      <t>12.24</t>
    </r>
  </si>
  <si>
    <r>
      <t>Nr. 5042BIO/02/</t>
    </r>
    <r>
      <rPr>
        <sz val="11"/>
        <color theme="1"/>
        <rFont val="Calibri"/>
        <family val="2"/>
        <scheme val="minor"/>
      </rPr>
      <t>12.24</t>
    </r>
  </si>
  <si>
    <r>
      <t>Nr. 5185BIO/02/</t>
    </r>
    <r>
      <rPr>
        <sz val="11"/>
        <color theme="1"/>
        <rFont val="Calibri"/>
        <family val="2"/>
        <scheme val="minor"/>
      </rPr>
      <t>12.24</t>
    </r>
  </si>
  <si>
    <r>
      <t>Nr. 5133BIO/02/</t>
    </r>
    <r>
      <rPr>
        <sz val="11"/>
        <color theme="1"/>
        <rFont val="Calibri"/>
        <family val="2"/>
        <scheme val="minor"/>
      </rPr>
      <t>12.24</t>
    </r>
  </si>
  <si>
    <r>
      <t>Nr. 5007BIO/02/</t>
    </r>
    <r>
      <rPr>
        <sz val="11"/>
        <color theme="1"/>
        <rFont val="Calibri"/>
        <family val="2"/>
        <scheme val="minor"/>
      </rPr>
      <t>12.24</t>
    </r>
  </si>
  <si>
    <r>
      <t>PONS QUÍMICAS S.L. -</t>
    </r>
    <r>
      <rPr>
        <sz val="11"/>
        <color theme="1"/>
        <rFont val="Calibri"/>
        <family val="2"/>
        <scheme val="minor"/>
      </rPr>
      <t xml:space="preserve"> Spania</t>
    </r>
  </si>
  <si>
    <r>
      <t>Nr. 5318BIO/02/</t>
    </r>
    <r>
      <rPr>
        <sz val="11"/>
        <color theme="1"/>
        <rFont val="Calibri"/>
        <family val="2"/>
        <scheme val="minor"/>
      </rPr>
      <t>12.24</t>
    </r>
  </si>
  <si>
    <r>
      <t>Nr. 5319BIO/02/</t>
    </r>
    <r>
      <rPr>
        <sz val="11"/>
        <color theme="1"/>
        <rFont val="Calibri"/>
        <family val="2"/>
        <scheme val="minor"/>
      </rPr>
      <t>12.24</t>
    </r>
  </si>
  <si>
    <r>
      <t>Quaternary ammonium compounds, benzyl-C</t>
    </r>
    <r>
      <rPr>
        <vertAlign val="subscript"/>
        <sz val="11"/>
        <color theme="1"/>
        <rFont val="Calibri"/>
        <family val="2"/>
        <scheme val="minor"/>
      </rPr>
      <t>12</t>
    </r>
    <r>
      <rPr>
        <sz val="11"/>
        <color theme="1"/>
        <rFont val="Calibri"/>
        <family val="2"/>
        <scheme val="minor"/>
      </rPr>
      <t>-</t>
    </r>
    <r>
      <rPr>
        <vertAlign val="subscript"/>
        <sz val="11"/>
        <color theme="1"/>
        <rFont val="Calibri"/>
        <family val="2"/>
        <scheme val="minor"/>
      </rPr>
      <t>16</t>
    </r>
    <r>
      <rPr>
        <sz val="11"/>
        <color theme="1"/>
        <rFont val="Calibri"/>
        <family val="2"/>
        <scheme val="minor"/>
      </rPr>
      <t>-alkyldimethyl, chlorides</t>
    </r>
  </si>
  <si>
    <r>
      <t>Nr. 5321BIO/02/</t>
    </r>
    <r>
      <rPr>
        <sz val="11"/>
        <color theme="1"/>
        <rFont val="Calibri"/>
        <family val="2"/>
        <scheme val="minor"/>
      </rPr>
      <t>12.24</t>
    </r>
  </si>
  <si>
    <r>
      <t>Clorura de alchil(C</t>
    </r>
    <r>
      <rPr>
        <vertAlign val="subscript"/>
        <sz val="11"/>
        <color rgb="FF000000"/>
        <rFont val="Calibri"/>
        <family val="2"/>
        <scheme val="minor"/>
      </rPr>
      <t>12-16</t>
    </r>
    <r>
      <rPr>
        <sz val="11"/>
        <color rgb="FF000000"/>
        <rFont val="Calibri"/>
        <family val="2"/>
        <scheme val="minor"/>
      </rPr>
      <t>) dimetilbenzil amoniu</t>
    </r>
  </si>
  <si>
    <r>
      <t>Nr. 5320BIO/02/</t>
    </r>
    <r>
      <rPr>
        <sz val="11"/>
        <color theme="1"/>
        <rFont val="Calibri"/>
        <family val="2"/>
        <scheme val="minor"/>
      </rPr>
      <t>12.24</t>
    </r>
  </si>
  <si>
    <r>
      <t>Compusi de amoniu cuaternar, benzil-C</t>
    </r>
    <r>
      <rPr>
        <vertAlign val="subscript"/>
        <sz val="11"/>
        <color rgb="FF000000"/>
        <rFont val="Calibri"/>
        <family val="2"/>
        <scheme val="minor"/>
      </rPr>
      <t xml:space="preserve">12-16 </t>
    </r>
    <r>
      <rPr>
        <sz val="11"/>
        <color rgb="FF000000"/>
        <rFont val="Calibri"/>
        <family val="2"/>
        <scheme val="minor"/>
      </rPr>
      <t>alchildimetil, cloruri</t>
    </r>
  </si>
  <si>
    <r>
      <t>Nr. 5115BIO/02/</t>
    </r>
    <r>
      <rPr>
        <sz val="11"/>
        <color theme="1"/>
        <rFont val="Calibri"/>
        <family val="2"/>
        <scheme val="minor"/>
      </rPr>
      <t>12.24</t>
    </r>
  </si>
  <si>
    <r>
      <t>Nr. 5048BIO/02/</t>
    </r>
    <r>
      <rPr>
        <sz val="11"/>
        <color theme="1"/>
        <rFont val="Calibri"/>
        <family val="2"/>
        <scheme val="minor"/>
      </rPr>
      <t>12.24</t>
    </r>
  </si>
  <si>
    <r>
      <t>Nr. 4998BIO/02/</t>
    </r>
    <r>
      <rPr>
        <sz val="11"/>
        <color theme="1"/>
        <rFont val="Calibri"/>
        <family val="2"/>
        <scheme val="minor"/>
      </rPr>
      <t>12.24</t>
    </r>
  </si>
  <si>
    <r>
      <t>Nr. 5058BIO/02/</t>
    </r>
    <r>
      <rPr>
        <sz val="11"/>
        <color theme="1"/>
        <rFont val="Calibri"/>
        <family val="2"/>
        <scheme val="minor"/>
      </rPr>
      <t>12.24</t>
    </r>
  </si>
  <si>
    <r>
      <t>Nr. 5350BIO/02/</t>
    </r>
    <r>
      <rPr>
        <sz val="11"/>
        <color theme="1"/>
        <rFont val="Calibri"/>
        <family val="2"/>
        <scheme val="minor"/>
      </rPr>
      <t>12.24</t>
    </r>
  </si>
  <si>
    <r>
      <t>Nr. 5088BIO/02/</t>
    </r>
    <r>
      <rPr>
        <sz val="11"/>
        <color theme="1"/>
        <rFont val="Calibri"/>
        <family val="2"/>
        <scheme val="minor"/>
      </rPr>
      <t>12.24</t>
    </r>
  </si>
  <si>
    <r>
      <t>Nr. 5116BIO/02/</t>
    </r>
    <r>
      <rPr>
        <sz val="11"/>
        <color theme="1"/>
        <rFont val="Calibri"/>
        <family val="2"/>
        <scheme val="minor"/>
      </rPr>
      <t>12.24</t>
    </r>
  </si>
  <si>
    <r>
      <t>Nr. 5117BIO/02/</t>
    </r>
    <r>
      <rPr>
        <sz val="11"/>
        <color theme="1"/>
        <rFont val="Calibri"/>
        <family val="2"/>
        <scheme val="minor"/>
      </rPr>
      <t>12.24</t>
    </r>
  </si>
  <si>
    <r>
      <t>Nr. 5243BIO/02/</t>
    </r>
    <r>
      <rPr>
        <sz val="11"/>
        <color theme="1"/>
        <rFont val="Calibri"/>
        <family val="2"/>
        <scheme val="minor"/>
      </rPr>
      <t>12.24</t>
    </r>
  </si>
  <si>
    <r>
      <t>Nr. 5242BIO/02/</t>
    </r>
    <r>
      <rPr>
        <sz val="11"/>
        <color theme="1"/>
        <rFont val="Calibri"/>
        <family val="2"/>
        <scheme val="minor"/>
      </rPr>
      <t>12.24</t>
    </r>
  </si>
  <si>
    <r>
      <t>Nr. 5201BIO/02/</t>
    </r>
    <r>
      <rPr>
        <sz val="11"/>
        <color theme="1"/>
        <rFont val="Calibri"/>
        <family val="2"/>
        <scheme val="minor"/>
      </rPr>
      <t>12.24</t>
    </r>
  </si>
  <si>
    <r>
      <t>Nr. 5202BIO/02/</t>
    </r>
    <r>
      <rPr>
        <sz val="11"/>
        <color theme="1"/>
        <rFont val="Calibri"/>
        <family val="2"/>
        <scheme val="minor"/>
      </rPr>
      <t>12.24</t>
    </r>
  </si>
  <si>
    <r>
      <t>Nr. 5118BIO/02/</t>
    </r>
    <r>
      <rPr>
        <sz val="11"/>
        <color theme="1"/>
        <rFont val="Calibri"/>
        <family val="2"/>
        <scheme val="minor"/>
      </rPr>
      <t>12.24</t>
    </r>
  </si>
  <si>
    <r>
      <t>Nr. 5033BIO/02/</t>
    </r>
    <r>
      <rPr>
        <sz val="11"/>
        <color theme="1"/>
        <rFont val="Calibri"/>
        <family val="2"/>
        <scheme val="minor"/>
      </rPr>
      <t>12.24</t>
    </r>
  </si>
  <si>
    <r>
      <t>Nr. 5038BIO/02/</t>
    </r>
    <r>
      <rPr>
        <sz val="11"/>
        <color theme="1"/>
        <rFont val="Calibri"/>
        <family val="2"/>
        <scheme val="minor"/>
      </rPr>
      <t>12.24</t>
    </r>
  </si>
  <si>
    <r>
      <t>Nr. 4992BIO/02/</t>
    </r>
    <r>
      <rPr>
        <sz val="11"/>
        <color theme="1"/>
        <rFont val="Calibri"/>
        <family val="2"/>
        <scheme val="minor"/>
      </rPr>
      <t>12.24</t>
    </r>
  </si>
  <si>
    <r>
      <t>Nr. 5093BIO/02/</t>
    </r>
    <r>
      <rPr>
        <sz val="11"/>
        <color theme="1"/>
        <rFont val="Calibri"/>
        <family val="2"/>
        <scheme val="minor"/>
      </rPr>
      <t>12.24</t>
    </r>
  </si>
  <si>
    <r>
      <t>Nr. 5066BIO/02/</t>
    </r>
    <r>
      <rPr>
        <sz val="11"/>
        <color theme="1"/>
        <rFont val="Calibri"/>
        <family val="2"/>
        <scheme val="minor"/>
      </rPr>
      <t>12.24</t>
    </r>
  </si>
  <si>
    <r>
      <t>HYDRACHIM</t>
    </r>
    <r>
      <rPr>
        <sz val="11"/>
        <color theme="1"/>
        <rFont val="Calibri"/>
        <family val="2"/>
        <scheme val="minor"/>
      </rPr>
      <t xml:space="preserve"> - </t>
    </r>
    <r>
      <rPr>
        <sz val="11"/>
        <color rgb="FF000000"/>
        <rFont val="Calibri"/>
        <family val="2"/>
        <scheme val="minor"/>
      </rPr>
      <t>Franta</t>
    </r>
  </si>
  <si>
    <r>
      <t xml:space="preserve"> Nr. 5098BIO/02/</t>
    </r>
    <r>
      <rPr>
        <sz val="11"/>
        <color theme="1"/>
        <rFont val="Calibri"/>
        <family val="2"/>
        <scheme val="minor"/>
      </rPr>
      <t>12.24</t>
    </r>
  </si>
  <si>
    <r>
      <t>Nr. 5140BIO/02/</t>
    </r>
    <r>
      <rPr>
        <sz val="11"/>
        <color theme="1"/>
        <rFont val="Calibri"/>
        <family val="2"/>
        <scheme val="minor"/>
      </rPr>
      <t>12.24</t>
    </r>
  </si>
  <si>
    <r>
      <t>5363BIO/02/</t>
    </r>
    <r>
      <rPr>
        <sz val="11"/>
        <color theme="1"/>
        <rFont val="Calibri"/>
        <family val="2"/>
        <scheme val="minor"/>
      </rPr>
      <t>12.24</t>
    </r>
  </si>
  <si>
    <r>
      <t xml:space="preserve">Dezinfectant pentru suprafețe </t>
    </r>
    <r>
      <rPr>
        <i/>
        <sz val="11"/>
        <color rgb="FF000000"/>
        <rFont val="Calibri"/>
        <family val="2"/>
        <scheme val="minor"/>
      </rPr>
      <t>"Essentica Pure" (Surface disinfectant "Essentica Pure")</t>
    </r>
  </si>
  <si>
    <r>
      <t>Nr. 5114BIO/02/</t>
    </r>
    <r>
      <rPr>
        <sz val="11"/>
        <color theme="1"/>
        <rFont val="Calibri"/>
        <family val="2"/>
        <scheme val="minor"/>
      </rPr>
      <t>12.24</t>
    </r>
  </si>
  <si>
    <r>
      <t>Nr. 5188BIO/02/</t>
    </r>
    <r>
      <rPr>
        <sz val="11"/>
        <color theme="1"/>
        <rFont val="Calibri"/>
        <family val="2"/>
        <scheme val="minor"/>
      </rPr>
      <t>12.24</t>
    </r>
  </si>
  <si>
    <r>
      <t>5507BIO/02/</t>
    </r>
    <r>
      <rPr>
        <sz val="11"/>
        <color theme="1"/>
        <rFont val="Calibri"/>
        <family val="2"/>
        <scheme val="minor"/>
      </rPr>
      <t>12.24</t>
    </r>
  </si>
  <si>
    <r>
      <t>Nr. 5325BIO/02/</t>
    </r>
    <r>
      <rPr>
        <sz val="11"/>
        <color theme="1"/>
        <rFont val="Calibri"/>
        <family val="2"/>
        <scheme val="minor"/>
      </rPr>
      <t>12.24</t>
    </r>
  </si>
  <si>
    <r>
      <t>Nr. 5004BIO/02/</t>
    </r>
    <r>
      <rPr>
        <sz val="11"/>
        <color theme="1"/>
        <rFont val="Calibri"/>
        <family val="2"/>
        <scheme val="minor"/>
      </rPr>
      <t>12.24</t>
    </r>
  </si>
  <si>
    <r>
      <t xml:space="preserve">S.C. CHEMICAL COMPANY S.A,  </t>
    </r>
    <r>
      <rPr>
        <sz val="11"/>
        <color theme="1"/>
        <rFont val="Calibri"/>
        <family val="2"/>
        <scheme val="minor"/>
      </rPr>
      <t>România</t>
    </r>
  </si>
  <si>
    <r>
      <t>Nr. 5032BIO/02/</t>
    </r>
    <r>
      <rPr>
        <sz val="11"/>
        <color theme="1"/>
        <rFont val="Calibri"/>
        <family val="2"/>
        <scheme val="minor"/>
      </rPr>
      <t>12.24</t>
    </r>
  </si>
  <si>
    <r>
      <t xml:space="preserve">S.C. CHEMICAL COMPANY S.A, </t>
    </r>
    <r>
      <rPr>
        <sz val="11"/>
        <color theme="1"/>
        <rFont val="Calibri"/>
        <family val="2"/>
        <scheme val="minor"/>
      </rPr>
      <t>România</t>
    </r>
  </si>
  <si>
    <r>
      <t>Nr. 5041BIO/02/</t>
    </r>
    <r>
      <rPr>
        <sz val="11"/>
        <color theme="1"/>
        <rFont val="Calibri"/>
        <family val="2"/>
        <scheme val="minor"/>
      </rPr>
      <t>12.24</t>
    </r>
  </si>
  <si>
    <r>
      <t>Nr. 5034BIO/02/</t>
    </r>
    <r>
      <rPr>
        <sz val="11"/>
        <color theme="1"/>
        <rFont val="Calibri"/>
        <family val="2"/>
        <scheme val="minor"/>
      </rPr>
      <t>12.24</t>
    </r>
  </si>
  <si>
    <r>
      <t>Nr. 5203BIO/02/</t>
    </r>
    <r>
      <rPr>
        <sz val="11"/>
        <color theme="1"/>
        <rFont val="Calibri"/>
        <family val="2"/>
        <scheme val="minor"/>
      </rPr>
      <t>12.24</t>
    </r>
  </si>
  <si>
    <r>
      <t>Nr. 5119BIO/02/</t>
    </r>
    <r>
      <rPr>
        <sz val="11"/>
        <color theme="1"/>
        <rFont val="Calibri"/>
        <family val="2"/>
        <scheme val="minor"/>
      </rPr>
      <t>12.24</t>
    </r>
  </si>
  <si>
    <r>
      <t>Nr. 5120BIO/02/</t>
    </r>
    <r>
      <rPr>
        <sz val="11"/>
        <color theme="1"/>
        <rFont val="Calibri"/>
        <family val="2"/>
        <scheme val="minor"/>
      </rPr>
      <t>12.24</t>
    </r>
  </si>
  <si>
    <r>
      <t>Nr. 5049BIO/02/</t>
    </r>
    <r>
      <rPr>
        <sz val="11"/>
        <color theme="1"/>
        <rFont val="Calibri"/>
        <family val="2"/>
        <scheme val="minor"/>
      </rPr>
      <t>12.24</t>
    </r>
  </si>
  <si>
    <r>
      <t>Nr. 5043BIO/02/</t>
    </r>
    <r>
      <rPr>
        <sz val="11"/>
        <color theme="1"/>
        <rFont val="Calibri"/>
        <family val="2"/>
        <scheme val="minor"/>
      </rPr>
      <t>12.24</t>
    </r>
  </si>
  <si>
    <r>
      <t>Nr. 5086BIO/02/</t>
    </r>
    <r>
      <rPr>
        <sz val="11"/>
        <color theme="1"/>
        <rFont val="Calibri"/>
        <family val="2"/>
        <scheme val="minor"/>
      </rPr>
      <t>12.24</t>
    </r>
  </si>
  <si>
    <r>
      <t>Nr. 5104BIO/02/</t>
    </r>
    <r>
      <rPr>
        <sz val="11"/>
        <color theme="1"/>
        <rFont val="Calibri"/>
        <family val="2"/>
        <scheme val="minor"/>
      </rPr>
      <t>12.24</t>
    </r>
  </si>
  <si>
    <r>
      <t>Nr. 5205BIO/02/</t>
    </r>
    <r>
      <rPr>
        <sz val="11"/>
        <color theme="1"/>
        <rFont val="Calibri"/>
        <family val="2"/>
        <scheme val="minor"/>
      </rPr>
      <t>12.24</t>
    </r>
  </si>
  <si>
    <r>
      <t>Nr. 5151BIO/02/</t>
    </r>
    <r>
      <rPr>
        <sz val="11"/>
        <color theme="1"/>
        <rFont val="Calibri"/>
        <family val="2"/>
        <scheme val="minor"/>
      </rPr>
      <t>12.24</t>
    </r>
  </si>
  <si>
    <r>
      <t>Nr. 5095BIO/02/</t>
    </r>
    <r>
      <rPr>
        <sz val="11"/>
        <color theme="1"/>
        <rFont val="Calibri"/>
        <family val="2"/>
        <scheme val="minor"/>
      </rPr>
      <t>12.24</t>
    </r>
  </si>
  <si>
    <r>
      <t>GLUTANOL RTU (GLUTARALDEHYDE 2.4%, GLUTACARE</t>
    </r>
    <r>
      <rPr>
        <vertAlign val="superscript"/>
        <sz val="11"/>
        <color rgb="FF000000"/>
        <rFont val="Calibri"/>
        <family val="2"/>
        <scheme val="minor"/>
      </rPr>
      <t>TM</t>
    </r>
    <r>
      <rPr>
        <sz val="11"/>
        <color rgb="FF000000"/>
        <rFont val="Calibri"/>
        <family val="2"/>
        <scheme val="minor"/>
      </rPr>
      <t xml:space="preserve">, GLUTAROH 2.4%) </t>
    </r>
  </si>
  <si>
    <r>
      <t>5738BIO/02/</t>
    </r>
    <r>
      <rPr>
        <sz val="11"/>
        <color theme="1"/>
        <rFont val="Calibri"/>
        <family val="2"/>
        <scheme val="minor"/>
      </rPr>
      <t>12.24</t>
    </r>
  </si>
  <si>
    <r>
      <t>GLUTANOL</t>
    </r>
    <r>
      <rPr>
        <vertAlign val="superscript"/>
        <sz val="11"/>
        <color rgb="FF000000"/>
        <rFont val="Calibri"/>
        <family val="2"/>
        <scheme val="minor"/>
      </rPr>
      <t>TM</t>
    </r>
    <r>
      <rPr>
        <sz val="11"/>
        <color rgb="FF000000"/>
        <rFont val="Calibri"/>
        <family val="2"/>
        <scheme val="minor"/>
      </rPr>
      <t xml:space="preserve"> CONCENTRAT (GLUTARALDEHYDE 9,6 %, GLUTACARE CONCENTRAT, GLUTAROH 9,6 %)</t>
    </r>
  </si>
  <si>
    <r>
      <t>Nr. 5327BIO/02/</t>
    </r>
    <r>
      <rPr>
        <sz val="11"/>
        <color theme="1"/>
        <rFont val="Calibri"/>
        <family val="2"/>
        <scheme val="minor"/>
      </rPr>
      <t>12.24</t>
    </r>
  </si>
  <si>
    <r>
      <t>Quaternary ammonium compounds, benzyl-C</t>
    </r>
    <r>
      <rPr>
        <vertAlign val="subscript"/>
        <sz val="11"/>
        <color theme="1"/>
        <rFont val="Calibri"/>
        <family val="2"/>
        <scheme val="minor"/>
      </rPr>
      <t>12-18</t>
    </r>
    <r>
      <rPr>
        <sz val="11"/>
        <color theme="1"/>
        <rFont val="Calibri"/>
        <family val="2"/>
        <scheme val="minor"/>
      </rPr>
      <t>-alkyldimethyl, chlorides
Quaternary ammonium compounds, C12-14-alkyl[(ethylphenyl)methyl]dimethyl, chlorides</t>
    </r>
  </si>
  <si>
    <r>
      <t>Nr. 5245BIO/02/</t>
    </r>
    <r>
      <rPr>
        <sz val="11"/>
        <color theme="1"/>
        <rFont val="Calibri"/>
        <family val="2"/>
        <scheme val="minor"/>
      </rPr>
      <t>12.24</t>
    </r>
  </si>
  <si>
    <r>
      <t>5461BIO/02/</t>
    </r>
    <r>
      <rPr>
        <sz val="11"/>
        <color theme="1"/>
        <rFont val="Calibri"/>
        <family val="2"/>
        <scheme val="minor"/>
      </rPr>
      <t>12.24</t>
    </r>
  </si>
  <si>
    <r>
      <t>Nr. 5240BIO/02/</t>
    </r>
    <r>
      <rPr>
        <sz val="11"/>
        <color theme="1"/>
        <rFont val="Calibri"/>
        <family val="2"/>
        <scheme val="minor"/>
      </rPr>
      <t>12.24</t>
    </r>
  </si>
  <si>
    <r>
      <t>Nr. 5247BIO/02/</t>
    </r>
    <r>
      <rPr>
        <sz val="11"/>
        <color theme="1"/>
        <rFont val="Calibri"/>
        <family val="2"/>
        <scheme val="minor"/>
      </rPr>
      <t>12.24</t>
    </r>
  </si>
  <si>
    <r>
      <t>Nr. 5248BIO/02/</t>
    </r>
    <r>
      <rPr>
        <sz val="11"/>
        <color theme="1"/>
        <rFont val="Calibri"/>
        <family val="2"/>
        <scheme val="minor"/>
      </rPr>
      <t>12.24</t>
    </r>
  </si>
  <si>
    <r>
      <t>Nr. 5249BIO/02/</t>
    </r>
    <r>
      <rPr>
        <sz val="11"/>
        <color theme="1"/>
        <rFont val="Calibri"/>
        <family val="2"/>
        <scheme val="minor"/>
      </rPr>
      <t>12.24</t>
    </r>
  </si>
  <si>
    <r>
      <t>Nr. 5250BIO/02/</t>
    </r>
    <r>
      <rPr>
        <sz val="11"/>
        <color theme="1"/>
        <rFont val="Calibri"/>
        <family val="2"/>
        <scheme val="minor"/>
      </rPr>
      <t>12.24</t>
    </r>
  </si>
  <si>
    <r>
      <t>Nr. 5252BIO/02/</t>
    </r>
    <r>
      <rPr>
        <sz val="11"/>
        <color theme="1"/>
        <rFont val="Calibri"/>
        <family val="2"/>
        <scheme val="minor"/>
      </rPr>
      <t>12.24</t>
    </r>
  </si>
  <si>
    <r>
      <t>Nr. 5251BIO/02/</t>
    </r>
    <r>
      <rPr>
        <sz val="11"/>
        <color theme="1"/>
        <rFont val="Calibri"/>
        <family val="2"/>
        <scheme val="minor"/>
      </rPr>
      <t>12.24</t>
    </r>
  </si>
  <si>
    <r>
      <t>Nr. 5111BIO/02/</t>
    </r>
    <r>
      <rPr>
        <sz val="11"/>
        <color theme="1"/>
        <rFont val="Calibri"/>
        <family val="2"/>
        <scheme val="minor"/>
      </rPr>
      <t>12.24</t>
    </r>
  </si>
  <si>
    <r>
      <t>Quaternaryammoniumcompounds, benzyl-C</t>
    </r>
    <r>
      <rPr>
        <vertAlign val="subscript"/>
        <sz val="11"/>
        <color rgb="FF000000"/>
        <rFont val="Calibri"/>
        <family val="2"/>
        <scheme val="minor"/>
      </rPr>
      <t>12</t>
    </r>
    <r>
      <rPr>
        <sz val="11"/>
        <color rgb="FF000000"/>
        <rFont val="Calibri"/>
        <family val="2"/>
        <scheme val="minor"/>
      </rPr>
      <t>-</t>
    </r>
    <r>
      <rPr>
        <vertAlign val="subscript"/>
        <sz val="11"/>
        <color rgb="FF000000"/>
        <rFont val="Calibri"/>
        <family val="2"/>
        <scheme val="minor"/>
      </rPr>
      <t>16</t>
    </r>
    <r>
      <rPr>
        <sz val="11"/>
        <color rgb="FF000000"/>
        <rFont val="Calibri"/>
        <family val="2"/>
        <scheme val="minor"/>
      </rPr>
      <t>-alkyldimethyl, chlorides</t>
    </r>
  </si>
  <si>
    <r>
      <t>Nr. 5112BIO/02/</t>
    </r>
    <r>
      <rPr>
        <sz val="11"/>
        <color theme="1"/>
        <rFont val="Calibri"/>
        <family val="2"/>
        <scheme val="minor"/>
      </rPr>
      <t>12.24</t>
    </r>
  </si>
  <si>
    <r>
      <t>Nr. 5121BIO/02/</t>
    </r>
    <r>
      <rPr>
        <sz val="11"/>
        <color theme="1"/>
        <rFont val="Calibri"/>
        <family val="2"/>
        <scheme val="minor"/>
      </rPr>
      <t>12.24</t>
    </r>
  </si>
  <si>
    <r>
      <t>Nr. 5122BIO/02/</t>
    </r>
    <r>
      <rPr>
        <sz val="11"/>
        <color theme="1"/>
        <rFont val="Calibri"/>
        <family val="2"/>
        <scheme val="minor"/>
      </rPr>
      <t>12.24</t>
    </r>
  </si>
  <si>
    <r>
      <t>Nr. 5123BIO/02/</t>
    </r>
    <r>
      <rPr>
        <sz val="11"/>
        <color theme="1"/>
        <rFont val="Calibri"/>
        <family val="2"/>
        <scheme val="minor"/>
      </rPr>
      <t>12.24</t>
    </r>
  </si>
  <si>
    <r>
      <t>Nr. 5145BIO/02/</t>
    </r>
    <r>
      <rPr>
        <sz val="11"/>
        <color theme="1"/>
        <rFont val="Calibri"/>
        <family val="2"/>
        <scheme val="minor"/>
      </rPr>
      <t>12.24</t>
    </r>
  </si>
  <si>
    <r>
      <t>5427BIO/02/</t>
    </r>
    <r>
      <rPr>
        <sz val="11"/>
        <color theme="1"/>
        <rFont val="Calibri"/>
        <family val="2"/>
        <scheme val="minor"/>
      </rPr>
      <t>12.24</t>
    </r>
  </si>
  <si>
    <r>
      <t>Produits Sanitaires Aeronefs (PSA),</t>
    </r>
    <r>
      <rPr>
        <sz val="11"/>
        <color rgb="FF000000"/>
        <rFont val="Calibri"/>
        <family val="2"/>
        <scheme val="minor"/>
      </rPr>
      <t xml:space="preserve"> Franța</t>
    </r>
  </si>
  <si>
    <r>
      <t>5094BIO/02/</t>
    </r>
    <r>
      <rPr>
        <sz val="11"/>
        <color theme="1"/>
        <rFont val="Calibri"/>
        <family val="2"/>
        <scheme val="minor"/>
      </rPr>
      <t>12.24</t>
    </r>
  </si>
  <si>
    <r>
      <t>Nr. 5255BIO/02/</t>
    </r>
    <r>
      <rPr>
        <sz val="11"/>
        <color theme="1"/>
        <rFont val="Calibri"/>
        <family val="2"/>
        <scheme val="minor"/>
      </rPr>
      <t>12.24</t>
    </r>
  </si>
  <si>
    <r>
      <t>OMO ULTIMA</t>
    </r>
    <r>
      <rPr>
        <sz val="11"/>
        <color theme="1"/>
        <rFont val="Calibri"/>
        <family val="2"/>
        <scheme val="minor"/>
      </rPr>
      <t>TE MALODOUR – D</t>
    </r>
    <r>
      <rPr>
        <sz val="11"/>
        <color rgb="FF000000"/>
        <rFont val="Calibri"/>
        <family val="2"/>
        <scheme val="minor"/>
      </rPr>
      <t>EZINFECTANT LICHID PENTRU RUFE</t>
    </r>
  </si>
  <si>
    <r>
      <t>Nr. 5351BIO/02/</t>
    </r>
    <r>
      <rPr>
        <sz val="11"/>
        <color theme="1"/>
        <rFont val="Calibri"/>
        <family val="2"/>
        <scheme val="minor"/>
      </rPr>
      <t>12.24</t>
    </r>
  </si>
  <si>
    <r>
      <t>Nr. 5177BIO/02/</t>
    </r>
    <r>
      <rPr>
        <sz val="11"/>
        <color theme="1"/>
        <rFont val="Calibri"/>
        <family val="2"/>
        <scheme val="minor"/>
      </rPr>
      <t>12.24</t>
    </r>
  </si>
  <si>
    <r>
      <t>5329BIO/02/</t>
    </r>
    <r>
      <rPr>
        <sz val="11"/>
        <color theme="1"/>
        <rFont val="Calibri"/>
        <family val="2"/>
        <scheme val="minor"/>
      </rPr>
      <t>12.24</t>
    </r>
  </si>
  <si>
    <r>
      <t>Nr. 5285BIO/02/</t>
    </r>
    <r>
      <rPr>
        <sz val="11"/>
        <color theme="1"/>
        <rFont val="Calibri"/>
        <family val="2"/>
        <scheme val="minor"/>
      </rPr>
      <t>12.24</t>
    </r>
  </si>
  <si>
    <r>
      <t>Nr. 5194BIO/02/</t>
    </r>
    <r>
      <rPr>
        <sz val="11"/>
        <color theme="1"/>
        <rFont val="Calibri"/>
        <family val="2"/>
        <scheme val="minor"/>
      </rPr>
      <t>12.24</t>
    </r>
  </si>
  <si>
    <r>
      <t>Nr. 5193BIO/02/</t>
    </r>
    <r>
      <rPr>
        <sz val="11"/>
        <color theme="1"/>
        <rFont val="Calibri"/>
        <family val="2"/>
        <scheme val="minor"/>
      </rPr>
      <t>12.24</t>
    </r>
  </si>
  <si>
    <r>
      <t>Nr. 5160BIO/02/</t>
    </r>
    <r>
      <rPr>
        <sz val="11"/>
        <color theme="1"/>
        <rFont val="Calibri"/>
        <family val="2"/>
        <scheme val="minor"/>
      </rPr>
      <t>12.24</t>
    </r>
  </si>
  <si>
    <r>
      <t>Nr. 5161BIO/02/</t>
    </r>
    <r>
      <rPr>
        <sz val="11"/>
        <color theme="1"/>
        <rFont val="Calibri"/>
        <family val="2"/>
        <scheme val="minor"/>
      </rPr>
      <t>12.24</t>
    </r>
  </si>
  <si>
    <r>
      <t>Nr. 5162BIO/02/</t>
    </r>
    <r>
      <rPr>
        <sz val="11"/>
        <color theme="1"/>
        <rFont val="Calibri"/>
        <family val="2"/>
        <scheme val="minor"/>
      </rPr>
      <t>12.24</t>
    </r>
  </si>
  <si>
    <r>
      <t>Nr. 5163BIO/02/</t>
    </r>
    <r>
      <rPr>
        <sz val="11"/>
        <color theme="1"/>
        <rFont val="Calibri"/>
        <family val="2"/>
        <scheme val="minor"/>
      </rPr>
      <t>12.24</t>
    </r>
  </si>
  <si>
    <r>
      <t>Nr. 5149BIO/02/</t>
    </r>
    <r>
      <rPr>
        <sz val="11"/>
        <color theme="1"/>
        <rFont val="Calibri"/>
        <family val="2"/>
        <scheme val="minor"/>
      </rPr>
      <t>12.24</t>
    </r>
  </si>
  <si>
    <r>
      <t>Nr. 5144BIO/02/</t>
    </r>
    <r>
      <rPr>
        <sz val="11"/>
        <color theme="1"/>
        <rFont val="Calibri"/>
        <family val="2"/>
        <scheme val="minor"/>
      </rPr>
      <t>12.24</t>
    </r>
  </si>
  <si>
    <r>
      <t>Nr. 5073BIO/02/</t>
    </r>
    <r>
      <rPr>
        <sz val="11"/>
        <color theme="1"/>
        <rFont val="Calibri"/>
        <family val="2"/>
        <scheme val="minor"/>
      </rPr>
      <t>12.24</t>
    </r>
  </si>
  <si>
    <r>
      <t>TELLURIUM CHEMICAL CO SRL,</t>
    </r>
    <r>
      <rPr>
        <sz val="11"/>
        <color rgb="FF000000"/>
        <rFont val="Calibri"/>
        <family val="2"/>
        <scheme val="minor"/>
      </rPr>
      <t xml:space="preserve"> Romania</t>
    </r>
  </si>
  <si>
    <r>
      <t>Nr. 5074BIO/02/</t>
    </r>
    <r>
      <rPr>
        <sz val="11"/>
        <color theme="1"/>
        <rFont val="Calibri"/>
        <family val="2"/>
        <scheme val="minor"/>
      </rPr>
      <t>12.24</t>
    </r>
  </si>
  <si>
    <r>
      <t>Nr. 5282BIO/02/</t>
    </r>
    <r>
      <rPr>
        <sz val="11"/>
        <color theme="1"/>
        <rFont val="Calibri"/>
        <family val="2"/>
        <scheme val="minor"/>
      </rPr>
      <t>12.24</t>
    </r>
  </si>
  <si>
    <r>
      <t>Nr. 5283BIO/02/</t>
    </r>
    <r>
      <rPr>
        <sz val="11"/>
        <color theme="1"/>
        <rFont val="Calibri"/>
        <family val="2"/>
        <scheme val="minor"/>
      </rPr>
      <t>12.24</t>
    </r>
  </si>
  <si>
    <r>
      <t>Nr. 5168BIO/02/</t>
    </r>
    <r>
      <rPr>
        <sz val="11"/>
        <color theme="1"/>
        <rFont val="Calibri"/>
        <family val="2"/>
        <scheme val="minor"/>
      </rPr>
      <t>12.24</t>
    </r>
  </si>
  <si>
    <r>
      <t>Nr. 5150BIO/02/</t>
    </r>
    <r>
      <rPr>
        <sz val="11"/>
        <color theme="1"/>
        <rFont val="Calibri"/>
        <family val="2"/>
        <scheme val="minor"/>
      </rPr>
      <t>12.24</t>
    </r>
  </si>
  <si>
    <r>
      <t>Nr. 5373BIO/02/</t>
    </r>
    <r>
      <rPr>
        <sz val="11"/>
        <color theme="1"/>
        <rFont val="Calibri"/>
        <family val="2"/>
        <scheme val="minor"/>
      </rPr>
      <t>12.24</t>
    </r>
  </si>
  <si>
    <r>
      <t>Nr. 5216BIO/02/</t>
    </r>
    <r>
      <rPr>
        <sz val="11"/>
        <color theme="1"/>
        <rFont val="Calibri"/>
        <family val="2"/>
        <scheme val="minor"/>
      </rPr>
      <t>12.24</t>
    </r>
  </si>
  <si>
    <r>
      <t>Nr. 5039BIO/02/</t>
    </r>
    <r>
      <rPr>
        <sz val="11"/>
        <color theme="1"/>
        <rFont val="Calibri"/>
        <family val="2"/>
        <scheme val="minor"/>
      </rPr>
      <t>12.24</t>
    </r>
  </si>
  <si>
    <r>
      <t>Nr. 5192BIO/02/</t>
    </r>
    <r>
      <rPr>
        <sz val="11"/>
        <color theme="1"/>
        <rFont val="Calibri"/>
        <family val="2"/>
        <scheme val="minor"/>
      </rPr>
      <t>12.24</t>
    </r>
  </si>
  <si>
    <r>
      <t>Nr. 5183BIO/02/</t>
    </r>
    <r>
      <rPr>
        <sz val="11"/>
        <color theme="1"/>
        <rFont val="Calibri"/>
        <family val="2"/>
        <scheme val="minor"/>
      </rPr>
      <t>12.24</t>
    </r>
  </si>
  <si>
    <r>
      <t>Nr. 5259BIO/02/</t>
    </r>
    <r>
      <rPr>
        <sz val="11"/>
        <color theme="1"/>
        <rFont val="Calibri"/>
        <family val="2"/>
        <scheme val="minor"/>
      </rPr>
      <t>12.24</t>
    </r>
  </si>
  <si>
    <r>
      <t>Nr. 5260BIO/02/</t>
    </r>
    <r>
      <rPr>
        <sz val="11"/>
        <color theme="1"/>
        <rFont val="Calibri"/>
        <family val="2"/>
        <scheme val="minor"/>
      </rPr>
      <t>12.24</t>
    </r>
  </si>
  <si>
    <r>
      <t>Nr. 5109BIO/02/</t>
    </r>
    <r>
      <rPr>
        <sz val="11"/>
        <color theme="1"/>
        <rFont val="Calibri"/>
        <family val="2"/>
        <scheme val="minor"/>
      </rPr>
      <t>12.24</t>
    </r>
  </si>
  <si>
    <r>
      <t>Nr. 5134BIO/02/</t>
    </r>
    <r>
      <rPr>
        <sz val="11"/>
        <color theme="1"/>
        <rFont val="Calibri"/>
        <family val="2"/>
        <scheme val="minor"/>
      </rPr>
      <t>12.24</t>
    </r>
  </si>
  <si>
    <r>
      <t>Nr. 5135BIO/02/</t>
    </r>
    <r>
      <rPr>
        <sz val="11"/>
        <color theme="1"/>
        <rFont val="Calibri"/>
        <family val="2"/>
        <scheme val="minor"/>
      </rPr>
      <t>12.24</t>
    </r>
  </si>
  <si>
    <r>
      <t>Nr. 5213BIO/02/</t>
    </r>
    <r>
      <rPr>
        <sz val="11"/>
        <color theme="1"/>
        <rFont val="Calibri"/>
        <family val="2"/>
        <scheme val="minor"/>
      </rPr>
      <t>12.24</t>
    </r>
  </si>
  <si>
    <r>
      <t>Nr. 5050BIO/02/</t>
    </r>
    <r>
      <rPr>
        <sz val="11"/>
        <color theme="1"/>
        <rFont val="Calibri"/>
        <family val="2"/>
        <scheme val="minor"/>
      </rPr>
      <t>12.24</t>
    </r>
  </si>
  <si>
    <r>
      <t>Nr. 5970BIO/02/</t>
    </r>
    <r>
      <rPr>
        <sz val="11"/>
        <color theme="1"/>
        <rFont val="Calibri"/>
        <family val="2"/>
        <scheme val="minor"/>
      </rPr>
      <t>12.24</t>
    </r>
  </si>
  <si>
    <t>BioActiW MEDICAL RTU (BioActiW DENT RTU, BioActiW Sport, BioActiW Hotels TRU, BioActiW School RTU, BioActiW home, BioActiW Gym, BioActiW Toys, BioActiW Cosmetics &amp; Hair salon, BioActiW Antifungic RTU, BioActiW Bucatarii, R&amp;D BIOMAR.)</t>
  </si>
  <si>
    <t>ASTONISH GARDEN BOUQUET dezinfectant concentrat</t>
  </si>
  <si>
    <t>THE LONDON OIL REFINING COMPANY LTD,Regatul Marii Britanii si Irlandei de Nord</t>
  </si>
  <si>
    <t>2,475%
(w/w)</t>
  </si>
  <si>
    <t>INTRA MULTI-DES GA</t>
  </si>
  <si>
    <t>INTRACARE BV, Olanda</t>
  </si>
  <si>
    <t>Glutaraldehidă
Clorură de didecil dimetil amoniu
Clorură de alchil dimetil benzil amoniu</t>
  </si>
  <si>
    <t>125 g/L
100 g/L
150 g/L</t>
  </si>
  <si>
    <t>NUEVO FOGGING MIST SANITIZER</t>
  </si>
  <si>
    <t>SAMD GmbH, Germania.</t>
  </si>
  <si>
    <t>Clorura de didecildimetilamoniu 
Compusi de amoniu cuaternar, benzyl-C12-16-alchildimetil, cloruri
Clorhidrat de polihizametilen biguanid</t>
  </si>
  <si>
    <t>0.0405% (w/w)
0.0225% (w/w)
0.012% (w/w)</t>
  </si>
  <si>
    <t>230-525-2
270-325-2
32289-58-0</t>
  </si>
  <si>
    <t>7173-51-5
68424-85-1
27083-27-8</t>
  </si>
  <si>
    <t>SANYTOL DETERGENT DEZINFECTAREA PERFECTĂ A RUFELOR (SANYTOL DETERGENT DEZINFECTAREA PERFECTĂ A RUFELOR PROFESIONAL)</t>
  </si>
  <si>
    <t>GRUPO AC MARCA, Spania,</t>
  </si>
  <si>
    <t>Bio ActiW PROTECT R&amp;D</t>
  </si>
  <si>
    <t>BIO-MAR R&amp;D SRL  Romania</t>
  </si>
  <si>
    <t>NEXXT Lichid dezinfectant pentru suprafete</t>
  </si>
  <si>
    <t>HYDRO-CIDE® (QUATS) - DETERGENT DEZINFECTANT READY-TO-USE</t>
  </si>
  <si>
    <t>DYNAMIC CHEM S.R.L., România</t>
  </si>
  <si>
    <t>Alkyl (C12-16) dimethylbenzyl ammonium chloride
Didecyldimethylammonium chloride
Alkyl (C12-C14) dimethyl (ethylbenzyl) ammonium chloride</t>
  </si>
  <si>
    <t>0,15%(g/g)
0,10% (g/g)
0,08%(g/g)</t>
  </si>
  <si>
    <t>DEOCIL CAT</t>
  </si>
  <si>
    <t>INDUSTRIAS VIJUSA, S.L, Spania</t>
  </si>
  <si>
    <t>DEZINFECTANT pentru SUPRAFETE 70% Alcool ARCA LUX</t>
  </si>
  <si>
    <t>ARCA MONDO CHIM S.R.L., Romania</t>
  </si>
  <si>
    <t>Alcool etilic ( Etanol 96%)
Alcool izopropilic</t>
  </si>
  <si>
    <t xml:space="preserve"> 64-17-5
67-63-0</t>
  </si>
  <si>
    <t>ELTON SDIC 56 PRO GRANULAR/TABLETA</t>
  </si>
  <si>
    <t>HEBEI JIHENG CHEMICAL CO., LTD., China</t>
  </si>
  <si>
    <t xml:space="preserve">Benzalkonium chloride
Didecyldimethylammonium chloride </t>
  </si>
  <si>
    <t>1% 
1%</t>
  </si>
  <si>
    <t>ALCOOL SANITAR ALCOMAR+ 70% ( FRECTIE – Alcool sanitar 70% vol ; ARO Alcool Sanitar 70%, Prima – Alcool sanitar 70%, TRUSSA CARE FOR ALL – Alcool sanitar 70%, EXCLUSIV ONE MED – Alcool sanitar 70%, TOUCH – Alcool sanitar 70%, Senssimed - Alcool sanitar 70%, Winny – Alcool sanitar 70%, TIP – Alcool sanitar 70%, Auchan – Alcool sanitar 70%, 365 – Alcool sanitar 70%, Carrefour Discount – Alcool sanitar 70%, ARO Premium – Alcool sanitar 70%, PROXI – Alcool sanitar 70%, HYGIENIUM – Alcool sanitar 70%, K-Classic – Alcool sanitar 70%, Dr. Aleksander – Alcool sanitar 70%, TOPSELLER – Alcool sanitar 70%, Cien – Alcool sanitar 70%, PENNY – Alcool sanitar 70%, ALCOMAR+ - Dezinfectant maini 70%, ALCOMAR+ - Dezinfectant suprafete 70%, ALCOMAR+ - Dezinfectant maini si suprafete 70%, CATENA – Alcool sanitar 70%, PUNKT – Alcool sanitar 70%, DONA – Alcool sanitar 70%, Help Net – Alcool sanitar 70%, Richter – Alcool sanitar 70%, Belladonna – Alcool sanitar 70%)</t>
  </si>
  <si>
    <t>FLORAN DEZINFECTANT G2- dezinfectant bactericid</t>
  </si>
  <si>
    <t>MÖSSLEIN GMBH WASSERTEHNIK, Germania</t>
  </si>
  <si>
    <t>Peroxid de hidrogen
Acid formic</t>
  </si>
  <si>
    <t>231-765-0
200-579-1</t>
  </si>
  <si>
    <t>7722-84-1
64-18-6</t>
  </si>
  <si>
    <t>ASEVI DEZINFECTANT MIO</t>
  </si>
  <si>
    <t>PONS QUÍMICAS S.L., Spania</t>
  </si>
  <si>
    <t>ASTONISH EXOTIC ORCHID dezinfectant concentrat</t>
  </si>
  <si>
    <t>ASTONISH LINEN FRESH dezinfectant concentrat</t>
  </si>
  <si>
    <t>ASTONISH ZESTY LEMON dezinfectant concentrat</t>
  </si>
  <si>
    <t>THE LONDON OIL REFINING COMPANY LTD,  Regatul Marii Britanii si Irlandei de Nord</t>
  </si>
  <si>
    <t>CLEANSHIELD INDOOR COATING</t>
  </si>
  <si>
    <t>CLEANSHIELD GROUP, Danemarca</t>
  </si>
  <si>
    <t>CLINEX DEZOFAST</t>
  </si>
  <si>
    <t>D-SOL</t>
  </si>
  <si>
    <t>DR. SCHUMACHER GMBH, GERMANIA</t>
  </si>
  <si>
    <t>HUNGAROCHEMICALS IPARI, KERESKEDELMI ÉS SZOLGÁLTATÓ Kft , Ungaria</t>
  </si>
  <si>
    <t xml:space="preserve">FABI TOTAL GRUP SRL, România </t>
  </si>
  <si>
    <t>HIGEEA dezinfectant pentru suprafețe (FABI dezinfectant pentru suprafețelor; MKD dezinfectant pentru suprafețe; DS 70 HORECA)</t>
  </si>
  <si>
    <t xml:space="preserve">FABI TOTAL GRUP SRL,  România </t>
  </si>
  <si>
    <t>HIGEEA dezinfectant profesional pentru suprafete</t>
  </si>
  <si>
    <t xml:space="preserve">HYGIENIUM DEZINFECTANT UNIVERSAL MULTISUPRAFEȚE FĂRĂ CLOR GRAPEFRUIT &amp; MINT </t>
  </si>
  <si>
    <t>Alcool izopropilic
Alkyldimethylbenzyl ammonium chloride</t>
  </si>
  <si>
    <t>Quaternary ammonium compounds benzyl-C12-18-alkyldimethyl, chlorides
Quaternary ammonium compounds benzyl-C12-14-alkyl [(ethylphenyl)methyl]dimethyl  chlorides</t>
  </si>
  <si>
    <t>1,2%
1,2 %</t>
  </si>
  <si>
    <t>HYGIENIUM DEZINFECTANT UNIVERSAL MULTISUPRAFEȚE FĂRĂ CLOR LEMON</t>
  </si>
  <si>
    <t>Grande Gloria Production S.A,  Romania</t>
  </si>
  <si>
    <t>1,2 %
1,2 %</t>
  </si>
  <si>
    <t>HYGIENIUM SOLUȚIE NEBULIZATOR</t>
  </si>
  <si>
    <t>Quaternary ammonium compounds, benzyl-C12-16-alkyldimethyl, chlorides
Quaternary ammonium compounds,benzyl-C12-18-alkyldimethyl, chlorides
Quaternary ammonium compounds,C12-14-alkyl[(ethylphenyl)methyl]dimethyl, chlorides
D-gluconic acid, compound with N,N″-bis(4-chlorophenyl)-3,12-diimino-2,4,11,13-tetraazatetradecanediamidine (2:1)</t>
  </si>
  <si>
    <t>13 %
7,2 %
7,2 %
3 %</t>
  </si>
  <si>
    <t>270-325-2
269-919-4
287-090-7
242-354-0</t>
  </si>
  <si>
    <t>68424-85-1
68391-01-5
85409-23-0
18472-51-0</t>
  </si>
  <si>
    <t>LIFEBUOY DEZINFECTANT UNIVERSAL SPRAY – LAMAIE SI ARBORE DE CEAI (LIFEBUOY UNIVERSAL DISINFECTANT SPRAY LEMON &amp; TEA TREE)</t>
  </si>
  <si>
    <t>DALLI DC OST S.R.L., Romania.</t>
  </si>
  <si>
    <t>MR PROPER GEL PENTRU BAIE</t>
  </si>
  <si>
    <t>Procter &amp; Gamble Italia S.p.A., Italia</t>
  </si>
  <si>
    <t>Peroklin Wipes (KlinH2O2 - servetele dezinfectante, KlinHooH - servetele dezinfectante)</t>
  </si>
  <si>
    <t>SCHOLL SPRAY ANTIFUNGIC PENTRU INCALTAMINTE</t>
  </si>
  <si>
    <t>DR Schumacher GmbH, GERMANIA</t>
  </si>
  <si>
    <t>SENSE INSPIRED BY NATURE - ȘERVEȚELE UMEDE MULTISUPRAFEȚE VIRO</t>
  </si>
  <si>
    <t>CAHM EUROPE SRL,  România</t>
  </si>
  <si>
    <t>SURFANIOS ND PREMIUM</t>
  </si>
  <si>
    <t>LABORATOIRES ANIOS, FRANCE</t>
  </si>
  <si>
    <t xml:space="preserve">LABORATOIRES ANIOS, Franta </t>
  </si>
  <si>
    <t>VANACOL</t>
  </si>
  <si>
    <t>VANELLI S.R.L., România</t>
  </si>
  <si>
    <t>Ethanol
Quaternary ammonium compounds, benzyl-C12-16-alkyldimethyl, chlorides</t>
  </si>
  <si>
    <t>70 %
2 %</t>
  </si>
  <si>
    <t xml:space="preserve">CIF SAFEGUARD PROFESSIONAL </t>
  </si>
  <si>
    <t>DIVERSEY EUROPE OPERATIONS B.V., Olanda.</t>
  </si>
  <si>
    <t>DETERGENT DEZINFECTANT ENZIMATIC CONCENTRAT (ENZIOKLIN, STERIZYM)</t>
  </si>
  <si>
    <t>15,3% (m/m)
14% (m/m)</t>
  </si>
  <si>
    <t>MR PROPER BAIE</t>
  </si>
  <si>
    <t>PROTECT - RP - URBAN - DEZINFECTANT</t>
  </si>
  <si>
    <t>SEPTOLIT V800 (BARQUAT BC50)</t>
  </si>
  <si>
    <t>AXA ROTEAL S.R.L. - România</t>
  </si>
  <si>
    <t>HYGIENIUM DEZINFECTANT UNIVERSAL MULTISUPRAFEȚE FĂRĂ CLOR JASMIN &amp; ORANGE</t>
  </si>
  <si>
    <t>STERISAFE IP ApS, DANEMARCA</t>
  </si>
  <si>
    <t>ECOLAB DEUTSCHLAND GMBH- Germania</t>
  </si>
  <si>
    <t xml:space="preserve">PONS QUÍMICAS S.L., Spania       </t>
  </si>
  <si>
    <t>L-(+)-lactic acid
Formic acid</t>
  </si>
  <si>
    <t>1,83 %
1,53 %</t>
  </si>
  <si>
    <t>201-196-2
200-579-1</t>
  </si>
  <si>
    <t>79-33-4
64-18-6</t>
  </si>
  <si>
    <t xml:space="preserve">Clorură de alchil (C12-16) dimetilbenzil amoniu/Clorură de benzalconiu
[ADBAC/BKC] </t>
  </si>
  <si>
    <t>0,75 g / 100 g 
produs finit</t>
  </si>
  <si>
    <t>UNILEVER ITALIA MANUFACTURING SRL,  Italia</t>
  </si>
  <si>
    <t>UNILEVER ITALIA MANUFACTURING SRL, Italia</t>
  </si>
  <si>
    <t>0,75 g%
(7,5 mg/g)</t>
  </si>
  <si>
    <t>Clorura de alchil (C12-16)
dimetilbenzil amoniu /
Clorura de benzalconiu</t>
  </si>
  <si>
    <t>Clorura de alchildimetilbenzilamoniu
N-(3-aminopropil)-N-dodecilpropan-1,3-diamina</t>
  </si>
  <si>
    <t>15%
1.5%</t>
  </si>
  <si>
    <t>Compuşi de ion cuaternar de amoniu, alchil-C12-16-dimetil-benzil, cloruri
Sulfat de cupru pentahidrat</t>
  </si>
  <si>
    <t>4%
1,5%</t>
  </si>
  <si>
    <t xml:space="preserve">Clorură de benzalconiu
Clorură de didecildimetil amoniu
Polihexametilen biguanidă </t>
  </si>
  <si>
    <t>0.5%
0.3%
0.01%</t>
  </si>
  <si>
    <t>270-325-2
 230-525-2
240-032- 4/ 204-679- 6</t>
  </si>
  <si>
    <t>68424-85-1
7173-51-5
27083-27-8</t>
  </si>
  <si>
    <t xml:space="preserve">LAR CHEMICAL R&amp;A SRL, Romania  </t>
  </si>
  <si>
    <t>75% (v/v)
0,2% (m/v)</t>
  </si>
  <si>
    <t>200-578-6
270-323-2</t>
  </si>
  <si>
    <t xml:space="preserve">Acid peracetic generat in situ din:
-percarbonat de sodium 
-tetraacetatetilendiamida </t>
  </si>
  <si>
    <t>Clorura de didecildimetilamoniu
Alchil (C12-C16) clorura de dimetilbenzilamoniu
Polihexametilen biguanida</t>
  </si>
  <si>
    <t>Etanol
Propan-1-ol
Poly(oxy-1,2-ethanediyl), .alpha.-[2-(didecylmethylammonio)ethyl].omega.-hydroxy-,propanoate (salt)</t>
  </si>
  <si>
    <t>20 %
28 g %
0,056 %</t>
  </si>
  <si>
    <t>200-578-6
200-746-9
619-057-3</t>
  </si>
  <si>
    <t>64-17-5
71-23-8
94667-33-1</t>
  </si>
  <si>
    <t>RECKITT BENCKISER PRODUCTION (Polonia) - POLONIA</t>
  </si>
  <si>
    <t>RECKITT BENCKISER PORTUGAL, Portugalia</t>
  </si>
  <si>
    <t xml:space="preserve">Reckitt Benckiser; RB KLIN; Reckitt Benckiser Ev ve Hilyen Urunieri A S
 Portugalia; Rusia;
 Turcia 
</t>
  </si>
  <si>
    <t xml:space="preserve">Reckitt Benckiser; RB KLIN; Reckitt Benckiser Ev ve Hilyen Urunieri A S
 Portugalia; Rusia;
 Turcia </t>
  </si>
  <si>
    <t>Acidul L-(+) lactic
Clorura de benzalconiu
Acid citric 
N-(3aminopropil)-N-dodecilpropan-1,3-diamina</t>
  </si>
  <si>
    <t>9.99 %
2.25 %
5 %
0,13%</t>
  </si>
  <si>
    <t>201-196-2
270-325-2
201-069-1 
219-145-8</t>
  </si>
  <si>
    <t>79-33-4
68424-85-1
77-92-9
2372-82-9</t>
  </si>
  <si>
    <t>LYSOL WASHING MACHINE DISINFECTING CLEANER – LEMON (LYSOL WASHING MACHINE DISINFECTING CLEANER LEMON FRESH;LYSOL PENTRU CURĂȚAREA ȘI DEZINFECTAREA MAȘINILOR DE SPĂLAT RUFE – LĂMÂIE)</t>
  </si>
  <si>
    <r>
      <t>Nr. 5008BIO/03/</t>
    </r>
    <r>
      <rPr>
        <sz val="11"/>
        <color theme="1"/>
        <rFont val="Calibri"/>
        <family val="2"/>
        <scheme val="minor"/>
      </rPr>
      <t>12.24</t>
    </r>
  </si>
  <si>
    <r>
      <t>Nr. 4453BIO/03/</t>
    </r>
    <r>
      <rPr>
        <sz val="11"/>
        <color theme="1"/>
        <rFont val="Calibri"/>
        <family val="2"/>
        <scheme val="minor"/>
      </rPr>
      <t>12.24</t>
    </r>
  </si>
  <si>
    <r>
      <t>2724</t>
    </r>
    <r>
      <rPr>
        <sz val="11"/>
        <color rgb="FF000000"/>
        <rFont val="Calibri"/>
        <family val="2"/>
        <scheme val="minor"/>
      </rPr>
      <t>BIO/03/08.20</t>
    </r>
  </si>
  <si>
    <r>
      <t>Nr. 4523BIO/03/</t>
    </r>
    <r>
      <rPr>
        <sz val="11"/>
        <color theme="1"/>
        <rFont val="Calibri"/>
        <family val="2"/>
        <scheme val="minor"/>
      </rPr>
      <t>12.24</t>
    </r>
  </si>
  <si>
    <r>
      <t>Nr. 
4606BIO/03/</t>
    </r>
    <r>
      <rPr>
        <sz val="11"/>
        <color theme="1"/>
        <rFont val="Calibri"/>
        <family val="2"/>
        <scheme val="minor"/>
      </rPr>
      <t>12.24</t>
    </r>
  </si>
  <si>
    <r>
      <t>Nr. 5812BIO/03/</t>
    </r>
    <r>
      <rPr>
        <sz val="11"/>
        <color theme="1"/>
        <rFont val="Calibri"/>
        <family val="2"/>
        <scheme val="minor"/>
      </rPr>
      <t>12.24</t>
    </r>
  </si>
  <si>
    <r>
      <t>Nr. 5962BIO/03/</t>
    </r>
    <r>
      <rPr>
        <sz val="11"/>
        <color theme="1"/>
        <rFont val="Calibri"/>
        <family val="2"/>
        <scheme val="minor"/>
      </rPr>
      <t>12.24</t>
    </r>
  </si>
  <si>
    <r>
      <t>Nr. 5963BIO/03/</t>
    </r>
    <r>
      <rPr>
        <sz val="11"/>
        <color theme="1"/>
        <rFont val="Calibri"/>
        <family val="2"/>
        <scheme val="minor"/>
      </rPr>
      <t>12.24</t>
    </r>
  </si>
  <si>
    <t xml:space="preserve">LERASEPT VET 100 </t>
  </si>
  <si>
    <t>STOCKMEIER CHEMIE GMBH &amp; CO, Germania</t>
  </si>
  <si>
    <t>KILCO LTD-GROUP KERSIA Regatul Unit</t>
  </si>
  <si>
    <t>Compuşi de amoniu cuaternar benzil-C12-16-alchildimetil, cloruri
Glutaraldehidă</t>
  </si>
  <si>
    <t>9,72 %
14,58%</t>
  </si>
  <si>
    <r>
      <t>Nr. 4984BIO/04/</t>
    </r>
    <r>
      <rPr>
        <sz val="11"/>
        <color theme="1"/>
        <rFont val="Calibri"/>
        <family val="2"/>
        <scheme val="minor"/>
      </rPr>
      <t>12.24</t>
    </r>
  </si>
  <si>
    <r>
      <t>Nr. 5076BIO/04/</t>
    </r>
    <r>
      <rPr>
        <sz val="11"/>
        <color theme="1"/>
        <rFont val="Calibri"/>
        <family val="2"/>
        <scheme val="minor"/>
      </rPr>
      <t>12.24</t>
    </r>
  </si>
  <si>
    <r>
      <t>Nr. 5075BIO/04/</t>
    </r>
    <r>
      <rPr>
        <sz val="11"/>
        <color theme="1"/>
        <rFont val="Calibri"/>
        <family val="2"/>
        <scheme val="minor"/>
      </rPr>
      <t>12.24</t>
    </r>
  </si>
  <si>
    <r>
      <t>Nr. 5072BIO/04/</t>
    </r>
    <r>
      <rPr>
        <sz val="11"/>
        <color theme="1"/>
        <rFont val="Calibri"/>
        <family val="2"/>
        <scheme val="minor"/>
      </rPr>
      <t>12.24</t>
    </r>
  </si>
  <si>
    <r>
      <t>Nr. 5096BIO/04/</t>
    </r>
    <r>
      <rPr>
        <sz val="11"/>
        <color theme="1"/>
        <rFont val="Calibri"/>
        <family val="2"/>
        <scheme val="minor"/>
      </rPr>
      <t>12.24</t>
    </r>
  </si>
  <si>
    <r>
      <t>KLINOPRO</t>
    </r>
    <r>
      <rPr>
        <vertAlign val="superscript"/>
        <sz val="11"/>
        <color theme="1"/>
        <rFont val="Calibri"/>
        <family val="2"/>
        <scheme val="minor"/>
      </rPr>
      <t xml:space="preserve">TM  
</t>
    </r>
    <r>
      <rPr>
        <sz val="11"/>
        <color theme="1"/>
        <rFont val="Calibri"/>
        <family val="2"/>
        <scheme val="minor"/>
      </rPr>
      <t>(KLINTENSIV FIDI, DeziKlin</t>
    </r>
    <r>
      <rPr>
        <vertAlign val="superscript"/>
        <sz val="11"/>
        <color theme="1"/>
        <rFont val="Calibri"/>
        <family val="2"/>
        <scheme val="minor"/>
      </rPr>
      <t>TM</t>
    </r>
    <r>
      <rPr>
        <sz val="11"/>
        <color theme="1"/>
        <rFont val="Calibri"/>
        <family val="2"/>
        <scheme val="minor"/>
      </rPr>
      <t xml:space="preserve"> )</t>
    </r>
  </si>
  <si>
    <r>
      <t>Nr. 5087BIO/04/</t>
    </r>
    <r>
      <rPr>
        <sz val="11"/>
        <color theme="1"/>
        <rFont val="Calibri"/>
        <family val="2"/>
        <scheme val="minor"/>
      </rPr>
      <t>12.24</t>
    </r>
  </si>
  <si>
    <r>
      <t>Nr. 5214BIO/04/</t>
    </r>
    <r>
      <rPr>
        <sz val="11"/>
        <color theme="1"/>
        <rFont val="Calibri"/>
        <family val="2"/>
        <scheme val="minor"/>
      </rPr>
      <t>12.24</t>
    </r>
  </si>
  <si>
    <r>
      <t>Nr. 5278BIO/04/</t>
    </r>
    <r>
      <rPr>
        <sz val="11"/>
        <color theme="1"/>
        <rFont val="Calibri"/>
        <family val="2"/>
        <scheme val="minor"/>
      </rPr>
      <t>12.24</t>
    </r>
  </si>
  <si>
    <r>
      <t>Nr. 5279BIO/04/</t>
    </r>
    <r>
      <rPr>
        <sz val="11"/>
        <color theme="1"/>
        <rFont val="Calibri"/>
        <family val="2"/>
        <scheme val="minor"/>
      </rPr>
      <t>12.24</t>
    </r>
  </si>
  <si>
    <r>
      <t>Nr. 5744BIO/04/</t>
    </r>
    <r>
      <rPr>
        <sz val="11"/>
        <color theme="1"/>
        <rFont val="Calibri"/>
        <family val="2"/>
        <scheme val="minor"/>
      </rPr>
      <t>12.24</t>
    </r>
  </si>
  <si>
    <r>
      <t>Nr. 5826BIO/04/</t>
    </r>
    <r>
      <rPr>
        <sz val="11"/>
        <color theme="1"/>
        <rFont val="Calibri"/>
        <family val="2"/>
        <scheme val="minor"/>
      </rPr>
      <t>12.24</t>
    </r>
  </si>
  <si>
    <r>
      <t xml:space="preserve">2,4 </t>
    </r>
    <r>
      <rPr>
        <sz val="11"/>
        <color rgb="FF000000"/>
        <rFont val="Calibri"/>
        <family val="2"/>
        <scheme val="minor"/>
      </rPr>
      <t xml:space="preserve"> (% m/m)</t>
    </r>
  </si>
  <si>
    <r>
      <t>Nr. 5959BIO/04/</t>
    </r>
    <r>
      <rPr>
        <sz val="11"/>
        <color theme="1"/>
        <rFont val="Calibri"/>
        <family val="2"/>
        <scheme val="minor"/>
      </rPr>
      <t>12.24</t>
    </r>
  </si>
  <si>
    <r>
      <t>GLUTANOL</t>
    </r>
    <r>
      <rPr>
        <vertAlign val="superscript"/>
        <sz val="11"/>
        <color rgb="FF000000"/>
        <rFont val="Calibri"/>
        <family val="2"/>
        <scheme val="minor"/>
      </rPr>
      <t>TM</t>
    </r>
    <r>
      <rPr>
        <sz val="11"/>
        <color rgb="FF000000"/>
        <rFont val="Calibri"/>
        <family val="2"/>
        <scheme val="minor"/>
      </rPr>
      <t xml:space="preserve"> CONCENTRAT 4 IND (GLUTAIND 9,6%, INDCARETM CONCENTRAT, KLINTENSIV IND CONCENTRAT) </t>
    </r>
  </si>
  <si>
    <r>
      <t>Nr. 5960BIO/04/</t>
    </r>
    <r>
      <rPr>
        <sz val="11"/>
        <color theme="1"/>
        <rFont val="Calibri"/>
        <family val="2"/>
        <scheme val="minor"/>
      </rPr>
      <t>12.24</t>
    </r>
  </si>
  <si>
    <t>INNOVATIVE WATER CARE EUROPE SAS, FRANTA</t>
  </si>
  <si>
    <r>
      <t xml:space="preserve">Clor generat </t>
    </r>
    <r>
      <rPr>
        <i/>
        <sz val="11"/>
        <rFont val="Calibri"/>
        <family val="2"/>
        <scheme val="minor"/>
      </rPr>
      <t>in situ</t>
    </r>
    <r>
      <rPr>
        <sz val="11"/>
        <rFont val="Calibri"/>
        <family val="2"/>
        <scheme val="minor"/>
      </rPr>
      <t xml:space="preserve"> prin electroliza NaCl</t>
    </r>
  </si>
  <si>
    <r>
      <t>RORA CONSING S.R.L.</t>
    </r>
    <r>
      <rPr>
        <sz val="11"/>
        <color theme="1"/>
        <rFont val="Calibri"/>
        <family val="2"/>
        <scheme val="minor"/>
      </rPr>
      <t>, România</t>
    </r>
  </si>
  <si>
    <r>
      <t>Nr. 5077BIO/06-12/</t>
    </r>
    <r>
      <rPr>
        <sz val="11"/>
        <color theme="1"/>
        <rFont val="Calibri"/>
        <family val="2"/>
        <scheme val="minor"/>
      </rPr>
      <t>12.24</t>
    </r>
  </si>
  <si>
    <t xml:space="preserve">BACILLAT </t>
  </si>
  <si>
    <t>ACTICIDE® BCL 2</t>
  </si>
  <si>
    <t>MERGAL B20F</t>
  </si>
  <si>
    <t>ACTICIDE® SR 1032</t>
  </si>
  <si>
    <t>ACTICIDE® LV 508</t>
  </si>
  <si>
    <r>
      <t>Nr. 5957BIO/07/</t>
    </r>
    <r>
      <rPr>
        <sz val="11"/>
        <color theme="1"/>
        <rFont val="Calibri"/>
        <family val="2"/>
        <scheme val="minor"/>
      </rPr>
      <t>12.24</t>
    </r>
  </si>
  <si>
    <r>
      <t>Nr. 5951BIO/07/</t>
    </r>
    <r>
      <rPr>
        <sz val="11"/>
        <color theme="1"/>
        <rFont val="Calibri"/>
        <family val="2"/>
        <scheme val="minor"/>
      </rPr>
      <t>12.24</t>
    </r>
  </si>
  <si>
    <r>
      <t>Nr. 5952BIO/07/</t>
    </r>
    <r>
      <rPr>
        <sz val="11"/>
        <color theme="1"/>
        <rFont val="Calibri"/>
        <family val="2"/>
        <scheme val="minor"/>
      </rPr>
      <t>12.24</t>
    </r>
  </si>
  <si>
    <r>
      <t>Nr. 5953BIO/07/</t>
    </r>
    <r>
      <rPr>
        <sz val="11"/>
        <color theme="1"/>
        <rFont val="Calibri"/>
        <family val="2"/>
        <scheme val="minor"/>
      </rPr>
      <t>12.24</t>
    </r>
  </si>
  <si>
    <t>POLYPHASE 799CR</t>
  </si>
  <si>
    <t>CORAL ANTIMUCEGAI SI ANTIBACTERIAN</t>
  </si>
  <si>
    <t>POLIPHASE 862CR</t>
  </si>
  <si>
    <t>PREVENTOL MP 440 - D</t>
  </si>
  <si>
    <r>
      <t>Nr. 5045BIO/08/</t>
    </r>
    <r>
      <rPr>
        <sz val="11"/>
        <color theme="1"/>
        <rFont val="Calibri"/>
        <family val="2"/>
        <scheme val="minor"/>
      </rPr>
      <t>12.24</t>
    </r>
  </si>
  <si>
    <r>
      <t>Nr. 5047BIO/08/</t>
    </r>
    <r>
      <rPr>
        <sz val="11"/>
        <color theme="1"/>
        <rFont val="Calibri"/>
        <family val="2"/>
        <scheme val="minor"/>
      </rPr>
      <t>12.24</t>
    </r>
  </si>
  <si>
    <r>
      <t>Nr. 5046BIO/08/</t>
    </r>
    <r>
      <rPr>
        <sz val="11"/>
        <color theme="1"/>
        <rFont val="Calibri"/>
        <family val="2"/>
        <scheme val="minor"/>
      </rPr>
      <t>12.24</t>
    </r>
  </si>
  <si>
    <r>
      <t>Nr. 4756BIO/10/</t>
    </r>
    <r>
      <rPr>
        <sz val="11"/>
        <color theme="1"/>
        <rFont val="Calibri"/>
        <family val="2"/>
        <scheme val="major"/>
      </rPr>
      <t>12.24</t>
    </r>
  </si>
  <si>
    <r>
      <t>Zinc Omadine</t>
    </r>
    <r>
      <rPr>
        <sz val="11"/>
        <color rgb="FF000000"/>
        <rFont val="Calibri"/>
        <family val="2"/>
        <scheme val="major"/>
      </rPr>
      <t>™</t>
    </r>
    <r>
      <rPr>
        <sz val="11"/>
        <color theme="1"/>
        <rFont val="Calibri"/>
        <family val="2"/>
        <scheme val="major"/>
      </rPr>
      <t xml:space="preserve"> ZOE Dispersion</t>
    </r>
  </si>
  <si>
    <t>JUPOL Antimicrob</t>
  </si>
  <si>
    <t>JUB d.o.o.,Slovenia</t>
  </si>
  <si>
    <r>
      <t>Nr. 4244BIO/11-12/</t>
    </r>
    <r>
      <rPr>
        <sz val="11"/>
        <color theme="1"/>
        <rFont val="Calibri"/>
        <family val="2"/>
        <scheme val="minor"/>
      </rPr>
      <t>12.24</t>
    </r>
  </si>
  <si>
    <r>
      <t>Nr. 4243BIO/11-12/</t>
    </r>
    <r>
      <rPr>
        <sz val="11"/>
        <color theme="1"/>
        <rFont val="Calibri"/>
        <family val="2"/>
        <scheme val="minor"/>
      </rPr>
      <t>12.24</t>
    </r>
  </si>
  <si>
    <r>
      <t>Nr. 5080BIO/11/</t>
    </r>
    <r>
      <rPr>
        <sz val="11"/>
        <color theme="1"/>
        <rFont val="Calibri"/>
        <family val="2"/>
        <scheme val="minor"/>
      </rPr>
      <t>12.24</t>
    </r>
  </si>
  <si>
    <r>
      <t>Nr. 5051BIO/11/</t>
    </r>
    <r>
      <rPr>
        <sz val="11"/>
        <color theme="1"/>
        <rFont val="Calibri"/>
        <family val="2"/>
        <scheme val="minor"/>
      </rPr>
      <t>12.24</t>
    </r>
  </si>
  <si>
    <r>
      <t>Nr. 4424BIO/12/</t>
    </r>
    <r>
      <rPr>
        <sz val="11"/>
        <color theme="1"/>
        <rFont val="Calibri"/>
        <family val="2"/>
        <scheme val="minor"/>
      </rPr>
      <t>12.24</t>
    </r>
  </si>
  <si>
    <t>Pyridine-2-thiol 1-oxide, sodium salt 
(Sodium pyrithione)</t>
  </si>
  <si>
    <t>PROFYL MK 12 N</t>
  </si>
  <si>
    <t>SANO 401+</t>
  </si>
  <si>
    <t xml:space="preserve">BREYNER, Franta </t>
  </si>
  <si>
    <t>SANO BRUNO’S ENTERPRISES Ltd, ISRAEL</t>
  </si>
  <si>
    <t>ZOBELE HOLDING S.P.A., Italia</t>
  </si>
  <si>
    <t>SANO ANTIMOLII</t>
  </si>
  <si>
    <t>Sano K Pyrethrum+</t>
  </si>
  <si>
    <t xml:space="preserve">Prallrthrin
1R-trans Phenothrin 
PIPERONYL BUTOXIDE  </t>
  </si>
  <si>
    <t>Geraniol
Transfluthrin</t>
  </si>
  <si>
    <t>14,5 g/kg (1,45% w/w)
4,45 g/kg (0,445% w/w)</t>
  </si>
  <si>
    <t>203-377-1
405-060-5</t>
  </si>
  <si>
    <t>106-24-1
118712-89-3</t>
  </si>
  <si>
    <t>2-(2-butoxyethoxy)ethyl 6-propylpiperonyl ether (Piperonyl butoxide/PBO 
Chrysanthemum cinerariaefolium, extract from open and mature flowers of Tanacetum cinerariifolium obtained with hydrocarbon solvents</t>
  </si>
  <si>
    <t>1,5%
0,15%</t>
  </si>
  <si>
    <t>200-076-7
289-699-3</t>
  </si>
  <si>
    <t>51-03-6
89997-63-7</t>
  </si>
  <si>
    <t>AROXOL PURE+FORTE SPRAY IMPOTRIVA GANDACILOR SI FURNICILOR</t>
  </si>
  <si>
    <t>AROXOL PURE+FORTE SPRAY IMPOTRIVA MUSTELOR SI TANTARILOR</t>
  </si>
  <si>
    <t>BROS APARAT ELECTRIC +PASTILE IMPOTRIVA TANTARILOR II;
          BROS PASTILE IMPOTRIVA TANTARILOR PENTRU APARAT ELECTRIC II</t>
  </si>
  <si>
    <r>
      <t>Nr. 5001BIO/18/</t>
    </r>
    <r>
      <rPr>
        <sz val="11"/>
        <color theme="1"/>
        <rFont val="Calibri"/>
        <family val="2"/>
        <scheme val="major"/>
      </rPr>
      <t>12.24</t>
    </r>
  </si>
  <si>
    <r>
      <t>Nr. 5002BIO/18/</t>
    </r>
    <r>
      <rPr>
        <sz val="11"/>
        <color theme="1"/>
        <rFont val="Calibri"/>
        <family val="2"/>
        <scheme val="major"/>
      </rPr>
      <t>12.24</t>
    </r>
  </si>
  <si>
    <r>
      <t>Nr. 5011BIO/18/</t>
    </r>
    <r>
      <rPr>
        <sz val="11"/>
        <color theme="1"/>
        <rFont val="Calibri"/>
        <family val="2"/>
        <scheme val="major"/>
      </rPr>
      <t>12.24</t>
    </r>
  </si>
  <si>
    <r>
      <t>Nr. 5035BIO/18/</t>
    </r>
    <r>
      <rPr>
        <sz val="11"/>
        <color theme="1"/>
        <rFont val="Calibri"/>
        <family val="2"/>
        <scheme val="major"/>
      </rPr>
      <t>05.21</t>
    </r>
  </si>
  <si>
    <r>
      <t>BLATTOXUR</t>
    </r>
    <r>
      <rPr>
        <vertAlign val="superscript"/>
        <sz val="11"/>
        <color theme="1"/>
        <rFont val="Calibri"/>
        <family val="2"/>
        <scheme val="major"/>
      </rPr>
      <t>®</t>
    </r>
    <r>
      <rPr>
        <sz val="11"/>
        <color theme="1"/>
        <rFont val="Calibri"/>
        <family val="2"/>
        <scheme val="major"/>
      </rPr>
      <t xml:space="preserve"> FORTE</t>
    </r>
  </si>
  <si>
    <r>
      <t>Nr. 5262BIO/18/</t>
    </r>
    <r>
      <rPr>
        <sz val="11"/>
        <color theme="1"/>
        <rFont val="Calibri"/>
        <family val="2"/>
        <scheme val="major"/>
      </rPr>
      <t>12.24</t>
    </r>
  </si>
  <si>
    <r>
      <t>Nr. 5100BIO/18/</t>
    </r>
    <r>
      <rPr>
        <sz val="11"/>
        <color theme="1"/>
        <rFont val="Calibri"/>
        <family val="2"/>
        <scheme val="major"/>
      </rPr>
      <t>12.24</t>
    </r>
  </si>
  <si>
    <r>
      <t>Nr. 5218BIO/18/</t>
    </r>
    <r>
      <rPr>
        <sz val="11"/>
        <color theme="1"/>
        <rFont val="Calibri"/>
        <family val="2"/>
        <scheme val="major"/>
      </rPr>
      <t>12.24</t>
    </r>
  </si>
  <si>
    <r>
      <t>Nr. 4993BIO/18/</t>
    </r>
    <r>
      <rPr>
        <sz val="11"/>
        <color theme="1"/>
        <rFont val="Calibri"/>
        <family val="2"/>
        <scheme val="major"/>
      </rPr>
      <t>05.23</t>
    </r>
  </si>
  <si>
    <r>
      <t>CYPESECT CAPS</t>
    </r>
    <r>
      <rPr>
        <vertAlign val="superscript"/>
        <sz val="11"/>
        <color theme="1"/>
        <rFont val="Calibri"/>
        <family val="2"/>
        <scheme val="major"/>
      </rPr>
      <t>®</t>
    </r>
  </si>
  <si>
    <r>
      <t>Nr. 5068BIO/18/</t>
    </r>
    <r>
      <rPr>
        <sz val="11"/>
        <color theme="1"/>
        <rFont val="Calibri"/>
        <family val="2"/>
        <scheme val="major"/>
      </rPr>
      <t>12.24</t>
    </r>
  </si>
  <si>
    <r>
      <t>5263BIO/18/</t>
    </r>
    <r>
      <rPr>
        <sz val="11"/>
        <color theme="1"/>
        <rFont val="Calibri"/>
        <family val="2"/>
        <scheme val="major"/>
      </rPr>
      <t>12.24</t>
    </r>
  </si>
  <si>
    <r>
      <t>Nr. 5265BIO/18/</t>
    </r>
    <r>
      <rPr>
        <sz val="11"/>
        <color theme="1"/>
        <rFont val="Calibri"/>
        <family val="2"/>
        <scheme val="major"/>
      </rPr>
      <t>12.24</t>
    </r>
  </si>
  <si>
    <r>
      <t>Nr. 5264BIO/18/</t>
    </r>
    <r>
      <rPr>
        <sz val="11"/>
        <color theme="1"/>
        <rFont val="Calibri"/>
        <family val="2"/>
        <scheme val="major"/>
      </rPr>
      <t>12.24</t>
    </r>
  </si>
  <si>
    <r>
      <t>Nr. 5000BIO/18/</t>
    </r>
    <r>
      <rPr>
        <sz val="11"/>
        <color theme="1"/>
        <rFont val="Calibri"/>
        <family val="2"/>
        <scheme val="major"/>
      </rPr>
      <t>12.24</t>
    </r>
  </si>
  <si>
    <r>
      <t>Nr. 5014BIO/18/</t>
    </r>
    <r>
      <rPr>
        <sz val="11"/>
        <color theme="1"/>
        <rFont val="Calibri"/>
        <family val="2"/>
        <scheme val="major"/>
      </rPr>
      <t>12.24
Retragere dupa data de 17.08.2022 conform Deciziei UE Nr. 2021/98</t>
    </r>
  </si>
  <si>
    <r>
      <t>PARAINSECT CE</t>
    </r>
    <r>
      <rPr>
        <b/>
        <sz val="11"/>
        <color rgb="FF000000"/>
        <rFont val="Calibri"/>
        <family val="2"/>
        <scheme val="major"/>
      </rPr>
      <t>®</t>
    </r>
  </si>
  <si>
    <r>
      <t xml:space="preserve">SC ATENEUM SRL - </t>
    </r>
    <r>
      <rPr>
        <sz val="11"/>
        <color rgb="FF000000"/>
        <rFont val="Calibri"/>
        <family val="2"/>
        <scheme val="major"/>
      </rPr>
      <t>Romania</t>
    </r>
  </si>
  <si>
    <r>
      <t>5750BIO/18/</t>
    </r>
    <r>
      <rPr>
        <sz val="11"/>
        <color theme="1"/>
        <rFont val="Calibri"/>
        <family val="2"/>
        <scheme val="major"/>
      </rPr>
      <t>12.24</t>
    </r>
  </si>
  <si>
    <r>
      <t>Protect</t>
    </r>
    <r>
      <rPr>
        <vertAlign val="superscript"/>
        <sz val="11"/>
        <color theme="1"/>
        <rFont val="Calibri"/>
        <family val="2"/>
        <scheme val="major"/>
      </rPr>
      <t xml:space="preserve"> </t>
    </r>
    <r>
      <rPr>
        <sz val="11"/>
        <color theme="1"/>
        <rFont val="Calibri"/>
        <family val="2"/>
        <scheme val="major"/>
      </rPr>
      <t>Plus aerosol pentru combaterea muștelor și țânțarilor</t>
    </r>
  </si>
  <si>
    <r>
      <t>Nr. 4991BIO/18/</t>
    </r>
    <r>
      <rPr>
        <sz val="11"/>
        <color theme="1"/>
        <rFont val="Calibri"/>
        <family val="2"/>
        <scheme val="major"/>
      </rPr>
      <t>12.24</t>
    </r>
  </si>
  <si>
    <r>
      <t>Nr. 5064BIO/18/</t>
    </r>
    <r>
      <rPr>
        <sz val="11"/>
        <color theme="1"/>
        <rFont val="Calibri"/>
        <family val="2"/>
        <scheme val="major"/>
      </rPr>
      <t>12.24</t>
    </r>
  </si>
  <si>
    <r>
      <t xml:space="preserve">ROMTOX INVESTING GROUP SRL - </t>
    </r>
    <r>
      <rPr>
        <sz val="11"/>
        <color theme="1"/>
        <rFont val="Calibri"/>
        <family val="2"/>
        <scheme val="major"/>
      </rPr>
      <t>Romania</t>
    </r>
  </si>
  <si>
    <r>
      <t>Nr. 5062BIO/18/</t>
    </r>
    <r>
      <rPr>
        <sz val="11"/>
        <color theme="1"/>
        <rFont val="Calibri"/>
        <family val="2"/>
        <scheme val="major"/>
      </rPr>
      <t>12.24</t>
    </r>
  </si>
  <si>
    <r>
      <t>ROMTOX INVESTING GROUP SRL - R</t>
    </r>
    <r>
      <rPr>
        <sz val="11"/>
        <color theme="1"/>
        <rFont val="Calibri"/>
        <family val="2"/>
        <scheme val="major"/>
      </rPr>
      <t>omania</t>
    </r>
  </si>
  <si>
    <r>
      <t>Nr. 5063BIO/18/</t>
    </r>
    <r>
      <rPr>
        <sz val="11"/>
        <color theme="1"/>
        <rFont val="Calibri"/>
        <family val="2"/>
        <scheme val="major"/>
      </rPr>
      <t>12.24</t>
    </r>
  </si>
  <si>
    <r>
      <t>Nr. 5016BIO/18/</t>
    </r>
    <r>
      <rPr>
        <sz val="11"/>
        <color theme="1"/>
        <rFont val="Calibri"/>
        <family val="2"/>
        <scheme val="major"/>
      </rPr>
      <t>05.23</t>
    </r>
  </si>
  <si>
    <r>
      <t>Nr. 5017BIO/18/</t>
    </r>
    <r>
      <rPr>
        <sz val="11"/>
        <color theme="1"/>
        <rFont val="Calibri"/>
        <family val="2"/>
        <scheme val="major"/>
      </rPr>
      <t>12.24</t>
    </r>
  </si>
  <si>
    <r>
      <t>Nr. 5018BIO/18/</t>
    </r>
    <r>
      <rPr>
        <sz val="11"/>
        <color theme="1"/>
        <rFont val="Calibri"/>
        <family val="2"/>
        <scheme val="major"/>
      </rPr>
      <t>12.24
Retragere dupa data de 17.08.2022 conform Deciziei UE Nr. 2021/98</t>
    </r>
  </si>
  <si>
    <t>BENGAL VAPO ICARIDIN</t>
  </si>
  <si>
    <t>PARANIX ÎMPOTRIVA ȚÂNȚARILOR BRATARI PENTRU COPII</t>
  </si>
  <si>
    <t>SANO DY!</t>
  </si>
  <si>
    <t>SANO DY! BABY</t>
  </si>
  <si>
    <t>VACO SPRAY MAX</t>
  </si>
  <si>
    <t>ORPHEA ŞERVEŢELE UMEDE ANTI INSECTE BABY (ORPHEA ŞERVETELE UMEDE ANTI INSECTE, ORPHEA ANTI INSECTE BABY - ŞERVEŢELE REPELENTE, ORPHEA şerveţele repelente anti-insecte pentru copii, ORPHEA şerveţele repelente anti-insecte, ORPHEA SALVIETTE BAMBINI, ORPHEA SALVIETTE ANTIPUNTURA BAMBINI)</t>
  </si>
  <si>
    <t>ORPHEA FAMILY LOTION ( ORPHEA ANTI INSECTE PENTRU TOATĂ FAMILIA, ORPHEA LOȚIUNE ANTI INSECTE PENTRU TOATĂ FAMILIA, ORPHEA LOȚIUNE DE PROTECȚIE CORPORALĂ ANTI-ȚÂNȚARI, ORPHEA PROTEZIONE PERSONA LOZIONE ANTIPUNTURA, ORPHEA LOZIONE ANTIPUNTURA.)</t>
  </si>
  <si>
    <t>ZOBELE HOLDING S.P.A, Italia</t>
  </si>
  <si>
    <t>Fasst Products , Franta</t>
  </si>
  <si>
    <r>
      <t>Nr. 5127BIO/19/</t>
    </r>
    <r>
      <rPr>
        <sz val="11"/>
        <color theme="1"/>
        <rFont val="Calibri"/>
        <family val="2"/>
        <scheme val="minor"/>
      </rPr>
      <t>01.23</t>
    </r>
  </si>
  <si>
    <r>
      <t>Nr. 5128BIO/19/</t>
    </r>
    <r>
      <rPr>
        <sz val="11"/>
        <color theme="1"/>
        <rFont val="Calibri"/>
        <family val="2"/>
        <scheme val="minor"/>
      </rPr>
      <t>01.23</t>
    </r>
  </si>
  <si>
    <r>
      <t>Nr. 4431BIO/19/</t>
    </r>
    <r>
      <rPr>
        <sz val="11"/>
        <color theme="1"/>
        <rFont val="Calibri"/>
        <family val="2"/>
        <scheme val="minor"/>
      </rPr>
      <t>12.24</t>
    </r>
  </si>
  <si>
    <r>
      <t>Nr. 4432BIO/19/</t>
    </r>
    <r>
      <rPr>
        <sz val="11"/>
        <color theme="1"/>
        <rFont val="Calibri"/>
        <family val="2"/>
        <scheme val="minor"/>
      </rPr>
      <t>12.24</t>
    </r>
  </si>
  <si>
    <r>
      <t>Nr. 5097BIO/19/</t>
    </r>
    <r>
      <rPr>
        <sz val="11"/>
        <color theme="1"/>
        <rFont val="Calibri"/>
        <family val="2"/>
        <scheme val="minor"/>
      </rPr>
      <t>12.24</t>
    </r>
  </si>
  <si>
    <r>
      <t>KLINODIOL spray</t>
    </r>
    <r>
      <rPr>
        <vertAlign val="superscript"/>
        <sz val="11"/>
        <color theme="1"/>
        <rFont val="Calibri"/>
        <family val="2"/>
        <scheme val="minor"/>
      </rPr>
      <t xml:space="preserve"> </t>
    </r>
  </si>
  <si>
    <r>
      <t>Nr. 5267BIO/19/</t>
    </r>
    <r>
      <rPr>
        <sz val="11"/>
        <color theme="1"/>
        <rFont val="Calibri"/>
        <family val="2"/>
        <scheme val="minor"/>
      </rPr>
      <t>12.24</t>
    </r>
  </si>
  <si>
    <r>
      <t>Nr. 5269BIO/19/</t>
    </r>
    <r>
      <rPr>
        <sz val="11"/>
        <color theme="1"/>
        <rFont val="Calibri"/>
        <family val="2"/>
        <scheme val="minor"/>
      </rPr>
      <t>12.24</t>
    </r>
  </si>
  <si>
    <r>
      <t>Nr. 5268BIO/19/</t>
    </r>
    <r>
      <rPr>
        <sz val="11"/>
        <color theme="1"/>
        <rFont val="Calibri"/>
        <family val="2"/>
        <scheme val="minor"/>
      </rPr>
      <t>12.24</t>
    </r>
  </si>
  <si>
    <r>
      <t>Nr. 5003BIO/19/</t>
    </r>
    <r>
      <rPr>
        <sz val="11"/>
        <color theme="1"/>
        <rFont val="Calibri"/>
        <family val="2"/>
        <scheme val="minor"/>
      </rPr>
      <t>12.24</t>
    </r>
  </si>
  <si>
    <r>
      <t>Nr. 4987BIO/19/</t>
    </r>
    <r>
      <rPr>
        <sz val="11"/>
        <color theme="1"/>
        <rFont val="Calibri"/>
        <family val="2"/>
        <scheme val="minor"/>
      </rPr>
      <t>12.24</t>
    </r>
  </si>
  <si>
    <r>
      <t>Nr. 5030BIO/19/</t>
    </r>
    <r>
      <rPr>
        <sz val="11"/>
        <color theme="1"/>
        <rFont val="Calibri"/>
        <family val="2"/>
        <scheme val="minor"/>
      </rPr>
      <t>12.24</t>
    </r>
  </si>
  <si>
    <t>COSMOPHARM Ltd. exclusiv pentru SANO BRUNO’S ENTERPRISES Ltd         ISRAEL</t>
  </si>
  <si>
    <t xml:space="preserve">        COSMOPHARM Ltd. exclusiv pentru SANO BRUNO’S ENTERPRISES Ltd
         ISRAEL</t>
  </si>
  <si>
    <t xml:space="preserve">N,N-diethyl-m-toluamide
Eucalyptus citriodora oil,hydrated, cyclized </t>
  </si>
  <si>
    <t>30 g/100 g
0,1 g/100 g</t>
  </si>
  <si>
    <t>205-149-7
-</t>
  </si>
  <si>
    <t>134-62-3
1245629-80-4</t>
  </si>
  <si>
    <t>TAVOLA S.p.A., ITALIA</t>
  </si>
  <si>
    <t>TAVOLA S.p.A.,ITALIA</t>
  </si>
  <si>
    <t>ORPHEA SPRAY SAFARI (ORPHEA SAFARI ANTI INSECTE; ORPHEA SPRAY SAFARI ANTI INSECTE; ORPHEA SAFARI SPRAY ANTI INSECTE; ORPHEA SAFARI ANTI INSECTE; ORPHEA SPRAY ANTIPUNTURA SAFARI FORMULA.)</t>
  </si>
  <si>
    <t>ORPHEA LATTE BAMBINI (ORPHEA LATTE ANTIPUNTURA BAMBINI; ORPHEA ANTI INSECTE BABY - REPELENT; ORPHEA Loțiune repelentă anti-insecte pentru copii..)</t>
  </si>
  <si>
    <t>MAX   POWDER
Alte denumiri comerciale:
(MAX BIOCIDE MARGOSA POWDER, MAX BIOCIDE POWDER, PUDRĂ MAX BIOCIDE, POWDER FLEA REPELLENT – MARGOSA 2%)</t>
  </si>
  <si>
    <r>
      <rPr>
        <b/>
        <sz val="20"/>
        <color rgb="FF0070C0"/>
        <rFont val="Calibri"/>
        <family val="2"/>
      </rPr>
      <t>REGISTRUL NATIONAL AL PRODUSELOR BIOCIDE
actualizat pana la data de 25.03.2022</t>
    </r>
    <r>
      <rPr>
        <b/>
        <sz val="20"/>
        <color theme="1"/>
        <rFont val="Calibri"/>
        <family val="2"/>
      </rPr>
      <t xml:space="preserve">
Secretariatul Tehnic al Comisiei Nationale pentru Produse Biocide (ST-CNPB) din Institutul National de Sanatate Publica (INSP)
</t>
    </r>
    <r>
      <rPr>
        <b/>
        <u/>
        <sz val="20"/>
        <color rgb="FF0070C0"/>
        <rFont val="Calibri"/>
        <family val="2"/>
      </rPr>
      <t>http://insp.gov.ro/sites/Biocide/public_html/index.html</t>
    </r>
    <r>
      <rPr>
        <b/>
        <sz val="20"/>
        <color theme="1"/>
        <rFont val="Calibri"/>
        <family val="2"/>
      </rPr>
      <t xml:space="preserve">
</t>
    </r>
    <r>
      <rPr>
        <b/>
        <u/>
        <sz val="20"/>
        <color rgb="FF0070C0"/>
        <rFont val="Calibri"/>
        <family val="2"/>
      </rPr>
      <t>biocide@insp.gov.ro</t>
    </r>
    <r>
      <rPr>
        <b/>
        <sz val="20"/>
        <color theme="1"/>
        <rFont val="Calibri"/>
        <family val="2"/>
      </rPr>
      <t xml:space="preserve">
Adresa:
Str. Dr. Leonte Anastasievici Nr.1-3, Sector 5
Bucuresti, </t>
    </r>
    <r>
      <rPr>
        <b/>
        <u/>
        <sz val="20"/>
        <color rgb="FF0070C0"/>
        <rFont val="Calibri"/>
        <family val="2"/>
      </rPr>
      <t>biocide@insp.gov.ro</t>
    </r>
    <r>
      <rPr>
        <b/>
        <sz val="20"/>
        <color theme="1"/>
        <rFont val="Calibri"/>
        <family val="2"/>
      </rPr>
      <t xml:space="preserve">
050463,Romania
Telefon: (401) 021 318 36 20 int: 156/158 
Numarul de fax: (401) 021 311 86 20</t>
    </r>
  </si>
</sst>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color theme="1"/>
      <name val="Calibri"/>
      <family val="2"/>
    </font>
    <font>
      <sz val="11"/>
      <color theme="1"/>
      <name val="Calibri"/>
      <family val="2"/>
    </font>
    <font>
      <b/>
      <sz val="11"/>
      <color theme="1"/>
      <name val="Calibri"/>
      <family val="2"/>
    </font>
    <font>
      <sz val="11"/>
      <color rgb="FF000000"/>
      <name val="Calibri"/>
      <family val="2"/>
    </font>
    <font>
      <sz val="11"/>
      <name val="Calibri"/>
      <family val="2"/>
    </font>
    <font>
      <b/>
      <sz val="20"/>
      <color rgb="FF0070C0"/>
      <name val="Calibri"/>
      <family val="2"/>
    </font>
    <font>
      <b/>
      <u/>
      <sz val="20"/>
      <color rgb="FF0070C0"/>
      <name val="Calibri"/>
      <family val="2"/>
    </font>
    <font>
      <sz val="11"/>
      <color theme="1"/>
      <name val="Arial"/>
      <family val="2"/>
    </font>
    <font>
      <b/>
      <sz val="11"/>
      <color rgb="FF000000"/>
      <name val="Calibri"/>
      <family val="2"/>
      <scheme val="minor"/>
    </font>
    <font>
      <b/>
      <sz val="11"/>
      <color theme="1"/>
      <name val="Calibri"/>
      <family val="2"/>
      <scheme val="minor"/>
    </font>
    <font>
      <sz val="11"/>
      <color rgb="FF000000"/>
      <name val="Calibri"/>
      <family val="2"/>
      <scheme val="minor"/>
    </font>
    <font>
      <b/>
      <sz val="11"/>
      <color rgb="FFFF0000"/>
      <name val="Calibri"/>
      <family val="2"/>
      <scheme val="minor"/>
    </font>
    <font>
      <u/>
      <sz val="11"/>
      <color theme="10"/>
      <name val="Arial"/>
      <family val="2"/>
    </font>
    <font>
      <sz val="11"/>
      <name val="Calibri"/>
      <family val="2"/>
      <scheme val="minor"/>
    </font>
    <font>
      <sz val="11"/>
      <color indexed="8"/>
      <name val="Calibri"/>
      <family val="2"/>
      <scheme val="minor"/>
    </font>
    <font>
      <sz val="11"/>
      <color theme="1"/>
      <name val="Calibri"/>
      <family val="2"/>
      <scheme val="major"/>
    </font>
    <font>
      <sz val="11"/>
      <color rgb="FF000000"/>
      <name val="Arial"/>
      <family val="2"/>
    </font>
    <font>
      <sz val="11"/>
      <color rgb="FF006100"/>
      <name val="Calibri"/>
      <family val="2"/>
      <scheme val="minor"/>
    </font>
    <font>
      <sz val="11"/>
      <color rgb="FFFF0000"/>
      <name val="Calibri"/>
      <family val="2"/>
      <scheme val="minor"/>
    </font>
    <font>
      <vertAlign val="subscript"/>
      <sz val="11"/>
      <color rgb="FF000000"/>
      <name val="Calibri"/>
      <family val="2"/>
      <scheme val="minor"/>
    </font>
    <font>
      <i/>
      <sz val="11"/>
      <color rgb="FF000000"/>
      <name val="Calibri"/>
      <family val="2"/>
      <scheme val="minor"/>
    </font>
    <font>
      <i/>
      <sz val="11"/>
      <color theme="1"/>
      <name val="Calibri"/>
      <family val="2"/>
      <scheme val="minor"/>
    </font>
    <font>
      <vertAlign val="superscript"/>
      <sz val="11"/>
      <color rgb="FF000000"/>
      <name val="Calibri"/>
      <family val="2"/>
      <scheme val="minor"/>
    </font>
    <font>
      <b/>
      <sz val="11"/>
      <name val="Calibri"/>
      <family val="2"/>
      <scheme val="minor"/>
    </font>
    <font>
      <vertAlign val="subscript"/>
      <sz val="11"/>
      <name val="Calibri"/>
      <family val="2"/>
      <scheme val="minor"/>
    </font>
    <font>
      <i/>
      <sz val="11"/>
      <name val="Calibri"/>
      <family val="2"/>
      <scheme val="minor"/>
    </font>
    <font>
      <vertAlign val="superscript"/>
      <sz val="11"/>
      <name val="Calibri"/>
      <family val="2"/>
      <scheme val="minor"/>
    </font>
    <font>
      <vertAlign val="subscript"/>
      <sz val="11"/>
      <color theme="1"/>
      <name val="Calibri"/>
      <family val="2"/>
      <scheme val="minor"/>
    </font>
    <font>
      <b/>
      <sz val="11"/>
      <color rgb="FF375623"/>
      <name val="Calibri"/>
      <family val="2"/>
      <scheme val="minor"/>
    </font>
    <font>
      <b/>
      <i/>
      <sz val="11"/>
      <color rgb="FF000000"/>
      <name val="Calibri"/>
      <family val="2"/>
      <scheme val="minor"/>
    </font>
    <font>
      <sz val="11"/>
      <color rgb="FF375623"/>
      <name val="Calibri"/>
      <family val="2"/>
      <scheme val="minor"/>
    </font>
    <font>
      <vertAlign val="superscript"/>
      <sz val="11"/>
      <color theme="1"/>
      <name val="Calibri"/>
      <family val="2"/>
      <scheme val="minor"/>
    </font>
    <font>
      <b/>
      <sz val="11"/>
      <color theme="1"/>
      <name val="Calibri"/>
      <family val="2"/>
      <scheme val="major"/>
    </font>
    <font>
      <sz val="11"/>
      <color rgb="FF000000"/>
      <name val="Calibri"/>
      <family val="2"/>
      <scheme val="major"/>
    </font>
    <font>
      <vertAlign val="superscript"/>
      <sz val="11"/>
      <color theme="1"/>
      <name val="Calibri"/>
      <family val="2"/>
      <scheme val="major"/>
    </font>
    <font>
      <b/>
      <sz val="11"/>
      <color rgb="FF000000"/>
      <name val="Calibri"/>
      <family val="2"/>
      <scheme val="major"/>
    </font>
    <font>
      <sz val="11"/>
      <color rgb="FF231F20"/>
      <name val="Calibri"/>
      <family val="2"/>
      <scheme val="major"/>
    </font>
    <font>
      <sz val="11"/>
      <name val="Calibri"/>
      <family val="2"/>
      <scheme val="major"/>
    </font>
  </fonts>
  <fills count="16">
    <fill>
      <patternFill patternType="none"/>
    </fill>
    <fill>
      <patternFill patternType="gray125"/>
    </fill>
    <fill>
      <patternFill patternType="solid">
        <fgColor rgb="FFFFE598"/>
        <bgColor rgb="FFFFE598"/>
      </patternFill>
    </fill>
    <fill>
      <patternFill patternType="solid">
        <fgColor rgb="FFFEF2CB"/>
        <bgColor rgb="FFFEF2CB"/>
      </patternFill>
    </fill>
    <fill>
      <patternFill patternType="solid">
        <fgColor rgb="FFD9EAD3"/>
        <bgColor rgb="FFD9EAD3"/>
      </patternFill>
    </fill>
    <fill>
      <patternFill patternType="solid">
        <fgColor rgb="FF00B0F0"/>
        <bgColor rgb="FF00B0F0"/>
      </patternFill>
    </fill>
    <fill>
      <patternFill patternType="solid">
        <fgColor rgb="FFFFFF00"/>
        <bgColor rgb="FFFFFF00"/>
      </patternFill>
    </fill>
    <fill>
      <patternFill patternType="solid">
        <fgColor rgb="FFB6D7A8"/>
        <bgColor rgb="FFB6D7A8"/>
      </patternFill>
    </fill>
    <fill>
      <patternFill patternType="solid">
        <fgColor rgb="FFD0E0E3"/>
        <bgColor rgb="FFD0E0E3"/>
      </patternFill>
    </fill>
    <fill>
      <patternFill patternType="solid">
        <fgColor rgb="FF00B050"/>
        <bgColor rgb="FF00B050"/>
      </patternFill>
    </fill>
    <fill>
      <patternFill patternType="solid">
        <fgColor rgb="FFFFD965"/>
        <bgColor rgb="FFFFD965"/>
      </patternFill>
    </fill>
    <fill>
      <patternFill patternType="solid">
        <fgColor theme="0"/>
        <bgColor theme="0"/>
      </patternFill>
    </fill>
    <fill>
      <patternFill patternType="solid">
        <fgColor theme="7" tint="0.59999389629810485"/>
        <bgColor indexed="64"/>
      </patternFill>
    </fill>
    <fill>
      <patternFill patternType="solid">
        <fgColor rgb="FFFFFFFF"/>
        <bgColor rgb="FFFFFFFF"/>
      </patternFill>
    </fill>
    <fill>
      <patternFill patternType="solid">
        <fgColor rgb="FFFF0000"/>
        <bgColor indexed="64"/>
      </patternFill>
    </fill>
    <fill>
      <patternFill patternType="solid">
        <fgColor rgb="FFC6EFCE"/>
      </patternFill>
    </fill>
  </fills>
  <borders count="9">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9" fontId="12" fillId="0" borderId="0" applyFont="0" applyFill="0" applyBorder="0" applyAlignment="0" applyProtection="0"/>
    <xf numFmtId="0" fontId="17" fillId="0" borderId="0" applyNumberFormat="0" applyFill="0" applyBorder="0" applyAlignment="0" applyProtection="0"/>
    <xf numFmtId="0" fontId="22" fillId="15" borderId="0" applyNumberFormat="0" applyBorder="0" applyAlignment="0" applyProtection="0"/>
  </cellStyleXfs>
  <cellXfs count="277">
    <xf numFmtId="0" fontId="0" fillId="0" borderId="0" xfId="0" applyFont="1" applyAlignment="1"/>
    <xf numFmtId="0" fontId="6" fillId="0" borderId="0" xfId="0" applyFont="1" applyAlignment="1">
      <alignment wrapText="1"/>
    </xf>
    <xf numFmtId="49" fontId="6" fillId="0" borderId="0" xfId="0" applyNumberFormat="1" applyFont="1" applyAlignment="1">
      <alignment horizontal="center" vertical="center" wrapText="1"/>
    </xf>
    <xf numFmtId="49" fontId="6" fillId="0" borderId="0" xfId="0" applyNumberFormat="1" applyFont="1" applyAlignment="1">
      <alignment horizontal="left" vertical="top" wrapText="1"/>
    </xf>
    <xf numFmtId="49" fontId="6" fillId="0" borderId="0" xfId="0" applyNumberFormat="1" applyFont="1" applyAlignment="1">
      <alignment wrapText="1"/>
    </xf>
    <xf numFmtId="0" fontId="6" fillId="0" borderId="0" xfId="0" applyFont="1" applyAlignment="1">
      <alignment horizontal="center" vertical="center"/>
    </xf>
    <xf numFmtId="49" fontId="7" fillId="0" borderId="0" xfId="0" applyNumberFormat="1" applyFont="1" applyAlignment="1">
      <alignment horizontal="center" vertical="center" wrapText="1"/>
    </xf>
    <xf numFmtId="49" fontId="7" fillId="11" borderId="2" xfId="0" applyNumberFormat="1" applyFont="1" applyFill="1" applyBorder="1" applyAlignment="1">
      <alignment horizontal="center" vertical="center" wrapText="1"/>
    </xf>
    <xf numFmtId="49" fontId="6" fillId="11" borderId="1" xfId="0" applyNumberFormat="1" applyFont="1" applyFill="1" applyBorder="1" applyAlignment="1">
      <alignment horizontal="center" vertical="center" wrapText="1"/>
    </xf>
    <xf numFmtId="49" fontId="8" fillId="0" borderId="0" xfId="0" applyNumberFormat="1" applyFont="1" applyAlignment="1">
      <alignment horizontal="center" vertical="center" wrapText="1"/>
    </xf>
    <xf numFmtId="49" fontId="7" fillId="0" borderId="0" xfId="0" applyNumberFormat="1" applyFont="1" applyAlignment="1">
      <alignment horizontal="center" vertical="center"/>
    </xf>
    <xf numFmtId="9" fontId="6" fillId="11" borderId="1" xfId="0" applyNumberFormat="1" applyFont="1" applyFill="1" applyBorder="1"/>
    <xf numFmtId="0" fontId="6" fillId="0" borderId="0" xfId="0" applyFont="1"/>
    <xf numFmtId="0" fontId="6" fillId="0" borderId="0" xfId="0" applyFont="1" applyAlignment="1"/>
    <xf numFmtId="0" fontId="7" fillId="0" borderId="0" xfId="0" applyFont="1" applyAlignment="1">
      <alignment vertical="center"/>
    </xf>
    <xf numFmtId="0" fontId="6" fillId="0" borderId="2" xfId="0" applyFont="1" applyBorder="1" applyAlignment="1"/>
    <xf numFmtId="9" fontId="6" fillId="11" borderId="3" xfId="0" applyNumberFormat="1" applyFont="1" applyFill="1" applyBorder="1"/>
    <xf numFmtId="0" fontId="7" fillId="2" borderId="5" xfId="0" applyFont="1" applyFill="1" applyBorder="1" applyAlignment="1">
      <alignment horizontal="center" vertical="center" wrapText="1"/>
    </xf>
    <xf numFmtId="49" fontId="7" fillId="2" borderId="5" xfId="0" applyNumberFormat="1" applyFont="1" applyFill="1" applyBorder="1" applyAlignment="1">
      <alignment horizontal="center" vertical="center" wrapText="1"/>
    </xf>
    <xf numFmtId="0" fontId="6" fillId="0" borderId="5" xfId="0" applyFont="1" applyBorder="1" applyAlignment="1">
      <alignment horizontal="center" vertical="center"/>
    </xf>
    <xf numFmtId="0" fontId="8" fillId="0" borderId="5" xfId="0" applyFont="1" applyBorder="1" applyAlignment="1">
      <alignment horizontal="center" vertical="center"/>
    </xf>
    <xf numFmtId="0" fontId="8" fillId="0" borderId="5" xfId="0" applyFont="1" applyBorder="1" applyAlignment="1">
      <alignment horizontal="center" vertical="center" wrapText="1"/>
    </xf>
    <xf numFmtId="9" fontId="6" fillId="0" borderId="5" xfId="0" applyNumberFormat="1" applyFont="1" applyBorder="1" applyAlignment="1">
      <alignment horizontal="center" vertical="center"/>
    </xf>
    <xf numFmtId="0" fontId="6" fillId="0" borderId="5" xfId="0" applyFont="1" applyBorder="1" applyAlignment="1">
      <alignment horizontal="center" vertical="center" wrapText="1"/>
    </xf>
    <xf numFmtId="49" fontId="6" fillId="11" borderId="3" xfId="0" applyNumberFormat="1" applyFont="1" applyFill="1" applyBorder="1" applyAlignment="1">
      <alignment horizontal="center" vertical="center" wrapText="1"/>
    </xf>
    <xf numFmtId="1"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0" xfId="0" applyNumberFormat="1" applyFont="1" applyFill="1" applyAlignment="1">
      <alignment horizontal="center" vertical="center" wrapText="1"/>
    </xf>
    <xf numFmtId="9" fontId="6"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0" fontId="6" fillId="0" borderId="0" xfId="0" applyFont="1" applyFill="1" applyAlignment="1"/>
    <xf numFmtId="49" fontId="6" fillId="0" borderId="5" xfId="0" applyNumberFormat="1" applyFont="1" applyFill="1" applyBorder="1" applyAlignment="1">
      <alignment horizontal="center" vertical="center" wrapText="1"/>
    </xf>
    <xf numFmtId="1" fontId="6" fillId="0" borderId="5"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8" fillId="0" borderId="5" xfId="0" applyFont="1" applyFill="1" applyBorder="1" applyAlignment="1">
      <alignment horizontal="center" vertical="center"/>
    </xf>
    <xf numFmtId="9" fontId="6" fillId="0" borderId="3" xfId="0" applyNumberFormat="1" applyFont="1" applyFill="1" applyBorder="1" applyAlignment="1">
      <alignment horizontal="center" vertical="center" wrapText="1"/>
    </xf>
    <xf numFmtId="1" fontId="9" fillId="0" borderId="5"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0" fontId="9" fillId="0" borderId="0" xfId="0" applyFont="1" applyFill="1" applyAlignment="1"/>
    <xf numFmtId="9" fontId="6" fillId="0" borderId="3" xfId="0" applyNumberFormat="1" applyFont="1" applyFill="1" applyBorder="1"/>
    <xf numFmtId="9" fontId="6" fillId="0" borderId="1" xfId="0" applyNumberFormat="1" applyFont="1" applyFill="1" applyBorder="1"/>
    <xf numFmtId="9" fontId="6" fillId="0" borderId="5" xfId="0" applyNumberFormat="1" applyFont="1" applyFill="1" applyBorder="1" applyAlignment="1">
      <alignment horizontal="center" vertical="center" wrapText="1"/>
    </xf>
    <xf numFmtId="0" fontId="6" fillId="0" borderId="3" xfId="0" applyFont="1" applyFill="1" applyBorder="1"/>
    <xf numFmtId="0" fontId="6" fillId="0" borderId="1" xfId="0" applyFont="1" applyFill="1" applyBorder="1"/>
    <xf numFmtId="0" fontId="8" fillId="0" borderId="5"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2" xfId="0" applyFont="1" applyFill="1" applyBorder="1" applyAlignment="1"/>
    <xf numFmtId="0" fontId="15" fillId="0" borderId="5" xfId="0" applyFont="1" applyFill="1" applyBorder="1" applyAlignment="1">
      <alignment horizontal="center" vertical="center"/>
    </xf>
    <xf numFmtId="0" fontId="15" fillId="0" borderId="5" xfId="0" applyFont="1" applyFill="1" applyBorder="1" applyAlignment="1">
      <alignment horizontal="center" vertical="center" wrapText="1"/>
    </xf>
    <xf numFmtId="49" fontId="18" fillId="0" borderId="5" xfId="0" applyNumberFormat="1" applyFont="1" applyFill="1" applyBorder="1" applyAlignment="1">
      <alignment horizontal="center" vertical="center" wrapText="1"/>
    </xf>
    <xf numFmtId="49" fontId="18" fillId="0" borderId="2" xfId="0" applyNumberFormat="1" applyFont="1" applyFill="1" applyBorder="1" applyAlignment="1">
      <alignment horizontal="center" vertical="center" wrapText="1"/>
    </xf>
    <xf numFmtId="0" fontId="15" fillId="0" borderId="5" xfId="0" applyFont="1" applyBorder="1" applyAlignment="1">
      <alignment horizontal="center" vertical="center"/>
    </xf>
    <xf numFmtId="9" fontId="6" fillId="0" borderId="5" xfId="0" applyNumberFormat="1" applyFont="1" applyFill="1" applyBorder="1" applyAlignment="1">
      <alignment horizontal="center" vertical="center"/>
    </xf>
    <xf numFmtId="49" fontId="13" fillId="7" borderId="5" xfId="0" applyNumberFormat="1" applyFont="1" applyFill="1" applyBorder="1" applyAlignment="1">
      <alignment horizontal="center" vertical="center" wrapText="1"/>
    </xf>
    <xf numFmtId="49" fontId="16" fillId="3" borderId="5" xfId="0" applyNumberFormat="1" applyFont="1" applyFill="1" applyBorder="1" applyAlignment="1">
      <alignment horizontal="center" vertical="center" wrapText="1"/>
    </xf>
    <xf numFmtId="49" fontId="14" fillId="3" borderId="5" xfId="0" applyNumberFormat="1" applyFont="1" applyFill="1" applyBorder="1" applyAlignment="1">
      <alignment horizontal="center" vertical="center" wrapText="1"/>
    </xf>
    <xf numFmtId="49" fontId="15" fillId="0" borderId="5" xfId="0" applyNumberFormat="1" applyFont="1" applyFill="1" applyBorder="1" applyAlignment="1">
      <alignment horizontal="center" vertical="center" wrapText="1"/>
    </xf>
    <xf numFmtId="49" fontId="0" fillId="0" borderId="2" xfId="0" applyNumberFormat="1" applyFont="1" applyBorder="1" applyAlignment="1">
      <alignment horizontal="center" wrapText="1"/>
    </xf>
    <xf numFmtId="0" fontId="18" fillId="0" borderId="5" xfId="0" applyNumberFormat="1" applyFont="1" applyFill="1" applyBorder="1" applyAlignment="1">
      <alignment horizontal="center" vertical="center" wrapText="1"/>
    </xf>
    <xf numFmtId="49" fontId="19" fillId="0" borderId="5" xfId="0" applyNumberFormat="1" applyFont="1" applyBorder="1" applyAlignment="1">
      <alignment horizontal="center" vertical="center" wrapText="1"/>
    </xf>
    <xf numFmtId="0" fontId="18" fillId="0" borderId="2" xfId="0" applyNumberFormat="1" applyFont="1" applyFill="1" applyBorder="1" applyAlignment="1">
      <alignment horizontal="center" vertical="center" wrapText="1"/>
    </xf>
    <xf numFmtId="49" fontId="0" fillId="0" borderId="2" xfId="0" applyNumberFormat="1" applyFill="1" applyBorder="1" applyAlignment="1">
      <alignment horizontal="center" vertical="center" wrapText="1"/>
    </xf>
    <xf numFmtId="0" fontId="9" fillId="0" borderId="5" xfId="0" applyNumberFormat="1" applyFont="1" applyFill="1" applyBorder="1" applyAlignment="1">
      <alignment horizontal="center" vertical="center" wrapText="1"/>
    </xf>
    <xf numFmtId="49" fontId="18" fillId="0" borderId="0" xfId="0" applyNumberFormat="1" applyFont="1" applyFill="1" applyBorder="1" applyAlignment="1">
      <alignment horizontal="center" vertical="center" wrapText="1"/>
    </xf>
    <xf numFmtId="49" fontId="6" fillId="0" borderId="5" xfId="0" applyNumberFormat="1" applyFont="1" applyFill="1" applyBorder="1" applyAlignment="1">
      <alignment wrapText="1"/>
    </xf>
    <xf numFmtId="49" fontId="20" fillId="0" borderId="0" xfId="0" applyNumberFormat="1" applyFont="1" applyAlignment="1">
      <alignment horizontal="center" vertical="center" wrapText="1"/>
    </xf>
    <xf numFmtId="49" fontId="20" fillId="0" borderId="5"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49" fontId="8" fillId="0" borderId="2" xfId="0" applyNumberFormat="1" applyFont="1" applyFill="1" applyBorder="1" applyAlignment="1">
      <alignment horizontal="center" vertical="center" wrapText="1"/>
    </xf>
    <xf numFmtId="0" fontId="21" fillId="0" borderId="5" xfId="0" applyFont="1" applyBorder="1" applyAlignment="1">
      <alignment horizontal="center" vertical="center"/>
    </xf>
    <xf numFmtId="49" fontId="4" fillId="0" borderId="5" xfId="0" applyNumberFormat="1" applyFont="1" applyBorder="1" applyAlignment="1">
      <alignment horizontal="center" vertical="center" wrapText="1"/>
    </xf>
    <xf numFmtId="0" fontId="6" fillId="0" borderId="5" xfId="0" applyFont="1" applyBorder="1" applyAlignment="1"/>
    <xf numFmtId="0" fontId="15" fillId="0" borderId="0" xfId="0" applyFont="1" applyAlignment="1">
      <alignment horizontal="center" vertical="center"/>
    </xf>
    <xf numFmtId="0" fontId="15" fillId="0" borderId="0" xfId="0" applyFont="1" applyAlignment="1">
      <alignment horizontal="center" vertical="center" wrapText="1"/>
    </xf>
    <xf numFmtId="49" fontId="14" fillId="0" borderId="2" xfId="0" applyNumberFormat="1" applyFont="1" applyFill="1" applyBorder="1" applyAlignment="1">
      <alignment horizontal="center" vertical="center" wrapText="1"/>
    </xf>
    <xf numFmtId="1" fontId="3" fillId="0" borderId="5" xfId="0" applyNumberFormat="1" applyFont="1" applyFill="1" applyBorder="1" applyAlignment="1">
      <alignment horizontal="center" vertical="center" wrapText="1"/>
    </xf>
    <xf numFmtId="49" fontId="3" fillId="0" borderId="5" xfId="0" applyNumberFormat="1" applyFont="1" applyBorder="1" applyAlignment="1">
      <alignment horizontal="center" vertical="center" wrapText="1"/>
    </xf>
    <xf numFmtId="49" fontId="3" fillId="0" borderId="5"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0" fontId="3" fillId="0" borderId="5" xfId="0" applyFont="1" applyFill="1" applyBorder="1" applyAlignment="1">
      <alignment horizontal="center" vertical="center" wrapText="1"/>
    </xf>
    <xf numFmtId="49" fontId="3" fillId="0" borderId="2"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15" fillId="0" borderId="5" xfId="0" applyFont="1" applyBorder="1" applyAlignment="1">
      <alignment horizontal="center" vertical="center" wrapText="1"/>
    </xf>
    <xf numFmtId="0" fontId="3" fillId="0" borderId="5" xfId="0" applyFont="1" applyBorder="1" applyAlignment="1">
      <alignment horizontal="center" vertical="center" wrapText="1"/>
    </xf>
    <xf numFmtId="1" fontId="3" fillId="0" borderId="5" xfId="0" applyNumberFormat="1" applyFont="1" applyBorder="1" applyAlignment="1">
      <alignment horizontal="center" vertical="center" wrapText="1"/>
    </xf>
    <xf numFmtId="49" fontId="15" fillId="0" borderId="5" xfId="0" applyNumberFormat="1" applyFont="1" applyBorder="1" applyAlignment="1">
      <alignment horizontal="center" vertical="center" wrapText="1"/>
    </xf>
    <xf numFmtId="49" fontId="3" fillId="4" borderId="2" xfId="0" applyNumberFormat="1" applyFont="1" applyFill="1" applyBorder="1" applyAlignment="1">
      <alignment horizontal="center" vertical="center" wrapText="1"/>
    </xf>
    <xf numFmtId="49" fontId="3" fillId="4" borderId="0" xfId="0" applyNumberFormat="1" applyFont="1" applyFill="1" applyAlignment="1">
      <alignment horizontal="center" vertical="center" wrapText="1"/>
    </xf>
    <xf numFmtId="0" fontId="3" fillId="0" borderId="5" xfId="0" applyFont="1" applyBorder="1" applyAlignment="1">
      <alignment horizontal="center" vertical="center"/>
    </xf>
    <xf numFmtId="9" fontId="3" fillId="0" borderId="5" xfId="0" applyNumberFormat="1" applyFont="1" applyBorder="1" applyAlignment="1">
      <alignment horizontal="center" vertical="center" wrapText="1"/>
    </xf>
    <xf numFmtId="9" fontId="3" fillId="0" borderId="5" xfId="0" applyNumberFormat="1" applyFont="1" applyFill="1" applyBorder="1" applyAlignment="1">
      <alignment horizontal="center" vertical="center"/>
    </xf>
    <xf numFmtId="0" fontId="3" fillId="0" borderId="5" xfId="0" applyFont="1" applyFill="1" applyBorder="1" applyAlignment="1">
      <alignment horizontal="center" vertical="center"/>
    </xf>
    <xf numFmtId="49" fontId="3" fillId="4" borderId="3"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25" fillId="0" borderId="5" xfId="0" applyFont="1" applyBorder="1" applyAlignment="1">
      <alignment horizontal="center" vertical="center" wrapText="1"/>
    </xf>
    <xf numFmtId="0" fontId="26" fillId="0" borderId="5" xfId="0" applyFont="1" applyFill="1" applyBorder="1" applyAlignment="1">
      <alignment horizontal="center" vertical="center"/>
    </xf>
    <xf numFmtId="0" fontId="26" fillId="0" borderId="5" xfId="0" applyFont="1" applyFill="1" applyBorder="1" applyAlignment="1">
      <alignment horizontal="center" vertical="center" wrapText="1"/>
    </xf>
    <xf numFmtId="9" fontId="3" fillId="0" borderId="5" xfId="0" applyNumberFormat="1" applyFont="1" applyBorder="1" applyAlignment="1">
      <alignment horizontal="center" vertical="center"/>
    </xf>
    <xf numFmtId="0" fontId="25" fillId="0" borderId="5" xfId="0" applyFont="1" applyFill="1" applyBorder="1" applyAlignment="1">
      <alignment horizontal="center" vertical="center" wrapText="1"/>
    </xf>
    <xf numFmtId="49" fontId="28" fillId="0" borderId="2" xfId="0" applyNumberFormat="1" applyFont="1" applyFill="1" applyBorder="1" applyAlignment="1">
      <alignment horizontal="center" vertical="center" wrapText="1"/>
    </xf>
    <xf numFmtId="0" fontId="18" fillId="0" borderId="0" xfId="0" applyFont="1" applyFill="1" applyAlignment="1">
      <alignment horizontal="center" vertical="center" wrapText="1"/>
    </xf>
    <xf numFmtId="1" fontId="18" fillId="0" borderId="5" xfId="0" applyNumberFormat="1" applyFont="1" applyFill="1" applyBorder="1" applyAlignment="1">
      <alignment horizontal="center" vertical="center" wrapText="1"/>
    </xf>
    <xf numFmtId="49" fontId="18" fillId="0" borderId="0" xfId="0" applyNumberFormat="1" applyFont="1" applyFill="1" applyAlignment="1">
      <alignment horizontal="center" vertical="center" wrapText="1"/>
    </xf>
    <xf numFmtId="0" fontId="18" fillId="0" borderId="5" xfId="0" applyFont="1" applyFill="1" applyBorder="1" applyAlignment="1">
      <alignment horizontal="center" vertical="center" wrapText="1"/>
    </xf>
    <xf numFmtId="9" fontId="18" fillId="0" borderId="5" xfId="0" applyNumberFormat="1" applyFont="1" applyFill="1" applyBorder="1" applyAlignment="1">
      <alignment horizontal="center" vertical="center" wrapText="1"/>
    </xf>
    <xf numFmtId="0" fontId="18" fillId="0" borderId="5" xfId="0" applyFont="1" applyFill="1" applyBorder="1" applyAlignment="1">
      <alignment horizontal="center" vertical="center"/>
    </xf>
    <xf numFmtId="9" fontId="18" fillId="0" borderId="5" xfId="1" applyFont="1" applyFill="1" applyBorder="1" applyAlignment="1">
      <alignment horizontal="center" vertical="center" wrapText="1"/>
    </xf>
    <xf numFmtId="9" fontId="18" fillId="0" borderId="5" xfId="0" applyNumberFormat="1" applyFont="1" applyFill="1" applyBorder="1" applyAlignment="1">
      <alignment horizontal="center" vertical="center"/>
    </xf>
    <xf numFmtId="49" fontId="18" fillId="0" borderId="3"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0" fontId="30" fillId="0" borderId="5" xfId="0" applyFont="1" applyFill="1" applyBorder="1" applyAlignment="1">
      <alignment horizontal="center" vertical="center"/>
    </xf>
    <xf numFmtId="0" fontId="30" fillId="0" borderId="5" xfId="0" applyFont="1" applyFill="1" applyBorder="1" applyAlignment="1">
      <alignment horizontal="center" vertical="center" wrapText="1"/>
    </xf>
    <xf numFmtId="1" fontId="18" fillId="0" borderId="0" xfId="0" applyNumberFormat="1" applyFont="1" applyFill="1" applyAlignment="1">
      <alignment horizontal="center" vertical="center" wrapText="1"/>
    </xf>
    <xf numFmtId="1" fontId="18"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49" fontId="28" fillId="0" borderId="0" xfId="0" applyNumberFormat="1" applyFont="1" applyFill="1" applyBorder="1" applyAlignment="1">
      <alignment horizontal="center" vertical="center" wrapText="1"/>
    </xf>
    <xf numFmtId="1" fontId="28" fillId="12" borderId="4" xfId="0" applyNumberFormat="1" applyFont="1" applyFill="1" applyBorder="1" applyAlignment="1">
      <alignment horizontal="center" vertical="center" wrapText="1"/>
    </xf>
    <xf numFmtId="49" fontId="28" fillId="12" borderId="4" xfId="0" applyNumberFormat="1" applyFont="1" applyFill="1" applyBorder="1" applyAlignment="1">
      <alignment horizontal="center" vertical="center" wrapText="1"/>
    </xf>
    <xf numFmtId="0" fontId="3" fillId="0" borderId="0" xfId="0" applyFont="1" applyAlignment="1">
      <alignment horizontal="center" vertical="center"/>
    </xf>
    <xf numFmtId="0" fontId="3" fillId="0" borderId="0" xfId="0" applyFont="1" applyFill="1" applyAlignment="1">
      <alignment horizontal="center" vertical="center"/>
    </xf>
    <xf numFmtId="49" fontId="23" fillId="5" borderId="2" xfId="0" applyNumberFormat="1" applyFont="1" applyFill="1" applyBorder="1" applyAlignment="1">
      <alignment horizontal="center" vertical="center" wrapText="1"/>
    </xf>
    <xf numFmtId="49" fontId="23" fillId="6" borderId="2" xfId="0" applyNumberFormat="1" applyFont="1" applyFill="1" applyBorder="1" applyAlignment="1">
      <alignment horizontal="center" vertical="center" wrapText="1"/>
    </xf>
    <xf numFmtId="0" fontId="18" fillId="0" borderId="5" xfId="2" applyFont="1" applyBorder="1" applyAlignment="1">
      <alignment horizontal="center" vertical="center" wrapText="1"/>
    </xf>
    <xf numFmtId="49" fontId="15" fillId="0" borderId="5" xfId="0" applyNumberFormat="1" applyFont="1" applyBorder="1" applyAlignment="1">
      <alignment horizontal="center" vertical="center"/>
    </xf>
    <xf numFmtId="49" fontId="18" fillId="0" borderId="5" xfId="0" applyNumberFormat="1" applyFont="1" applyBorder="1" applyAlignment="1">
      <alignment horizontal="center" vertical="center"/>
    </xf>
    <xf numFmtId="49" fontId="18" fillId="0" borderId="5" xfId="0" applyNumberFormat="1" applyFont="1" applyBorder="1" applyAlignment="1">
      <alignment horizontal="center" vertical="center" wrapText="1"/>
    </xf>
    <xf numFmtId="49" fontId="3" fillId="7" borderId="2" xfId="0" applyNumberFormat="1" applyFont="1" applyFill="1" applyBorder="1" applyAlignment="1">
      <alignment horizontal="center" vertical="center" wrapText="1"/>
    </xf>
    <xf numFmtId="49" fontId="3" fillId="7" borderId="0" xfId="0" applyNumberFormat="1" applyFont="1" applyFill="1" applyAlignment="1">
      <alignment horizontal="center" vertical="center" wrapText="1"/>
    </xf>
    <xf numFmtId="49" fontId="23" fillId="0" borderId="2" xfId="0" applyNumberFormat="1" applyFont="1" applyFill="1" applyBorder="1" applyAlignment="1">
      <alignment horizontal="center" vertical="center" wrapText="1"/>
    </xf>
    <xf numFmtId="49" fontId="15" fillId="0" borderId="5" xfId="0" applyNumberFormat="1" applyFont="1" applyFill="1" applyBorder="1" applyAlignment="1">
      <alignment horizontal="center" vertical="center"/>
    </xf>
    <xf numFmtId="49" fontId="23" fillId="9" borderId="2" xfId="0" applyNumberFormat="1" applyFont="1" applyFill="1" applyBorder="1" applyAlignment="1">
      <alignment horizontal="center" vertical="center" wrapText="1"/>
    </xf>
    <xf numFmtId="49" fontId="18" fillId="0" borderId="5" xfId="0" applyNumberFormat="1" applyFont="1" applyFill="1" applyBorder="1" applyAlignment="1">
      <alignment horizontal="center" vertical="center"/>
    </xf>
    <xf numFmtId="49" fontId="23" fillId="0" borderId="2" xfId="0" applyNumberFormat="1" applyFont="1" applyBorder="1" applyAlignment="1">
      <alignment horizontal="center" vertical="center" wrapText="1"/>
    </xf>
    <xf numFmtId="49" fontId="23" fillId="0" borderId="0" xfId="0" applyNumberFormat="1" applyFont="1" applyAlignment="1">
      <alignment horizontal="center" vertical="center" wrapText="1"/>
    </xf>
    <xf numFmtId="0" fontId="19" fillId="0" borderId="5" xfId="0" applyFont="1" applyFill="1" applyBorder="1" applyAlignment="1">
      <alignment horizontal="center" vertical="center"/>
    </xf>
    <xf numFmtId="9" fontId="25" fillId="0" borderId="5" xfId="0" applyNumberFormat="1" applyFont="1" applyBorder="1" applyAlignment="1">
      <alignment horizontal="center" vertical="center"/>
    </xf>
    <xf numFmtId="49" fontId="3" fillId="7" borderId="3" xfId="0" applyNumberFormat="1" applyFont="1" applyFill="1" applyBorder="1" applyAlignment="1">
      <alignment horizontal="center" vertical="center" wrapText="1"/>
    </xf>
    <xf numFmtId="49" fontId="3" fillId="7" borderId="1" xfId="0" applyNumberFormat="1" applyFont="1" applyFill="1" applyBorder="1" applyAlignment="1">
      <alignment horizontal="center" vertical="center" wrapText="1"/>
    </xf>
    <xf numFmtId="10" fontId="3"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49" fontId="2" fillId="0" borderId="5" xfId="0" applyNumberFormat="1" applyFont="1" applyFill="1" applyBorder="1" applyAlignment="1">
      <alignment horizontal="center" vertical="center" wrapText="1"/>
    </xf>
    <xf numFmtId="49" fontId="14" fillId="2" borderId="5" xfId="0" applyNumberFormat="1" applyFont="1" applyFill="1" applyBorder="1" applyAlignment="1">
      <alignment horizontal="center" vertical="center" wrapText="1"/>
    </xf>
    <xf numFmtId="49" fontId="14" fillId="3" borderId="2" xfId="0" applyNumberFormat="1" applyFont="1" applyFill="1" applyBorder="1" applyAlignment="1">
      <alignment horizontal="center" vertical="center" wrapText="1"/>
    </xf>
    <xf numFmtId="1" fontId="2" fillId="0" borderId="5" xfId="0" applyNumberFormat="1" applyFont="1" applyBorder="1" applyAlignment="1">
      <alignment horizontal="center" vertical="center" wrapText="1"/>
    </xf>
    <xf numFmtId="49" fontId="33" fillId="13" borderId="5" xfId="0" applyNumberFormat="1" applyFont="1" applyFill="1" applyBorder="1" applyAlignment="1">
      <alignment horizontal="center" vertical="center"/>
    </xf>
    <xf numFmtId="49" fontId="33" fillId="0" borderId="5" xfId="0" applyNumberFormat="1" applyFont="1" applyBorder="1" applyAlignment="1">
      <alignment horizontal="center" vertical="center"/>
    </xf>
    <xf numFmtId="49" fontId="16" fillId="0" borderId="5"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49" fontId="34" fillId="0" borderId="5" xfId="0" applyNumberFormat="1" applyFont="1" applyFill="1" applyBorder="1" applyAlignment="1">
      <alignment horizontal="center" vertical="center"/>
    </xf>
    <xf numFmtId="1" fontId="2" fillId="0" borderId="5"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0" fontId="2" fillId="0" borderId="5" xfId="0" applyFont="1" applyBorder="1" applyAlignment="1">
      <alignment horizontal="center" vertical="center" wrapText="1"/>
    </xf>
    <xf numFmtId="9" fontId="2" fillId="0" borderId="5" xfId="0" applyNumberFormat="1" applyFont="1" applyBorder="1" applyAlignment="1">
      <alignment horizontal="center" vertical="center" wrapText="1"/>
    </xf>
    <xf numFmtId="0" fontId="2" fillId="0" borderId="5" xfId="0" applyFont="1" applyFill="1" applyBorder="1" applyAlignment="1">
      <alignment horizontal="center" vertical="center"/>
    </xf>
    <xf numFmtId="0" fontId="2" fillId="0" borderId="5" xfId="0" applyFont="1" applyFill="1" applyBorder="1" applyAlignment="1">
      <alignment horizontal="center" vertical="center" wrapText="1"/>
    </xf>
    <xf numFmtId="0" fontId="2" fillId="0" borderId="0" xfId="0" applyFont="1" applyAlignment="1">
      <alignment horizontal="center" vertical="center"/>
    </xf>
    <xf numFmtId="0" fontId="2" fillId="0" borderId="5" xfId="0" applyFont="1" applyBorder="1" applyAlignment="1">
      <alignment horizontal="center" vertical="center"/>
    </xf>
    <xf numFmtId="1" fontId="2" fillId="0" borderId="2" xfId="0" applyNumberFormat="1" applyFont="1" applyFill="1" applyBorder="1" applyAlignment="1">
      <alignment horizontal="center" vertical="center" wrapText="1"/>
    </xf>
    <xf numFmtId="0" fontId="2" fillId="0" borderId="0" xfId="0" applyFont="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1" fontId="2" fillId="0" borderId="2" xfId="0" applyNumberFormat="1" applyFont="1" applyBorder="1" applyAlignment="1">
      <alignment horizontal="center" vertical="center" wrapText="1"/>
    </xf>
    <xf numFmtId="0" fontId="15" fillId="0" borderId="2" xfId="0"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49" fontId="14" fillId="0" borderId="2" xfId="0" applyNumberFormat="1" applyFont="1" applyBorder="1" applyAlignment="1">
      <alignment horizontal="center" vertical="center" wrapText="1"/>
    </xf>
    <xf numFmtId="0" fontId="2" fillId="0" borderId="2" xfId="0" applyFont="1" applyFill="1" applyBorder="1" applyAlignment="1">
      <alignment horizontal="center" vertical="center"/>
    </xf>
    <xf numFmtId="0" fontId="14" fillId="0" borderId="2" xfId="0" applyFont="1" applyBorder="1" applyAlignment="1">
      <alignment horizontal="center" vertical="center"/>
    </xf>
    <xf numFmtId="49" fontId="3" fillId="2" borderId="5" xfId="0" applyNumberFormat="1" applyFont="1" applyFill="1" applyBorder="1" applyAlignment="1">
      <alignment horizontal="center" vertical="center" wrapText="1"/>
    </xf>
    <xf numFmtId="49" fontId="18" fillId="2" borderId="5" xfId="0" applyNumberFormat="1" applyFont="1" applyFill="1" applyBorder="1" applyAlignment="1">
      <alignment horizontal="center" vertical="center" wrapText="1"/>
    </xf>
    <xf numFmtId="49" fontId="3" fillId="3" borderId="5" xfId="0" applyNumberFormat="1" applyFont="1" applyFill="1" applyBorder="1" applyAlignment="1">
      <alignment horizontal="center" vertical="center" wrapText="1"/>
    </xf>
    <xf numFmtId="49" fontId="2" fillId="0" borderId="0" xfId="0" applyNumberFormat="1" applyFont="1" applyBorder="1" applyAlignment="1">
      <alignment horizontal="center" vertical="center" wrapText="1"/>
    </xf>
    <xf numFmtId="9" fontId="15" fillId="0" borderId="5" xfId="0" applyNumberFormat="1" applyFont="1" applyBorder="1" applyAlignment="1">
      <alignment horizontal="center" vertical="center"/>
    </xf>
    <xf numFmtId="49" fontId="35" fillId="13" borderId="5" xfId="0" applyNumberFormat="1" applyFont="1" applyFill="1" applyBorder="1" applyAlignment="1">
      <alignment horizontal="center" vertical="center"/>
    </xf>
    <xf numFmtId="49" fontId="35" fillId="0" borderId="5" xfId="0" applyNumberFormat="1" applyFont="1" applyBorder="1" applyAlignment="1">
      <alignment horizontal="center" vertical="center"/>
    </xf>
    <xf numFmtId="49" fontId="14" fillId="0" borderId="5"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13" fillId="0" borderId="5" xfId="0" applyNumberFormat="1" applyFont="1" applyFill="1" applyBorder="1" applyAlignment="1">
      <alignment horizontal="center" vertical="center"/>
    </xf>
    <xf numFmtId="49" fontId="16" fillId="0" borderId="5" xfId="0"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49" fontId="33" fillId="0" borderId="5" xfId="0" applyNumberFormat="1" applyFont="1" applyFill="1" applyBorder="1" applyAlignment="1">
      <alignment horizontal="center" vertical="center"/>
    </xf>
    <xf numFmtId="49" fontId="2" fillId="0" borderId="0" xfId="0" applyNumberFormat="1" applyFont="1" applyFill="1" applyAlignment="1">
      <alignment horizontal="center" vertical="center" wrapText="1"/>
    </xf>
    <xf numFmtId="49" fontId="2" fillId="14" borderId="5" xfId="0" applyNumberFormat="1"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49" fontId="2" fillId="0" borderId="6" xfId="0" applyNumberFormat="1" applyFont="1" applyBorder="1" applyAlignment="1">
      <alignment horizontal="center" vertical="center" wrapText="1"/>
    </xf>
    <xf numFmtId="0" fontId="2" fillId="0" borderId="0" xfId="0" applyFont="1" applyFill="1" applyAlignment="1">
      <alignment horizontal="center" vertical="center"/>
    </xf>
    <xf numFmtId="0" fontId="14" fillId="0" borderId="0" xfId="0" applyFont="1" applyAlignment="1">
      <alignment horizontal="center" vertical="center"/>
    </xf>
    <xf numFmtId="0" fontId="15" fillId="0" borderId="7" xfId="0" applyFont="1" applyFill="1" applyBorder="1" applyAlignment="1">
      <alignment horizontal="center" vertical="center" wrapText="1"/>
    </xf>
    <xf numFmtId="1" fontId="2" fillId="0" borderId="0" xfId="0" applyNumberFormat="1" applyFont="1" applyBorder="1" applyAlignment="1">
      <alignment horizontal="center" vertical="center" wrapText="1"/>
    </xf>
    <xf numFmtId="1" fontId="2" fillId="0" borderId="0" xfId="0" applyNumberFormat="1" applyFont="1" applyFill="1" applyBorder="1" applyAlignment="1">
      <alignment horizontal="center" vertical="center" wrapText="1"/>
    </xf>
    <xf numFmtId="0" fontId="15" fillId="0" borderId="0" xfId="0" applyFont="1" applyBorder="1" applyAlignment="1">
      <alignment horizontal="center" vertical="center"/>
    </xf>
    <xf numFmtId="0" fontId="15" fillId="0" borderId="0" xfId="0" applyFont="1" applyBorder="1" applyAlignment="1">
      <alignment horizontal="center" vertical="center" wrapText="1"/>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2" xfId="0" applyFont="1" applyFill="1" applyBorder="1" applyAlignment="1">
      <alignment horizontal="center" vertical="center" wrapText="1"/>
    </xf>
    <xf numFmtId="49" fontId="14" fillId="11" borderId="2" xfId="0" applyNumberFormat="1" applyFont="1" applyFill="1" applyBorder="1" applyAlignment="1">
      <alignment horizontal="center" vertical="center" wrapText="1"/>
    </xf>
    <xf numFmtId="49" fontId="2" fillId="11" borderId="2" xfId="0" applyNumberFormat="1" applyFont="1" applyFill="1" applyBorder="1" applyAlignment="1">
      <alignment horizontal="center" vertical="center" wrapText="1"/>
    </xf>
    <xf numFmtId="1" fontId="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9" fontId="18" fillId="0" borderId="5" xfId="3" applyNumberFormat="1" applyFont="1" applyFill="1" applyBorder="1" applyAlignment="1">
      <alignment horizontal="center" vertical="center" wrapText="1"/>
    </xf>
    <xf numFmtId="0" fontId="18" fillId="0" borderId="5" xfId="3" applyFont="1" applyFill="1" applyBorder="1" applyAlignment="1">
      <alignment horizontal="center" vertical="center" wrapText="1"/>
    </xf>
    <xf numFmtId="49" fontId="14" fillId="10" borderId="5" xfId="0" applyNumberFormat="1" applyFont="1" applyFill="1" applyBorder="1" applyAlignment="1">
      <alignment horizontal="center" vertical="center" wrapText="1"/>
    </xf>
    <xf numFmtId="9" fontId="15" fillId="0" borderId="5" xfId="0" applyNumberFormat="1" applyFont="1" applyFill="1" applyBorder="1" applyAlignment="1">
      <alignment horizontal="center" vertical="center"/>
    </xf>
    <xf numFmtId="49" fontId="19" fillId="0" borderId="5" xfId="0" applyNumberFormat="1" applyFont="1" applyFill="1" applyBorder="1" applyAlignment="1">
      <alignment horizontal="center" vertical="center" wrapText="1"/>
    </xf>
    <xf numFmtId="49" fontId="2" fillId="0" borderId="2" xfId="0" applyNumberFormat="1" applyFont="1" applyBorder="1" applyAlignment="1">
      <alignment horizontal="center" vertical="center"/>
    </xf>
    <xf numFmtId="10" fontId="15"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9" fontId="2" fillId="0" borderId="5" xfId="0" applyNumberFormat="1" applyFont="1" applyFill="1" applyBorder="1" applyAlignment="1">
      <alignment horizontal="center" vertical="center" wrapText="1"/>
    </xf>
    <xf numFmtId="49" fontId="37" fillId="2" borderId="5" xfId="0" applyNumberFormat="1" applyFont="1" applyFill="1" applyBorder="1" applyAlignment="1">
      <alignment horizontal="center" vertical="center" wrapText="1"/>
    </xf>
    <xf numFmtId="49" fontId="37" fillId="11" borderId="2" xfId="0" applyNumberFormat="1" applyFont="1" applyFill="1" applyBorder="1" applyAlignment="1">
      <alignment horizontal="center" vertical="center" wrapText="1"/>
    </xf>
    <xf numFmtId="49" fontId="20" fillId="11" borderId="2" xfId="0" applyNumberFormat="1" applyFont="1" applyFill="1" applyBorder="1" applyAlignment="1">
      <alignment horizontal="center" vertical="center" wrapText="1"/>
    </xf>
    <xf numFmtId="1" fontId="20" fillId="0" borderId="5" xfId="0" applyNumberFormat="1" applyFont="1" applyBorder="1" applyAlignment="1">
      <alignment horizontal="center" vertical="center" wrapText="1"/>
    </xf>
    <xf numFmtId="0" fontId="20" fillId="0" borderId="5" xfId="0" applyFont="1" applyBorder="1" applyAlignment="1">
      <alignment horizontal="center" vertical="center" wrapText="1"/>
    </xf>
    <xf numFmtId="0" fontId="38" fillId="0" borderId="5" xfId="0" applyFont="1" applyBorder="1" applyAlignment="1">
      <alignment horizontal="center" vertical="center"/>
    </xf>
    <xf numFmtId="0" fontId="20" fillId="0" borderId="5" xfId="0" applyFont="1" applyBorder="1" applyAlignment="1">
      <alignment horizontal="center" vertical="center"/>
    </xf>
    <xf numFmtId="49" fontId="20" fillId="0" borderId="5" xfId="0" applyNumberFormat="1" applyFont="1" applyFill="1" applyBorder="1" applyAlignment="1">
      <alignment horizontal="center" vertical="center" wrapText="1"/>
    </xf>
    <xf numFmtId="0" fontId="38" fillId="0" borderId="5" xfId="0" applyFont="1" applyFill="1" applyBorder="1" applyAlignment="1">
      <alignment horizontal="center" vertical="center" wrapText="1"/>
    </xf>
    <xf numFmtId="0" fontId="20" fillId="0" borderId="5" xfId="0" applyFont="1" applyFill="1" applyBorder="1" applyAlignment="1">
      <alignment horizontal="center" vertical="center" wrapText="1"/>
    </xf>
    <xf numFmtId="9" fontId="20" fillId="0" borderId="5" xfId="0" applyNumberFormat="1" applyFont="1" applyFill="1" applyBorder="1" applyAlignment="1">
      <alignment horizontal="center" vertical="center" wrapText="1"/>
    </xf>
    <xf numFmtId="49" fontId="20" fillId="0" borderId="0" xfId="0" applyNumberFormat="1" applyFont="1" applyFill="1" applyAlignment="1">
      <alignment horizontal="center" vertical="center" wrapText="1"/>
    </xf>
    <xf numFmtId="49" fontId="20" fillId="11" borderId="5" xfId="0" applyNumberFormat="1" applyFont="1" applyFill="1" applyBorder="1" applyAlignment="1">
      <alignment horizontal="center" vertical="center" wrapText="1"/>
    </xf>
    <xf numFmtId="1" fontId="20" fillId="11" borderId="5" xfId="0" applyNumberFormat="1" applyFont="1" applyFill="1" applyBorder="1" applyAlignment="1">
      <alignment horizontal="center" vertical="center" wrapText="1"/>
    </xf>
    <xf numFmtId="49" fontId="37" fillId="0" borderId="0" xfId="0" applyNumberFormat="1" applyFont="1" applyAlignment="1">
      <alignment horizontal="center" vertical="center" wrapText="1"/>
    </xf>
    <xf numFmtId="1" fontId="20" fillId="0" borderId="0" xfId="0" applyNumberFormat="1" applyFont="1" applyAlignment="1">
      <alignment horizontal="center" vertical="center" wrapText="1"/>
    </xf>
    <xf numFmtId="0" fontId="20" fillId="0" borderId="0" xfId="0" applyFont="1" applyAlignment="1">
      <alignment horizontal="center" vertical="center"/>
    </xf>
    <xf numFmtId="0" fontId="20" fillId="0" borderId="0" xfId="0" applyFont="1" applyFill="1" applyAlignment="1">
      <alignment horizontal="center" vertical="center"/>
    </xf>
    <xf numFmtId="0" fontId="20" fillId="0" borderId="2" xfId="0" applyFont="1" applyBorder="1" applyAlignment="1">
      <alignment horizontal="center" vertical="center"/>
    </xf>
    <xf numFmtId="0" fontId="37" fillId="0" borderId="0" xfId="0" applyFont="1" applyAlignment="1">
      <alignment horizontal="center" vertical="center"/>
    </xf>
    <xf numFmtId="49" fontId="2" fillId="0" borderId="3"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4" borderId="1"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49" fontId="2" fillId="4" borderId="2" xfId="0" applyNumberFormat="1" applyFont="1" applyFill="1" applyBorder="1" applyAlignment="1">
      <alignment horizontal="center" vertical="center" wrapText="1"/>
    </xf>
    <xf numFmtId="2" fontId="2" fillId="0" borderId="5" xfId="0" applyNumberFormat="1" applyFont="1" applyFill="1" applyBorder="1" applyAlignment="1">
      <alignment horizontal="center" vertical="center" wrapText="1"/>
    </xf>
    <xf numFmtId="9" fontId="15" fillId="0" borderId="2" xfId="0" applyNumberFormat="1" applyFont="1" applyBorder="1" applyAlignment="1">
      <alignment horizontal="center" vertical="center"/>
    </xf>
    <xf numFmtId="9" fontId="2" fillId="0" borderId="2" xfId="0" applyNumberFormat="1" applyFont="1" applyBorder="1" applyAlignment="1">
      <alignment horizontal="center" vertical="center" wrapText="1"/>
    </xf>
    <xf numFmtId="0" fontId="14" fillId="0" borderId="2" xfId="0" applyFont="1" applyBorder="1" applyAlignment="1">
      <alignment horizontal="center" vertical="center" wrapText="1"/>
    </xf>
    <xf numFmtId="49" fontId="2" fillId="4" borderId="3" xfId="0" applyNumberFormat="1" applyFont="1" applyFill="1" applyBorder="1" applyAlignment="1">
      <alignment horizontal="center" vertical="center" wrapText="1"/>
    </xf>
    <xf numFmtId="1" fontId="20" fillId="0" borderId="5" xfId="0" applyNumberFormat="1" applyFont="1" applyFill="1" applyBorder="1" applyAlignment="1">
      <alignment horizontal="center" vertical="center" wrapText="1"/>
    </xf>
    <xf numFmtId="49" fontId="38" fillId="0" borderId="5" xfId="0" applyNumberFormat="1" applyFont="1" applyFill="1" applyBorder="1" applyAlignment="1">
      <alignment horizontal="center" vertical="center" wrapText="1"/>
    </xf>
    <xf numFmtId="0" fontId="38" fillId="0" borderId="5" xfId="0" applyFont="1" applyBorder="1" applyAlignment="1">
      <alignment horizontal="center" vertical="center" wrapText="1"/>
    </xf>
    <xf numFmtId="0" fontId="38" fillId="0" borderId="5" xfId="0" applyFont="1" applyFill="1" applyBorder="1" applyAlignment="1">
      <alignment horizontal="center" vertical="center"/>
    </xf>
    <xf numFmtId="9" fontId="20" fillId="0" borderId="5" xfId="0" applyNumberFormat="1" applyFont="1" applyBorder="1" applyAlignment="1">
      <alignment horizontal="center" vertical="center" wrapText="1"/>
    </xf>
    <xf numFmtId="49" fontId="38" fillId="0" borderId="5" xfId="0" applyNumberFormat="1" applyFont="1" applyBorder="1" applyAlignment="1">
      <alignment horizontal="center" vertical="center" wrapText="1"/>
    </xf>
    <xf numFmtId="49" fontId="37" fillId="0" borderId="5" xfId="0" applyNumberFormat="1" applyFont="1" applyBorder="1" applyAlignment="1">
      <alignment horizontal="center" vertical="center" wrapText="1"/>
    </xf>
    <xf numFmtId="49" fontId="38" fillId="0" borderId="5" xfId="0" applyNumberFormat="1" applyFont="1" applyBorder="1" applyAlignment="1">
      <alignment horizontal="center" vertical="center"/>
    </xf>
    <xf numFmtId="0" fontId="41" fillId="0" borderId="5" xfId="0" applyFont="1" applyBorder="1" applyAlignment="1">
      <alignment horizontal="center" vertical="center" wrapText="1"/>
    </xf>
    <xf numFmtId="49" fontId="20" fillId="4" borderId="2" xfId="0" applyNumberFormat="1" applyFont="1" applyFill="1" applyBorder="1" applyAlignment="1">
      <alignment horizontal="center" vertical="center" wrapText="1"/>
    </xf>
    <xf numFmtId="49" fontId="20" fillId="0" borderId="2" xfId="0" applyNumberFormat="1" applyFont="1" applyFill="1" applyBorder="1" applyAlignment="1">
      <alignment horizontal="center" vertical="center" wrapText="1"/>
    </xf>
    <xf numFmtId="10" fontId="20" fillId="0" borderId="5" xfId="0" applyNumberFormat="1" applyFont="1" applyBorder="1" applyAlignment="1">
      <alignment horizontal="center" vertical="center"/>
    </xf>
    <xf numFmtId="49" fontId="42" fillId="0" borderId="5" xfId="0" applyNumberFormat="1" applyFont="1" applyFill="1" applyBorder="1" applyAlignment="1">
      <alignment horizontal="center" vertical="center" wrapText="1"/>
    </xf>
    <xf numFmtId="0" fontId="20" fillId="0" borderId="2" xfId="0" applyFont="1" applyFill="1" applyBorder="1" applyAlignment="1">
      <alignment horizontal="center" vertical="center"/>
    </xf>
    <xf numFmtId="49" fontId="20" fillId="6" borderId="2" xfId="0" applyNumberFormat="1" applyFont="1" applyFill="1" applyBorder="1" applyAlignment="1">
      <alignment horizontal="center" vertical="center" wrapText="1"/>
    </xf>
    <xf numFmtId="49" fontId="20" fillId="7" borderId="2" xfId="0" applyNumberFormat="1" applyFont="1" applyFill="1" applyBorder="1" applyAlignment="1">
      <alignment horizontal="center" vertical="center" wrapText="1"/>
    </xf>
    <xf numFmtId="49" fontId="37" fillId="0" borderId="2" xfId="0" applyNumberFormat="1" applyFont="1" applyBorder="1" applyAlignment="1">
      <alignment horizontal="center" vertical="center" wrapText="1"/>
    </xf>
    <xf numFmtId="49" fontId="20" fillId="8" borderId="2" xfId="0" applyNumberFormat="1" applyFont="1" applyFill="1" applyBorder="1" applyAlignment="1">
      <alignment horizontal="center" vertical="center" wrapText="1"/>
    </xf>
    <xf numFmtId="0" fontId="37" fillId="0" borderId="2" xfId="0" applyFont="1" applyBorder="1" applyAlignment="1">
      <alignment horizontal="center" vertical="center"/>
    </xf>
    <xf numFmtId="1" fontId="2" fillId="11" borderId="5" xfId="0" applyNumberFormat="1" applyFont="1" applyFill="1" applyBorder="1" applyAlignment="1">
      <alignment horizontal="center" vertical="center" wrapText="1"/>
    </xf>
    <xf numFmtId="49" fontId="2" fillId="11" borderId="5" xfId="0" applyNumberFormat="1" applyFont="1" applyFill="1" applyBorder="1" applyAlignment="1">
      <alignment horizontal="center" vertical="center" wrapText="1"/>
    </xf>
    <xf numFmtId="49" fontId="2" fillId="4" borderId="0" xfId="0" applyNumberFormat="1" applyFont="1" applyFill="1" applyAlignment="1">
      <alignment horizontal="center" vertical="center" wrapText="1"/>
    </xf>
    <xf numFmtId="9" fontId="25" fillId="0" borderId="5" xfId="0" applyNumberFormat="1" applyFont="1" applyFill="1" applyBorder="1" applyAlignment="1">
      <alignment horizontal="center" vertical="center"/>
    </xf>
    <xf numFmtId="9" fontId="2" fillId="0" borderId="5" xfId="0" applyNumberFormat="1" applyFont="1" applyBorder="1" applyAlignment="1">
      <alignment horizontal="center" vertical="center"/>
    </xf>
    <xf numFmtId="49" fontId="5" fillId="0" borderId="0" xfId="0" applyNumberFormat="1" applyFont="1" applyAlignment="1">
      <alignment horizontal="center" vertical="center" wrapText="1"/>
    </xf>
    <xf numFmtId="0" fontId="0" fillId="0" borderId="0" xfId="0" applyFont="1" applyAlignment="1"/>
  </cellXfs>
  <cellStyles count="4">
    <cellStyle name="Good" xfId="3" builtinId="26"/>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cha.europa.eu/ro/substance-information/-/substanceinfo/100.017.40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workbookViewId="0">
      <selection sqref="A1:U24"/>
    </sheetView>
  </sheetViews>
  <sheetFormatPr defaultColWidth="12.625" defaultRowHeight="15" customHeight="1" x14ac:dyDescent="0.2"/>
  <cols>
    <col min="1" max="1" width="7.625" customWidth="1"/>
    <col min="2" max="2" width="85.625" customWidth="1"/>
    <col min="3" max="26" width="7.625" customWidth="1"/>
  </cols>
  <sheetData>
    <row r="1" spans="1:22" ht="14.25" x14ac:dyDescent="0.2">
      <c r="A1" s="275" t="s">
        <v>14456</v>
      </c>
      <c r="B1" s="276"/>
      <c r="C1" s="276"/>
      <c r="D1" s="276"/>
      <c r="E1" s="276"/>
      <c r="F1" s="276"/>
      <c r="G1" s="276"/>
      <c r="H1" s="276"/>
      <c r="I1" s="276"/>
      <c r="J1" s="276"/>
      <c r="K1" s="276"/>
      <c r="L1" s="276"/>
      <c r="M1" s="276"/>
      <c r="N1" s="276"/>
      <c r="O1" s="276"/>
      <c r="P1" s="276"/>
      <c r="Q1" s="276"/>
      <c r="R1" s="276"/>
      <c r="S1" s="276"/>
      <c r="T1" s="276"/>
      <c r="U1" s="276"/>
    </row>
    <row r="2" spans="1:22" ht="15" customHeight="1" x14ac:dyDescent="0.2">
      <c r="A2" s="276"/>
      <c r="B2" s="276"/>
      <c r="C2" s="276"/>
      <c r="D2" s="276"/>
      <c r="E2" s="276"/>
      <c r="F2" s="276"/>
      <c r="G2" s="276"/>
      <c r="H2" s="276"/>
      <c r="I2" s="276"/>
      <c r="J2" s="276"/>
      <c r="K2" s="276"/>
      <c r="L2" s="276"/>
      <c r="M2" s="276"/>
      <c r="N2" s="276"/>
      <c r="O2" s="276"/>
      <c r="P2" s="276"/>
      <c r="Q2" s="276"/>
      <c r="R2" s="276"/>
      <c r="S2" s="276"/>
      <c r="T2" s="276"/>
      <c r="U2" s="276"/>
    </row>
    <row r="3" spans="1:22" ht="15" customHeight="1" x14ac:dyDescent="0.2">
      <c r="A3" s="276"/>
      <c r="B3" s="276"/>
      <c r="C3" s="276"/>
      <c r="D3" s="276"/>
      <c r="E3" s="276"/>
      <c r="F3" s="276"/>
      <c r="G3" s="276"/>
      <c r="H3" s="276"/>
      <c r="I3" s="276"/>
      <c r="J3" s="276"/>
      <c r="K3" s="276"/>
      <c r="L3" s="276"/>
      <c r="M3" s="276"/>
      <c r="N3" s="276"/>
      <c r="O3" s="276"/>
      <c r="P3" s="276"/>
      <c r="Q3" s="276"/>
      <c r="R3" s="276"/>
      <c r="S3" s="276"/>
      <c r="T3" s="276"/>
      <c r="U3" s="276"/>
    </row>
    <row r="4" spans="1:22" ht="15" customHeight="1" x14ac:dyDescent="0.2">
      <c r="A4" s="276"/>
      <c r="B4" s="276"/>
      <c r="C4" s="276"/>
      <c r="D4" s="276"/>
      <c r="E4" s="276"/>
      <c r="F4" s="276"/>
      <c r="G4" s="276"/>
      <c r="H4" s="276"/>
      <c r="I4" s="276"/>
      <c r="J4" s="276"/>
      <c r="K4" s="276"/>
      <c r="L4" s="276"/>
      <c r="M4" s="276"/>
      <c r="N4" s="276"/>
      <c r="O4" s="276"/>
      <c r="P4" s="276"/>
      <c r="Q4" s="276"/>
      <c r="R4" s="276"/>
      <c r="S4" s="276"/>
      <c r="T4" s="276"/>
      <c r="U4" s="276"/>
    </row>
    <row r="5" spans="1:22" ht="15" customHeight="1" x14ac:dyDescent="0.2">
      <c r="A5" s="276"/>
      <c r="B5" s="276"/>
      <c r="C5" s="276"/>
      <c r="D5" s="276"/>
      <c r="E5" s="276"/>
      <c r="F5" s="276"/>
      <c r="G5" s="276"/>
      <c r="H5" s="276"/>
      <c r="I5" s="276"/>
      <c r="J5" s="276"/>
      <c r="K5" s="276"/>
      <c r="L5" s="276"/>
      <c r="M5" s="276"/>
      <c r="N5" s="276"/>
      <c r="O5" s="276"/>
      <c r="P5" s="276"/>
      <c r="Q5" s="276"/>
      <c r="R5" s="276"/>
      <c r="S5" s="276"/>
      <c r="T5" s="276"/>
      <c r="U5" s="276"/>
    </row>
    <row r="6" spans="1:22" x14ac:dyDescent="0.25">
      <c r="A6" s="276"/>
      <c r="B6" s="276"/>
      <c r="C6" s="276"/>
      <c r="D6" s="276"/>
      <c r="E6" s="276"/>
      <c r="F6" s="276"/>
      <c r="G6" s="276"/>
      <c r="H6" s="276"/>
      <c r="I6" s="276"/>
      <c r="J6" s="276"/>
      <c r="K6" s="276"/>
      <c r="L6" s="276"/>
      <c r="M6" s="276"/>
      <c r="N6" s="276"/>
      <c r="O6" s="276"/>
      <c r="P6" s="276"/>
      <c r="Q6" s="276"/>
      <c r="R6" s="276"/>
      <c r="S6" s="276"/>
      <c r="T6" s="276"/>
      <c r="U6" s="276"/>
      <c r="V6" s="1"/>
    </row>
    <row r="7" spans="1:22" x14ac:dyDescent="0.25">
      <c r="A7" s="276"/>
      <c r="B7" s="276"/>
      <c r="C7" s="276"/>
      <c r="D7" s="276"/>
      <c r="E7" s="276"/>
      <c r="F7" s="276"/>
      <c r="G7" s="276"/>
      <c r="H7" s="276"/>
      <c r="I7" s="276"/>
      <c r="J7" s="276"/>
      <c r="K7" s="276"/>
      <c r="L7" s="276"/>
      <c r="M7" s="276"/>
      <c r="N7" s="276"/>
      <c r="O7" s="276"/>
      <c r="P7" s="276"/>
      <c r="Q7" s="276"/>
      <c r="R7" s="276"/>
      <c r="S7" s="276"/>
      <c r="T7" s="276"/>
      <c r="U7" s="276"/>
      <c r="V7" s="1"/>
    </row>
    <row r="8" spans="1:22" x14ac:dyDescent="0.25">
      <c r="A8" s="276"/>
      <c r="B8" s="276"/>
      <c r="C8" s="276"/>
      <c r="D8" s="276"/>
      <c r="E8" s="276"/>
      <c r="F8" s="276"/>
      <c r="G8" s="276"/>
      <c r="H8" s="276"/>
      <c r="I8" s="276"/>
      <c r="J8" s="276"/>
      <c r="K8" s="276"/>
      <c r="L8" s="276"/>
      <c r="M8" s="276"/>
      <c r="N8" s="276"/>
      <c r="O8" s="276"/>
      <c r="P8" s="276"/>
      <c r="Q8" s="276"/>
      <c r="R8" s="276"/>
      <c r="S8" s="276"/>
      <c r="T8" s="276"/>
      <c r="U8" s="276"/>
      <c r="V8" s="1"/>
    </row>
    <row r="9" spans="1:22" x14ac:dyDescent="0.25">
      <c r="A9" s="276"/>
      <c r="B9" s="276"/>
      <c r="C9" s="276"/>
      <c r="D9" s="276"/>
      <c r="E9" s="276"/>
      <c r="F9" s="276"/>
      <c r="G9" s="276"/>
      <c r="H9" s="276"/>
      <c r="I9" s="276"/>
      <c r="J9" s="276"/>
      <c r="K9" s="276"/>
      <c r="L9" s="276"/>
      <c r="M9" s="276"/>
      <c r="N9" s="276"/>
      <c r="O9" s="276"/>
      <c r="P9" s="276"/>
      <c r="Q9" s="276"/>
      <c r="R9" s="276"/>
      <c r="S9" s="276"/>
      <c r="T9" s="276"/>
      <c r="U9" s="276"/>
      <c r="V9" s="1"/>
    </row>
    <row r="10" spans="1:22" x14ac:dyDescent="0.25">
      <c r="A10" s="276"/>
      <c r="B10" s="276"/>
      <c r="C10" s="276"/>
      <c r="D10" s="276"/>
      <c r="E10" s="276"/>
      <c r="F10" s="276"/>
      <c r="G10" s="276"/>
      <c r="H10" s="276"/>
      <c r="I10" s="276"/>
      <c r="J10" s="276"/>
      <c r="K10" s="276"/>
      <c r="L10" s="276"/>
      <c r="M10" s="276"/>
      <c r="N10" s="276"/>
      <c r="O10" s="276"/>
      <c r="P10" s="276"/>
      <c r="Q10" s="276"/>
      <c r="R10" s="276"/>
      <c r="S10" s="276"/>
      <c r="T10" s="276"/>
      <c r="U10" s="276"/>
      <c r="V10" s="1"/>
    </row>
    <row r="11" spans="1:22" x14ac:dyDescent="0.25">
      <c r="A11" s="276"/>
      <c r="B11" s="276"/>
      <c r="C11" s="276"/>
      <c r="D11" s="276"/>
      <c r="E11" s="276"/>
      <c r="F11" s="276"/>
      <c r="G11" s="276"/>
      <c r="H11" s="276"/>
      <c r="I11" s="276"/>
      <c r="J11" s="276"/>
      <c r="K11" s="276"/>
      <c r="L11" s="276"/>
      <c r="M11" s="276"/>
      <c r="N11" s="276"/>
      <c r="O11" s="276"/>
      <c r="P11" s="276"/>
      <c r="Q11" s="276"/>
      <c r="R11" s="276"/>
      <c r="S11" s="276"/>
      <c r="T11" s="276"/>
      <c r="U11" s="276"/>
      <c r="V11" s="1"/>
    </row>
    <row r="12" spans="1:22" x14ac:dyDescent="0.25">
      <c r="A12" s="276"/>
      <c r="B12" s="276"/>
      <c r="C12" s="276"/>
      <c r="D12" s="276"/>
      <c r="E12" s="276"/>
      <c r="F12" s="276"/>
      <c r="G12" s="276"/>
      <c r="H12" s="276"/>
      <c r="I12" s="276"/>
      <c r="J12" s="276"/>
      <c r="K12" s="276"/>
      <c r="L12" s="276"/>
      <c r="M12" s="276"/>
      <c r="N12" s="276"/>
      <c r="O12" s="276"/>
      <c r="P12" s="276"/>
      <c r="Q12" s="276"/>
      <c r="R12" s="276"/>
      <c r="S12" s="276"/>
      <c r="T12" s="276"/>
      <c r="U12" s="276"/>
      <c r="V12" s="1"/>
    </row>
    <row r="13" spans="1:22" x14ac:dyDescent="0.25">
      <c r="A13" s="276"/>
      <c r="B13" s="276"/>
      <c r="C13" s="276"/>
      <c r="D13" s="276"/>
      <c r="E13" s="276"/>
      <c r="F13" s="276"/>
      <c r="G13" s="276"/>
      <c r="H13" s="276"/>
      <c r="I13" s="276"/>
      <c r="J13" s="276"/>
      <c r="K13" s="276"/>
      <c r="L13" s="276"/>
      <c r="M13" s="276"/>
      <c r="N13" s="276"/>
      <c r="O13" s="276"/>
      <c r="P13" s="276"/>
      <c r="Q13" s="276"/>
      <c r="R13" s="276"/>
      <c r="S13" s="276"/>
      <c r="T13" s="276"/>
      <c r="U13" s="276"/>
      <c r="V13" s="1"/>
    </row>
    <row r="14" spans="1:22" x14ac:dyDescent="0.25">
      <c r="A14" s="276"/>
      <c r="B14" s="276"/>
      <c r="C14" s="276"/>
      <c r="D14" s="276"/>
      <c r="E14" s="276"/>
      <c r="F14" s="276"/>
      <c r="G14" s="276"/>
      <c r="H14" s="276"/>
      <c r="I14" s="276"/>
      <c r="J14" s="276"/>
      <c r="K14" s="276"/>
      <c r="L14" s="276"/>
      <c r="M14" s="276"/>
      <c r="N14" s="276"/>
      <c r="O14" s="276"/>
      <c r="P14" s="276"/>
      <c r="Q14" s="276"/>
      <c r="R14" s="276"/>
      <c r="S14" s="276"/>
      <c r="T14" s="276"/>
      <c r="U14" s="276"/>
      <c r="V14" s="1"/>
    </row>
    <row r="15" spans="1:22" x14ac:dyDescent="0.25">
      <c r="A15" s="276"/>
      <c r="B15" s="276"/>
      <c r="C15" s="276"/>
      <c r="D15" s="276"/>
      <c r="E15" s="276"/>
      <c r="F15" s="276"/>
      <c r="G15" s="276"/>
      <c r="H15" s="276"/>
      <c r="I15" s="276"/>
      <c r="J15" s="276"/>
      <c r="K15" s="276"/>
      <c r="L15" s="276"/>
      <c r="M15" s="276"/>
      <c r="N15" s="276"/>
      <c r="O15" s="276"/>
      <c r="P15" s="276"/>
      <c r="Q15" s="276"/>
      <c r="R15" s="276"/>
      <c r="S15" s="276"/>
      <c r="T15" s="276"/>
      <c r="U15" s="276"/>
      <c r="V15" s="1"/>
    </row>
    <row r="16" spans="1:22" x14ac:dyDescent="0.25">
      <c r="A16" s="276"/>
      <c r="B16" s="276"/>
      <c r="C16" s="276"/>
      <c r="D16" s="276"/>
      <c r="E16" s="276"/>
      <c r="F16" s="276"/>
      <c r="G16" s="276"/>
      <c r="H16" s="276"/>
      <c r="I16" s="276"/>
      <c r="J16" s="276"/>
      <c r="K16" s="276"/>
      <c r="L16" s="276"/>
      <c r="M16" s="276"/>
      <c r="N16" s="276"/>
      <c r="O16" s="276"/>
      <c r="P16" s="276"/>
      <c r="Q16" s="276"/>
      <c r="R16" s="276"/>
      <c r="S16" s="276"/>
      <c r="T16" s="276"/>
      <c r="U16" s="276"/>
      <c r="V16" s="1"/>
    </row>
    <row r="17" spans="1:22" x14ac:dyDescent="0.25">
      <c r="A17" s="276"/>
      <c r="B17" s="276"/>
      <c r="C17" s="276"/>
      <c r="D17" s="276"/>
      <c r="E17" s="276"/>
      <c r="F17" s="276"/>
      <c r="G17" s="276"/>
      <c r="H17" s="276"/>
      <c r="I17" s="276"/>
      <c r="J17" s="276"/>
      <c r="K17" s="276"/>
      <c r="L17" s="276"/>
      <c r="M17" s="276"/>
      <c r="N17" s="276"/>
      <c r="O17" s="276"/>
      <c r="P17" s="276"/>
      <c r="Q17" s="276"/>
      <c r="R17" s="276"/>
      <c r="S17" s="276"/>
      <c r="T17" s="276"/>
      <c r="U17" s="276"/>
      <c r="V17" s="1"/>
    </row>
    <row r="18" spans="1:22" x14ac:dyDescent="0.25">
      <c r="A18" s="276"/>
      <c r="B18" s="276"/>
      <c r="C18" s="276"/>
      <c r="D18" s="276"/>
      <c r="E18" s="276"/>
      <c r="F18" s="276"/>
      <c r="G18" s="276"/>
      <c r="H18" s="276"/>
      <c r="I18" s="276"/>
      <c r="J18" s="276"/>
      <c r="K18" s="276"/>
      <c r="L18" s="276"/>
      <c r="M18" s="276"/>
      <c r="N18" s="276"/>
      <c r="O18" s="276"/>
      <c r="P18" s="276"/>
      <c r="Q18" s="276"/>
      <c r="R18" s="276"/>
      <c r="S18" s="276"/>
      <c r="T18" s="276"/>
      <c r="U18" s="276"/>
      <c r="V18" s="1"/>
    </row>
    <row r="19" spans="1:22" x14ac:dyDescent="0.25">
      <c r="A19" s="276"/>
      <c r="B19" s="276"/>
      <c r="C19" s="276"/>
      <c r="D19" s="276"/>
      <c r="E19" s="276"/>
      <c r="F19" s="276"/>
      <c r="G19" s="276"/>
      <c r="H19" s="276"/>
      <c r="I19" s="276"/>
      <c r="J19" s="276"/>
      <c r="K19" s="276"/>
      <c r="L19" s="276"/>
      <c r="M19" s="276"/>
      <c r="N19" s="276"/>
      <c r="O19" s="276"/>
      <c r="P19" s="276"/>
      <c r="Q19" s="276"/>
      <c r="R19" s="276"/>
      <c r="S19" s="276"/>
      <c r="T19" s="276"/>
      <c r="U19" s="276"/>
      <c r="V19" s="1"/>
    </row>
    <row r="20" spans="1:22" x14ac:dyDescent="0.25">
      <c r="A20" s="276"/>
      <c r="B20" s="276"/>
      <c r="C20" s="276"/>
      <c r="D20" s="276"/>
      <c r="E20" s="276"/>
      <c r="F20" s="276"/>
      <c r="G20" s="276"/>
      <c r="H20" s="276"/>
      <c r="I20" s="276"/>
      <c r="J20" s="276"/>
      <c r="K20" s="276"/>
      <c r="L20" s="276"/>
      <c r="M20" s="276"/>
      <c r="N20" s="276"/>
      <c r="O20" s="276"/>
      <c r="P20" s="276"/>
      <c r="Q20" s="276"/>
      <c r="R20" s="276"/>
      <c r="S20" s="276"/>
      <c r="T20" s="276"/>
      <c r="U20" s="276"/>
      <c r="V20" s="1"/>
    </row>
    <row r="21" spans="1:22" ht="15.75" customHeight="1" x14ac:dyDescent="0.25">
      <c r="A21" s="276"/>
      <c r="B21" s="276"/>
      <c r="C21" s="276"/>
      <c r="D21" s="276"/>
      <c r="E21" s="276"/>
      <c r="F21" s="276"/>
      <c r="G21" s="276"/>
      <c r="H21" s="276"/>
      <c r="I21" s="276"/>
      <c r="J21" s="276"/>
      <c r="K21" s="276"/>
      <c r="L21" s="276"/>
      <c r="M21" s="276"/>
      <c r="N21" s="276"/>
      <c r="O21" s="276"/>
      <c r="P21" s="276"/>
      <c r="Q21" s="276"/>
      <c r="R21" s="276"/>
      <c r="S21" s="276"/>
      <c r="T21" s="276"/>
      <c r="U21" s="276"/>
      <c r="V21" s="1"/>
    </row>
    <row r="22" spans="1:22" ht="15.75" customHeight="1" x14ac:dyDescent="0.25">
      <c r="A22" s="276"/>
      <c r="B22" s="276"/>
      <c r="C22" s="276"/>
      <c r="D22" s="276"/>
      <c r="E22" s="276"/>
      <c r="F22" s="276"/>
      <c r="G22" s="276"/>
      <c r="H22" s="276"/>
      <c r="I22" s="276"/>
      <c r="J22" s="276"/>
      <c r="K22" s="276"/>
      <c r="L22" s="276"/>
      <c r="M22" s="276"/>
      <c r="N22" s="276"/>
      <c r="O22" s="276"/>
      <c r="P22" s="276"/>
      <c r="Q22" s="276"/>
      <c r="R22" s="276"/>
      <c r="S22" s="276"/>
      <c r="T22" s="276"/>
      <c r="U22" s="276"/>
      <c r="V22" s="1"/>
    </row>
    <row r="23" spans="1:22" ht="15.75" customHeight="1" x14ac:dyDescent="0.25">
      <c r="A23" s="276"/>
      <c r="B23" s="276"/>
      <c r="C23" s="276"/>
      <c r="D23" s="276"/>
      <c r="E23" s="276"/>
      <c r="F23" s="276"/>
      <c r="G23" s="276"/>
      <c r="H23" s="276"/>
      <c r="I23" s="276"/>
      <c r="J23" s="276"/>
      <c r="K23" s="276"/>
      <c r="L23" s="276"/>
      <c r="M23" s="276"/>
      <c r="N23" s="276"/>
      <c r="O23" s="276"/>
      <c r="P23" s="276"/>
      <c r="Q23" s="276"/>
      <c r="R23" s="276"/>
      <c r="S23" s="276"/>
      <c r="T23" s="276"/>
      <c r="U23" s="276"/>
      <c r="V23" s="1"/>
    </row>
    <row r="24" spans="1:22" ht="15.75" customHeight="1" x14ac:dyDescent="0.25">
      <c r="A24" s="276"/>
      <c r="B24" s="276"/>
      <c r="C24" s="276"/>
      <c r="D24" s="276"/>
      <c r="E24" s="276"/>
      <c r="F24" s="276"/>
      <c r="G24" s="276"/>
      <c r="H24" s="276"/>
      <c r="I24" s="276"/>
      <c r="J24" s="276"/>
      <c r="K24" s="276"/>
      <c r="L24" s="276"/>
      <c r="M24" s="276"/>
      <c r="N24" s="276"/>
      <c r="O24" s="276"/>
      <c r="P24" s="276"/>
      <c r="Q24" s="276"/>
      <c r="R24" s="276"/>
      <c r="S24" s="276"/>
      <c r="T24" s="276"/>
      <c r="U24" s="276"/>
      <c r="V24" s="1"/>
    </row>
    <row r="25" spans="1:22" ht="15.75" customHeight="1" x14ac:dyDescent="0.25">
      <c r="A25" s="2"/>
      <c r="B25" s="2"/>
      <c r="C25" s="2"/>
      <c r="D25" s="2"/>
      <c r="E25" s="2"/>
      <c r="F25" s="2"/>
      <c r="G25" s="2"/>
      <c r="H25" s="2"/>
      <c r="I25" s="2"/>
      <c r="J25" s="2"/>
      <c r="K25" s="2"/>
      <c r="L25" s="2"/>
      <c r="M25" s="2"/>
      <c r="N25" s="2"/>
      <c r="O25" s="2"/>
      <c r="P25" s="2"/>
      <c r="Q25" s="2"/>
      <c r="R25" s="2"/>
      <c r="S25" s="2"/>
      <c r="T25" s="2"/>
      <c r="U25" s="1"/>
      <c r="V25" s="1"/>
    </row>
    <row r="26" spans="1:22" ht="15.75" customHeight="1" x14ac:dyDescent="0.25">
      <c r="A26" s="2"/>
      <c r="B26" s="2"/>
      <c r="C26" s="2"/>
      <c r="D26" s="2"/>
      <c r="E26" s="2"/>
      <c r="F26" s="2"/>
      <c r="G26" s="2"/>
      <c r="H26" s="2"/>
      <c r="I26" s="2"/>
      <c r="J26" s="2"/>
      <c r="K26" s="2"/>
      <c r="L26" s="2"/>
      <c r="M26" s="2"/>
      <c r="N26" s="2"/>
      <c r="O26" s="2"/>
      <c r="P26" s="2"/>
      <c r="Q26" s="2"/>
      <c r="R26" s="2"/>
      <c r="S26" s="2"/>
      <c r="T26" s="2"/>
      <c r="U26" s="1"/>
      <c r="V26" s="1"/>
    </row>
    <row r="27" spans="1:22" ht="15.75" customHeight="1" x14ac:dyDescent="0.2">
      <c r="A27" s="2" t="s">
        <v>0</v>
      </c>
      <c r="B27" s="3" t="s">
        <v>1</v>
      </c>
      <c r="C27" s="2"/>
      <c r="D27" s="2"/>
      <c r="E27" s="2"/>
      <c r="F27" s="2"/>
      <c r="G27" s="2"/>
      <c r="H27" s="2"/>
      <c r="I27" s="2"/>
      <c r="J27" s="2"/>
      <c r="K27" s="2"/>
      <c r="L27" s="2"/>
      <c r="M27" s="2"/>
      <c r="N27" s="2"/>
      <c r="O27" s="2"/>
      <c r="P27" s="2"/>
      <c r="Q27" s="2"/>
      <c r="R27" s="2"/>
      <c r="S27" s="2"/>
      <c r="T27" s="2"/>
    </row>
    <row r="28" spans="1:22" ht="15.75" customHeight="1" x14ac:dyDescent="0.25">
      <c r="A28" s="2" t="s">
        <v>2</v>
      </c>
      <c r="B28" s="4" t="s">
        <v>3</v>
      </c>
      <c r="C28" s="2"/>
      <c r="D28" s="2"/>
      <c r="E28" s="2"/>
      <c r="F28" s="2"/>
      <c r="G28" s="2"/>
      <c r="H28" s="2"/>
      <c r="I28" s="2"/>
      <c r="J28" s="2"/>
      <c r="K28" s="2"/>
      <c r="L28" s="2"/>
      <c r="M28" s="2"/>
      <c r="N28" s="2"/>
      <c r="O28" s="2"/>
      <c r="P28" s="2"/>
      <c r="Q28" s="2"/>
      <c r="R28" s="2"/>
      <c r="S28" s="2"/>
      <c r="T28" s="2"/>
    </row>
    <row r="29" spans="1:22" ht="15.75" customHeight="1" x14ac:dyDescent="0.25">
      <c r="A29" s="2" t="s">
        <v>4</v>
      </c>
      <c r="B29" s="4" t="s">
        <v>5</v>
      </c>
      <c r="C29" s="2"/>
      <c r="D29" s="2"/>
      <c r="E29" s="2"/>
      <c r="F29" s="2"/>
      <c r="G29" s="2"/>
      <c r="H29" s="2"/>
      <c r="I29" s="2"/>
      <c r="J29" s="2"/>
      <c r="K29" s="2"/>
      <c r="L29" s="2"/>
      <c r="M29" s="2"/>
      <c r="N29" s="2"/>
      <c r="O29" s="2"/>
      <c r="P29" s="2"/>
      <c r="Q29" s="2"/>
      <c r="R29" s="2"/>
      <c r="S29" s="2"/>
      <c r="T29" s="2"/>
    </row>
    <row r="30" spans="1:22" ht="15.75" customHeight="1" x14ac:dyDescent="0.25">
      <c r="A30" s="2" t="s">
        <v>6</v>
      </c>
      <c r="B30" s="4" t="s">
        <v>7</v>
      </c>
      <c r="C30" s="2"/>
      <c r="D30" s="2"/>
      <c r="E30" s="2"/>
      <c r="F30" s="2"/>
      <c r="G30" s="2"/>
      <c r="H30" s="2"/>
      <c r="I30" s="2"/>
      <c r="J30" s="2"/>
      <c r="K30" s="2"/>
      <c r="L30" s="2"/>
      <c r="M30" s="2"/>
      <c r="N30" s="2"/>
      <c r="O30" s="2"/>
      <c r="P30" s="2"/>
      <c r="Q30" s="2"/>
      <c r="R30" s="2"/>
      <c r="S30" s="2"/>
      <c r="T30" s="2"/>
    </row>
    <row r="31" spans="1:22" ht="15.75" customHeight="1" x14ac:dyDescent="0.25">
      <c r="A31" s="2" t="s">
        <v>8</v>
      </c>
      <c r="B31" s="4" t="s">
        <v>9</v>
      </c>
      <c r="C31" s="2"/>
      <c r="D31" s="2"/>
      <c r="E31" s="2"/>
      <c r="F31" s="2"/>
      <c r="G31" s="2"/>
      <c r="H31" s="2"/>
      <c r="I31" s="2"/>
      <c r="J31" s="2"/>
      <c r="K31" s="2"/>
      <c r="L31" s="2"/>
      <c r="M31" s="2"/>
      <c r="N31" s="2"/>
      <c r="O31" s="2"/>
      <c r="P31" s="2"/>
      <c r="Q31" s="2"/>
      <c r="R31" s="2"/>
      <c r="S31" s="2"/>
      <c r="T31" s="2"/>
    </row>
    <row r="32" spans="1:22" ht="15.75" customHeight="1" x14ac:dyDescent="0.25">
      <c r="A32" s="2" t="s">
        <v>10</v>
      </c>
      <c r="B32" s="4" t="s">
        <v>11</v>
      </c>
      <c r="C32" s="2"/>
      <c r="D32" s="2"/>
      <c r="E32" s="2"/>
      <c r="F32" s="2"/>
      <c r="G32" s="2"/>
      <c r="H32" s="2"/>
      <c r="I32" s="2"/>
      <c r="J32" s="2"/>
      <c r="K32" s="2"/>
      <c r="L32" s="2"/>
      <c r="M32" s="2"/>
      <c r="N32" s="2"/>
      <c r="O32" s="2"/>
      <c r="P32" s="2"/>
      <c r="Q32" s="2"/>
      <c r="R32" s="2"/>
      <c r="S32" s="2"/>
      <c r="T32" s="2"/>
    </row>
    <row r="33" spans="1:20" ht="15.75" customHeight="1" x14ac:dyDescent="0.25">
      <c r="A33" s="2" t="s">
        <v>12</v>
      </c>
      <c r="B33" s="4" t="s">
        <v>13</v>
      </c>
      <c r="C33" s="2"/>
      <c r="D33" s="2"/>
      <c r="E33" s="2"/>
      <c r="F33" s="2"/>
      <c r="G33" s="2"/>
      <c r="H33" s="2"/>
      <c r="I33" s="2"/>
      <c r="J33" s="2"/>
      <c r="K33" s="2"/>
      <c r="L33" s="2"/>
      <c r="M33" s="2"/>
      <c r="N33" s="2"/>
      <c r="O33" s="2"/>
      <c r="P33" s="2"/>
      <c r="Q33" s="2"/>
      <c r="R33" s="2"/>
      <c r="S33" s="2"/>
      <c r="T33" s="2"/>
    </row>
    <row r="34" spans="1:20" ht="15.75" customHeight="1" x14ac:dyDescent="0.25">
      <c r="A34" s="2" t="s">
        <v>14</v>
      </c>
      <c r="B34" s="4" t="s">
        <v>15</v>
      </c>
      <c r="C34" s="2"/>
      <c r="D34" s="2"/>
      <c r="E34" s="2"/>
      <c r="F34" s="2"/>
      <c r="G34" s="2"/>
      <c r="H34" s="2"/>
      <c r="I34" s="2"/>
      <c r="J34" s="2"/>
      <c r="K34" s="2"/>
      <c r="L34" s="2"/>
      <c r="M34" s="2"/>
      <c r="N34" s="2"/>
      <c r="O34" s="2"/>
      <c r="P34" s="2"/>
      <c r="Q34" s="2"/>
      <c r="R34" s="2"/>
      <c r="S34" s="2"/>
      <c r="T34" s="2"/>
    </row>
    <row r="35" spans="1:20" ht="15.75" customHeight="1" x14ac:dyDescent="0.25">
      <c r="A35" s="2" t="s">
        <v>16</v>
      </c>
      <c r="B35" s="4" t="s">
        <v>17</v>
      </c>
      <c r="C35" s="2"/>
      <c r="D35" s="2"/>
      <c r="E35" s="2"/>
      <c r="F35" s="2"/>
      <c r="G35" s="2"/>
      <c r="H35" s="2"/>
      <c r="I35" s="2"/>
      <c r="J35" s="2"/>
      <c r="K35" s="2"/>
      <c r="L35" s="2"/>
      <c r="M35" s="2"/>
      <c r="N35" s="2"/>
      <c r="O35" s="2"/>
      <c r="P35" s="2"/>
      <c r="Q35" s="2"/>
      <c r="R35" s="2"/>
      <c r="S35" s="2"/>
      <c r="T35" s="2"/>
    </row>
    <row r="36" spans="1:20" ht="15.75" customHeight="1" x14ac:dyDescent="0.25">
      <c r="A36" s="2" t="s">
        <v>18</v>
      </c>
      <c r="B36" s="4" t="s">
        <v>19</v>
      </c>
      <c r="C36" s="2"/>
      <c r="D36" s="2"/>
      <c r="E36" s="2"/>
      <c r="F36" s="2"/>
      <c r="G36" s="2"/>
      <c r="H36" s="2"/>
      <c r="I36" s="2"/>
      <c r="J36" s="2"/>
      <c r="K36" s="2"/>
      <c r="L36" s="2"/>
      <c r="M36" s="2"/>
      <c r="N36" s="2"/>
      <c r="O36" s="2"/>
      <c r="P36" s="2"/>
      <c r="Q36" s="2"/>
      <c r="R36" s="2"/>
      <c r="S36" s="2"/>
      <c r="T36" s="2"/>
    </row>
    <row r="37" spans="1:20" ht="15.75" customHeight="1" x14ac:dyDescent="0.25">
      <c r="A37" s="2" t="s">
        <v>20</v>
      </c>
      <c r="B37" s="4" t="s">
        <v>21</v>
      </c>
      <c r="C37" s="2"/>
      <c r="D37" s="2"/>
      <c r="E37" s="2"/>
      <c r="F37" s="2"/>
      <c r="G37" s="2"/>
      <c r="H37" s="2"/>
      <c r="I37" s="2"/>
      <c r="J37" s="2"/>
      <c r="K37" s="2"/>
      <c r="L37" s="2"/>
      <c r="M37" s="2"/>
      <c r="N37" s="2"/>
      <c r="O37" s="2"/>
      <c r="P37" s="2"/>
      <c r="Q37" s="2"/>
      <c r="R37" s="2"/>
      <c r="S37" s="2"/>
      <c r="T37" s="2"/>
    </row>
    <row r="38" spans="1:20" ht="15.75" customHeight="1" x14ac:dyDescent="0.25">
      <c r="A38" s="2" t="s">
        <v>22</v>
      </c>
      <c r="B38" s="4" t="s">
        <v>23</v>
      </c>
      <c r="C38" s="2"/>
      <c r="D38" s="2"/>
      <c r="E38" s="2"/>
      <c r="F38" s="2"/>
      <c r="G38" s="2"/>
      <c r="H38" s="2"/>
      <c r="I38" s="2"/>
      <c r="J38" s="2"/>
      <c r="K38" s="2"/>
      <c r="L38" s="2"/>
      <c r="M38" s="2"/>
      <c r="N38" s="2"/>
      <c r="O38" s="2"/>
      <c r="P38" s="2"/>
      <c r="Q38" s="2"/>
      <c r="R38" s="2"/>
      <c r="S38" s="2"/>
      <c r="T38" s="2"/>
    </row>
    <row r="39" spans="1:20" ht="15.75" customHeight="1" x14ac:dyDescent="0.25">
      <c r="A39" s="2" t="s">
        <v>24</v>
      </c>
      <c r="B39" s="4" t="s">
        <v>25</v>
      </c>
      <c r="C39" s="2"/>
      <c r="D39" s="2"/>
      <c r="E39" s="2"/>
      <c r="F39" s="2"/>
      <c r="G39" s="2"/>
      <c r="H39" s="2"/>
      <c r="I39" s="2"/>
      <c r="J39" s="2"/>
      <c r="K39" s="2"/>
      <c r="L39" s="2"/>
      <c r="M39" s="2"/>
      <c r="N39" s="2"/>
      <c r="O39" s="2"/>
      <c r="P39" s="2"/>
      <c r="Q39" s="2"/>
      <c r="R39" s="2"/>
      <c r="S39" s="2"/>
      <c r="T39" s="2"/>
    </row>
    <row r="40" spans="1:20" ht="15.75" customHeight="1" x14ac:dyDescent="0.25">
      <c r="A40" s="2" t="s">
        <v>26</v>
      </c>
      <c r="B40" s="4" t="s">
        <v>27</v>
      </c>
      <c r="C40" s="2"/>
      <c r="D40" s="2"/>
      <c r="E40" s="2"/>
      <c r="F40" s="2"/>
      <c r="G40" s="2"/>
      <c r="H40" s="2"/>
      <c r="I40" s="2"/>
      <c r="J40" s="2"/>
      <c r="K40" s="2"/>
      <c r="L40" s="2"/>
      <c r="M40" s="2"/>
      <c r="N40" s="2"/>
      <c r="O40" s="2"/>
      <c r="P40" s="2"/>
      <c r="Q40" s="2"/>
      <c r="R40" s="2"/>
      <c r="S40" s="2"/>
      <c r="T40" s="2"/>
    </row>
    <row r="41" spans="1:20" ht="15.75" customHeight="1" x14ac:dyDescent="0.25">
      <c r="A41" s="2" t="s">
        <v>28</v>
      </c>
      <c r="B41" s="4" t="s">
        <v>29</v>
      </c>
      <c r="C41" s="2"/>
      <c r="D41" s="2"/>
      <c r="E41" s="2"/>
      <c r="F41" s="2"/>
      <c r="G41" s="2"/>
      <c r="H41" s="2"/>
      <c r="I41" s="2"/>
      <c r="J41" s="2"/>
      <c r="K41" s="2"/>
      <c r="L41" s="2"/>
      <c r="M41" s="2"/>
      <c r="N41" s="2"/>
      <c r="O41" s="2"/>
      <c r="P41" s="2"/>
      <c r="Q41" s="2"/>
      <c r="R41" s="2"/>
      <c r="S41" s="2"/>
      <c r="T41" s="2"/>
    </row>
    <row r="42" spans="1:20" ht="15.75" customHeight="1" x14ac:dyDescent="0.25">
      <c r="A42" s="2" t="s">
        <v>30</v>
      </c>
      <c r="B42" s="4" t="s">
        <v>31</v>
      </c>
      <c r="C42" s="2"/>
      <c r="D42" s="2"/>
      <c r="E42" s="2"/>
      <c r="F42" s="2"/>
      <c r="G42" s="2"/>
      <c r="H42" s="2"/>
      <c r="I42" s="2"/>
      <c r="J42" s="2"/>
      <c r="K42" s="2"/>
      <c r="L42" s="2"/>
      <c r="M42" s="2"/>
      <c r="N42" s="2"/>
      <c r="O42" s="2"/>
      <c r="P42" s="2"/>
      <c r="Q42" s="2"/>
      <c r="R42" s="2"/>
      <c r="S42" s="2"/>
      <c r="T42" s="2"/>
    </row>
    <row r="43" spans="1:20" ht="15.75" customHeight="1" x14ac:dyDescent="0.25">
      <c r="A43" s="2" t="s">
        <v>32</v>
      </c>
      <c r="B43" s="4" t="s">
        <v>33</v>
      </c>
      <c r="C43" s="2"/>
      <c r="D43" s="2"/>
      <c r="E43" s="2"/>
      <c r="F43" s="2"/>
      <c r="G43" s="2"/>
      <c r="H43" s="2"/>
      <c r="I43" s="2"/>
      <c r="J43" s="2"/>
      <c r="K43" s="2"/>
      <c r="L43" s="2"/>
      <c r="M43" s="2"/>
      <c r="N43" s="2"/>
      <c r="O43" s="2"/>
      <c r="P43" s="2"/>
      <c r="Q43" s="2"/>
      <c r="R43" s="2"/>
      <c r="S43" s="2"/>
      <c r="T43" s="2"/>
    </row>
    <row r="44" spans="1:20" ht="15.75" customHeight="1" x14ac:dyDescent="0.25">
      <c r="A44" s="2" t="s">
        <v>34</v>
      </c>
      <c r="B44" s="4" t="s">
        <v>35</v>
      </c>
      <c r="C44" s="2"/>
      <c r="D44" s="2"/>
      <c r="E44" s="2"/>
      <c r="F44" s="2"/>
      <c r="G44" s="2"/>
      <c r="H44" s="2"/>
      <c r="I44" s="2"/>
      <c r="J44" s="2"/>
      <c r="K44" s="2"/>
      <c r="L44" s="2"/>
      <c r="M44" s="2"/>
      <c r="N44" s="2"/>
      <c r="O44" s="2"/>
      <c r="P44" s="2"/>
      <c r="Q44" s="2"/>
      <c r="R44" s="2"/>
      <c r="S44" s="2"/>
      <c r="T44" s="2"/>
    </row>
    <row r="45" spans="1:20" ht="15.75" customHeight="1" x14ac:dyDescent="0.25">
      <c r="A45" s="2" t="s">
        <v>36</v>
      </c>
      <c r="B45" s="4" t="s">
        <v>37</v>
      </c>
      <c r="C45" s="2"/>
      <c r="D45" s="2"/>
      <c r="E45" s="2"/>
      <c r="F45" s="2"/>
      <c r="G45" s="2"/>
      <c r="H45" s="2"/>
      <c r="I45" s="2"/>
      <c r="J45" s="2"/>
      <c r="K45" s="2"/>
      <c r="L45" s="2"/>
      <c r="M45" s="2"/>
      <c r="N45" s="2"/>
      <c r="O45" s="2"/>
      <c r="P45" s="2"/>
      <c r="Q45" s="2"/>
      <c r="R45" s="2"/>
      <c r="S45" s="2"/>
      <c r="T45" s="2"/>
    </row>
    <row r="46" spans="1:20" ht="15.75" customHeight="1" x14ac:dyDescent="0.25">
      <c r="A46" s="2" t="s">
        <v>38</v>
      </c>
      <c r="B46" s="4" t="s">
        <v>39</v>
      </c>
      <c r="C46" s="2"/>
      <c r="D46" s="2"/>
      <c r="E46" s="2"/>
      <c r="F46" s="2"/>
      <c r="G46" s="2"/>
      <c r="H46" s="2"/>
      <c r="I46" s="2"/>
      <c r="J46" s="2"/>
      <c r="K46" s="2"/>
      <c r="L46" s="2"/>
      <c r="M46" s="2"/>
      <c r="N46" s="2"/>
      <c r="O46" s="2"/>
      <c r="P46" s="2"/>
      <c r="Q46" s="2"/>
      <c r="R46" s="2"/>
      <c r="S46" s="2"/>
      <c r="T46" s="2"/>
    </row>
    <row r="47" spans="1:20" ht="15.75" customHeight="1" x14ac:dyDescent="0.25">
      <c r="A47" s="2" t="s">
        <v>40</v>
      </c>
      <c r="B47" s="4" t="s">
        <v>41</v>
      </c>
      <c r="C47" s="2"/>
      <c r="D47" s="2"/>
      <c r="E47" s="2"/>
      <c r="F47" s="2"/>
      <c r="G47" s="2"/>
      <c r="H47" s="2"/>
      <c r="I47" s="2"/>
      <c r="J47" s="2"/>
      <c r="K47" s="2"/>
      <c r="L47" s="2"/>
      <c r="M47" s="2"/>
      <c r="N47" s="2"/>
      <c r="O47" s="2"/>
      <c r="P47" s="2"/>
      <c r="Q47" s="2"/>
      <c r="R47" s="2"/>
      <c r="S47" s="2"/>
      <c r="T47" s="2"/>
    </row>
    <row r="48" spans="1:20" ht="15.75" customHeight="1" x14ac:dyDescent="0.25">
      <c r="A48" s="2" t="s">
        <v>42</v>
      </c>
      <c r="B48" s="4" t="s">
        <v>43</v>
      </c>
      <c r="C48" s="2"/>
      <c r="D48" s="2"/>
      <c r="E48" s="2"/>
      <c r="F48" s="2"/>
      <c r="G48" s="2"/>
      <c r="H48" s="2"/>
      <c r="I48" s="2"/>
      <c r="J48" s="2"/>
      <c r="K48" s="2"/>
      <c r="L48" s="2"/>
      <c r="M48" s="2"/>
      <c r="N48" s="2"/>
      <c r="O48" s="2"/>
      <c r="P48" s="2"/>
      <c r="Q48" s="2"/>
      <c r="R48" s="2"/>
      <c r="S48" s="2"/>
      <c r="T48" s="2"/>
    </row>
    <row r="49" spans="1:20" ht="15.75" customHeight="1" x14ac:dyDescent="0.2">
      <c r="A49" s="2"/>
      <c r="B49" s="2"/>
      <c r="C49" s="2"/>
      <c r="D49" s="2"/>
      <c r="E49" s="2"/>
      <c r="F49" s="2"/>
      <c r="G49" s="2"/>
      <c r="H49" s="2"/>
      <c r="I49" s="2"/>
      <c r="J49" s="2"/>
      <c r="K49" s="2"/>
      <c r="L49" s="2"/>
      <c r="M49" s="2"/>
      <c r="N49" s="2"/>
      <c r="O49" s="2"/>
      <c r="P49" s="2"/>
      <c r="Q49" s="2"/>
      <c r="R49" s="2"/>
      <c r="S49" s="2"/>
      <c r="T49" s="2"/>
    </row>
    <row r="50" spans="1:20" ht="15.75" customHeight="1" x14ac:dyDescent="0.2">
      <c r="A50" s="2"/>
      <c r="B50" s="2"/>
      <c r="C50" s="2"/>
      <c r="D50" s="2"/>
      <c r="E50" s="2"/>
      <c r="F50" s="2"/>
      <c r="G50" s="2"/>
      <c r="H50" s="2"/>
      <c r="I50" s="2"/>
      <c r="J50" s="2"/>
      <c r="K50" s="2"/>
      <c r="L50" s="2"/>
      <c r="M50" s="2"/>
      <c r="N50" s="2"/>
      <c r="O50" s="2"/>
      <c r="P50" s="2"/>
      <c r="Q50" s="2"/>
      <c r="R50" s="2"/>
      <c r="S50" s="2"/>
      <c r="T50" s="2"/>
    </row>
    <row r="51" spans="1:20" ht="15.75" customHeight="1" x14ac:dyDescent="0.2">
      <c r="A51" s="2"/>
      <c r="B51" s="2"/>
      <c r="C51" s="2"/>
      <c r="D51" s="2"/>
      <c r="E51" s="2"/>
      <c r="F51" s="2"/>
      <c r="G51" s="2"/>
      <c r="H51" s="2"/>
      <c r="I51" s="2"/>
      <c r="J51" s="2"/>
      <c r="K51" s="2"/>
      <c r="L51" s="2"/>
      <c r="M51" s="2"/>
      <c r="N51" s="2"/>
      <c r="O51" s="2"/>
      <c r="P51" s="2"/>
      <c r="Q51" s="2"/>
      <c r="R51" s="2"/>
      <c r="S51" s="2"/>
      <c r="T51" s="2"/>
    </row>
    <row r="52" spans="1:20" ht="15.75" customHeight="1" x14ac:dyDescent="0.2">
      <c r="A52" s="2"/>
      <c r="B52" s="2"/>
      <c r="C52" s="2"/>
      <c r="D52" s="2"/>
      <c r="E52" s="2"/>
      <c r="F52" s="2"/>
      <c r="G52" s="2"/>
      <c r="H52" s="2"/>
      <c r="I52" s="2"/>
      <c r="J52" s="2"/>
      <c r="K52" s="2"/>
      <c r="L52" s="2"/>
      <c r="M52" s="2"/>
      <c r="N52" s="2"/>
      <c r="O52" s="2"/>
      <c r="P52" s="2"/>
      <c r="Q52" s="2"/>
      <c r="R52" s="2"/>
      <c r="S52" s="2"/>
      <c r="T52" s="2"/>
    </row>
    <row r="53" spans="1:20" ht="15.75" customHeight="1" x14ac:dyDescent="0.2">
      <c r="A53" s="2"/>
      <c r="B53" s="2"/>
      <c r="C53" s="2"/>
      <c r="D53" s="2"/>
      <c r="E53" s="2"/>
      <c r="F53" s="2"/>
      <c r="G53" s="2"/>
      <c r="H53" s="2"/>
      <c r="I53" s="2"/>
      <c r="J53" s="2"/>
      <c r="K53" s="2"/>
      <c r="L53" s="2"/>
      <c r="M53" s="2"/>
      <c r="N53" s="2"/>
      <c r="O53" s="2"/>
      <c r="P53" s="2"/>
      <c r="Q53" s="2"/>
      <c r="R53" s="2"/>
      <c r="S53" s="2"/>
      <c r="T53" s="2"/>
    </row>
    <row r="54" spans="1:20" ht="15.75" customHeight="1" x14ac:dyDescent="0.2">
      <c r="A54" s="2"/>
      <c r="B54" s="2"/>
      <c r="C54" s="2"/>
      <c r="D54" s="2"/>
      <c r="E54" s="2"/>
      <c r="F54" s="2"/>
      <c r="G54" s="2"/>
      <c r="H54" s="2"/>
      <c r="I54" s="2"/>
      <c r="J54" s="2"/>
      <c r="K54" s="2"/>
      <c r="L54" s="2"/>
      <c r="M54" s="2"/>
      <c r="N54" s="2"/>
      <c r="O54" s="2"/>
      <c r="P54" s="2"/>
      <c r="Q54" s="2"/>
      <c r="R54" s="2"/>
      <c r="S54" s="2"/>
      <c r="T54" s="2"/>
    </row>
    <row r="55" spans="1:20" ht="15.75" customHeight="1" x14ac:dyDescent="0.2">
      <c r="A55" s="2"/>
      <c r="B55" s="2"/>
      <c r="C55" s="2"/>
      <c r="D55" s="2"/>
      <c r="E55" s="2"/>
      <c r="F55" s="2"/>
      <c r="G55" s="2"/>
      <c r="H55" s="2"/>
      <c r="I55" s="2"/>
      <c r="J55" s="2"/>
      <c r="K55" s="2"/>
      <c r="L55" s="2"/>
      <c r="M55" s="2"/>
      <c r="N55" s="2"/>
      <c r="O55" s="2"/>
      <c r="P55" s="2"/>
      <c r="Q55" s="2"/>
      <c r="R55" s="2"/>
      <c r="S55" s="2"/>
      <c r="T55" s="2"/>
    </row>
    <row r="56" spans="1:20" ht="15.75" customHeight="1" x14ac:dyDescent="0.2">
      <c r="A56" s="2"/>
      <c r="B56" s="2"/>
      <c r="C56" s="2"/>
      <c r="D56" s="2"/>
      <c r="E56" s="2"/>
      <c r="F56" s="2"/>
      <c r="G56" s="2"/>
      <c r="H56" s="2"/>
      <c r="I56" s="2"/>
      <c r="J56" s="2"/>
      <c r="K56" s="2"/>
      <c r="L56" s="2"/>
      <c r="M56" s="2"/>
      <c r="N56" s="2"/>
      <c r="O56" s="2"/>
      <c r="P56" s="2"/>
      <c r="Q56" s="2"/>
      <c r="R56" s="2"/>
      <c r="S56" s="2"/>
      <c r="T56" s="2"/>
    </row>
    <row r="57" spans="1:20" ht="15.75" customHeight="1" x14ac:dyDescent="0.2">
      <c r="A57" s="2"/>
      <c r="B57" s="2"/>
      <c r="C57" s="2"/>
      <c r="D57" s="2"/>
      <c r="E57" s="2"/>
      <c r="F57" s="2"/>
      <c r="G57" s="2"/>
      <c r="H57" s="2"/>
      <c r="I57" s="2"/>
      <c r="J57" s="2"/>
      <c r="K57" s="2"/>
      <c r="L57" s="2"/>
      <c r="M57" s="2"/>
      <c r="N57" s="2"/>
      <c r="O57" s="2"/>
      <c r="P57" s="2"/>
      <c r="Q57" s="2"/>
      <c r="R57" s="2"/>
      <c r="S57" s="2"/>
      <c r="T57" s="2"/>
    </row>
    <row r="58" spans="1:20" ht="15.75" customHeight="1" x14ac:dyDescent="0.2">
      <c r="A58" s="2"/>
      <c r="B58" s="2"/>
      <c r="C58" s="2"/>
      <c r="D58" s="2"/>
      <c r="E58" s="2"/>
      <c r="F58" s="2"/>
      <c r="G58" s="2"/>
      <c r="H58" s="2"/>
      <c r="I58" s="2"/>
      <c r="J58" s="2"/>
      <c r="K58" s="2"/>
      <c r="L58" s="2"/>
      <c r="M58" s="2"/>
      <c r="N58" s="2"/>
      <c r="O58" s="2"/>
      <c r="P58" s="2"/>
      <c r="Q58" s="2"/>
      <c r="R58" s="2"/>
      <c r="S58" s="2"/>
      <c r="T58" s="2"/>
    </row>
    <row r="59" spans="1:20" ht="15.75" customHeight="1" x14ac:dyDescent="0.2">
      <c r="A59" s="2"/>
      <c r="B59" s="2"/>
      <c r="C59" s="2"/>
      <c r="D59" s="2"/>
      <c r="E59" s="2"/>
      <c r="F59" s="2"/>
      <c r="G59" s="2"/>
      <c r="H59" s="2"/>
      <c r="I59" s="2"/>
      <c r="J59" s="2"/>
      <c r="K59" s="2"/>
      <c r="L59" s="2"/>
      <c r="M59" s="2"/>
      <c r="N59" s="2"/>
      <c r="O59" s="2"/>
      <c r="P59" s="2"/>
      <c r="Q59" s="2"/>
      <c r="R59" s="2"/>
      <c r="S59" s="2"/>
      <c r="T59" s="2"/>
    </row>
    <row r="60" spans="1:20" ht="15.75" customHeight="1" x14ac:dyDescent="0.2">
      <c r="A60" s="2"/>
      <c r="B60" s="2"/>
      <c r="C60" s="2"/>
      <c r="D60" s="2"/>
      <c r="E60" s="2"/>
      <c r="F60" s="2"/>
      <c r="G60" s="2"/>
      <c r="H60" s="2"/>
      <c r="I60" s="2"/>
      <c r="J60" s="2"/>
      <c r="K60" s="2"/>
      <c r="L60" s="2"/>
      <c r="M60" s="2"/>
      <c r="N60" s="2"/>
      <c r="O60" s="2"/>
      <c r="P60" s="2"/>
      <c r="Q60" s="2"/>
      <c r="R60" s="2"/>
      <c r="S60" s="2"/>
      <c r="T60" s="2"/>
    </row>
    <row r="61" spans="1:20" ht="15.75" customHeight="1" x14ac:dyDescent="0.2">
      <c r="A61" s="2"/>
      <c r="B61" s="2"/>
      <c r="C61" s="2"/>
      <c r="D61" s="2"/>
      <c r="E61" s="2"/>
      <c r="F61" s="2"/>
      <c r="G61" s="2"/>
      <c r="H61" s="2"/>
      <c r="I61" s="2"/>
      <c r="J61" s="2"/>
      <c r="K61" s="2"/>
      <c r="L61" s="2"/>
      <c r="M61" s="2"/>
      <c r="N61" s="2"/>
      <c r="O61" s="2"/>
      <c r="P61" s="2"/>
      <c r="Q61" s="2"/>
      <c r="R61" s="2"/>
      <c r="S61" s="2"/>
      <c r="T61" s="2"/>
    </row>
    <row r="62" spans="1:20" ht="15.75" customHeight="1" x14ac:dyDescent="0.2">
      <c r="A62" s="2"/>
      <c r="B62" s="2"/>
      <c r="C62" s="2"/>
      <c r="D62" s="2"/>
      <c r="E62" s="2"/>
      <c r="F62" s="2"/>
      <c r="G62" s="2"/>
      <c r="H62" s="2"/>
      <c r="I62" s="2"/>
      <c r="J62" s="2"/>
      <c r="K62" s="2"/>
      <c r="L62" s="2"/>
      <c r="M62" s="2"/>
      <c r="N62" s="2"/>
      <c r="O62" s="2"/>
      <c r="P62" s="2"/>
      <c r="Q62" s="2"/>
      <c r="R62" s="2"/>
      <c r="S62" s="2"/>
      <c r="T62" s="2"/>
    </row>
    <row r="63" spans="1:20" ht="15.75" customHeight="1" x14ac:dyDescent="0.2">
      <c r="A63" s="2"/>
      <c r="B63" s="2"/>
      <c r="C63" s="2"/>
      <c r="D63" s="2"/>
      <c r="E63" s="2"/>
      <c r="F63" s="2"/>
      <c r="G63" s="2"/>
      <c r="H63" s="2"/>
      <c r="I63" s="2"/>
      <c r="J63" s="2"/>
      <c r="K63" s="2"/>
      <c r="L63" s="2"/>
      <c r="M63" s="2"/>
      <c r="N63" s="2"/>
      <c r="O63" s="2"/>
      <c r="P63" s="2"/>
      <c r="Q63" s="2"/>
      <c r="R63" s="2"/>
      <c r="S63" s="2"/>
      <c r="T63" s="2"/>
    </row>
    <row r="64" spans="1:20" ht="15.75" customHeight="1" x14ac:dyDescent="0.2">
      <c r="A64" s="2"/>
      <c r="B64" s="2"/>
      <c r="C64" s="2"/>
      <c r="D64" s="2"/>
      <c r="E64" s="2"/>
      <c r="F64" s="2"/>
      <c r="G64" s="2"/>
      <c r="H64" s="2"/>
      <c r="I64" s="2"/>
      <c r="J64" s="2"/>
      <c r="K64" s="2"/>
      <c r="L64" s="2"/>
      <c r="M64" s="2"/>
      <c r="N64" s="2"/>
      <c r="O64" s="2"/>
      <c r="P64" s="2"/>
      <c r="Q64" s="2"/>
      <c r="R64" s="2"/>
      <c r="S64" s="2"/>
      <c r="T64" s="2"/>
    </row>
    <row r="65" spans="1:20" ht="15.75" customHeight="1" x14ac:dyDescent="0.2">
      <c r="A65" s="2"/>
      <c r="B65" s="2"/>
      <c r="C65" s="2"/>
      <c r="D65" s="2"/>
      <c r="E65" s="2"/>
      <c r="F65" s="2"/>
      <c r="G65" s="2"/>
      <c r="H65" s="2"/>
      <c r="I65" s="2"/>
      <c r="J65" s="2"/>
      <c r="K65" s="2"/>
      <c r="L65" s="2"/>
      <c r="M65" s="2"/>
      <c r="N65" s="2"/>
      <c r="O65" s="2"/>
      <c r="P65" s="2"/>
      <c r="Q65" s="2"/>
      <c r="R65" s="2"/>
      <c r="S65" s="2"/>
      <c r="T65" s="2"/>
    </row>
    <row r="66" spans="1:20" ht="15.75" customHeight="1" x14ac:dyDescent="0.2">
      <c r="A66" s="2"/>
      <c r="B66" s="2"/>
      <c r="C66" s="2"/>
      <c r="D66" s="2"/>
      <c r="E66" s="2"/>
      <c r="F66" s="2"/>
      <c r="G66" s="2"/>
      <c r="H66" s="2"/>
      <c r="I66" s="2"/>
      <c r="J66" s="2"/>
      <c r="K66" s="2"/>
      <c r="L66" s="2"/>
      <c r="M66" s="2"/>
      <c r="N66" s="2"/>
      <c r="O66" s="2"/>
      <c r="P66" s="2"/>
      <c r="Q66" s="2"/>
      <c r="R66" s="2"/>
      <c r="S66" s="2"/>
      <c r="T66" s="2"/>
    </row>
    <row r="67" spans="1:20" ht="15.75" customHeight="1" x14ac:dyDescent="0.2">
      <c r="A67" s="2"/>
      <c r="B67" s="2"/>
      <c r="C67" s="2"/>
      <c r="D67" s="2"/>
      <c r="E67" s="2"/>
      <c r="F67" s="2"/>
      <c r="G67" s="2"/>
      <c r="H67" s="2"/>
      <c r="I67" s="2"/>
      <c r="J67" s="2"/>
      <c r="K67" s="2"/>
      <c r="L67" s="2"/>
      <c r="M67" s="2"/>
      <c r="N67" s="2"/>
      <c r="O67" s="2"/>
      <c r="P67" s="2"/>
      <c r="Q67" s="2"/>
      <c r="R67" s="2"/>
      <c r="S67" s="2"/>
      <c r="T67" s="2"/>
    </row>
    <row r="68" spans="1:20" ht="15.75" customHeight="1" x14ac:dyDescent="0.2">
      <c r="A68" s="2"/>
      <c r="B68" s="2"/>
      <c r="C68" s="2"/>
      <c r="D68" s="2"/>
      <c r="E68" s="2"/>
      <c r="F68" s="2"/>
      <c r="G68" s="2"/>
      <c r="H68" s="2"/>
      <c r="I68" s="2"/>
      <c r="J68" s="2"/>
      <c r="K68" s="2"/>
      <c r="L68" s="2"/>
      <c r="M68" s="2"/>
      <c r="N68" s="2"/>
      <c r="O68" s="2"/>
      <c r="P68" s="2"/>
      <c r="Q68" s="2"/>
      <c r="R68" s="2"/>
      <c r="S68" s="2"/>
      <c r="T68" s="2"/>
    </row>
    <row r="69" spans="1:20" ht="15.75" customHeight="1" x14ac:dyDescent="0.2">
      <c r="A69" s="2"/>
      <c r="B69" s="2"/>
      <c r="C69" s="2"/>
      <c r="D69" s="2"/>
      <c r="E69" s="2"/>
      <c r="F69" s="2"/>
      <c r="G69" s="2"/>
      <c r="H69" s="2"/>
      <c r="I69" s="2"/>
      <c r="J69" s="2"/>
      <c r="K69" s="2"/>
      <c r="L69" s="2"/>
      <c r="M69" s="2"/>
      <c r="N69" s="2"/>
      <c r="O69" s="2"/>
      <c r="P69" s="2"/>
      <c r="Q69" s="2"/>
      <c r="R69" s="2"/>
      <c r="S69" s="2"/>
      <c r="T69" s="2"/>
    </row>
    <row r="70" spans="1:20" ht="15.75" customHeight="1" x14ac:dyDescent="0.2">
      <c r="A70" s="2"/>
      <c r="B70" s="2"/>
      <c r="C70" s="2"/>
      <c r="D70" s="2"/>
      <c r="E70" s="2"/>
      <c r="F70" s="2"/>
      <c r="G70" s="2"/>
      <c r="H70" s="2"/>
      <c r="I70" s="2"/>
      <c r="J70" s="2"/>
      <c r="K70" s="2"/>
      <c r="L70" s="2"/>
      <c r="M70" s="2"/>
      <c r="N70" s="2"/>
      <c r="O70" s="2"/>
      <c r="P70" s="2"/>
      <c r="Q70" s="2"/>
      <c r="R70" s="2"/>
      <c r="S70" s="2"/>
      <c r="T70" s="2"/>
    </row>
    <row r="71" spans="1:20" ht="15.75" customHeight="1" x14ac:dyDescent="0.2">
      <c r="A71" s="2"/>
      <c r="B71" s="2"/>
      <c r="C71" s="2"/>
      <c r="D71" s="2"/>
      <c r="E71" s="2"/>
      <c r="F71" s="2"/>
      <c r="G71" s="2"/>
      <c r="H71" s="2"/>
      <c r="I71" s="2"/>
      <c r="J71" s="2"/>
      <c r="K71" s="2"/>
      <c r="L71" s="2"/>
      <c r="M71" s="2"/>
      <c r="N71" s="2"/>
      <c r="O71" s="2"/>
      <c r="P71" s="2"/>
      <c r="Q71" s="2"/>
      <c r="R71" s="2"/>
      <c r="S71" s="2"/>
      <c r="T71" s="2"/>
    </row>
    <row r="72" spans="1:20" ht="15.75" customHeight="1" x14ac:dyDescent="0.2">
      <c r="A72" s="2"/>
      <c r="B72" s="2"/>
      <c r="C72" s="2"/>
      <c r="D72" s="2"/>
      <c r="E72" s="2"/>
      <c r="F72" s="2"/>
      <c r="G72" s="2"/>
      <c r="H72" s="2"/>
      <c r="I72" s="2"/>
      <c r="J72" s="2"/>
      <c r="K72" s="2"/>
      <c r="L72" s="2"/>
      <c r="M72" s="2"/>
      <c r="N72" s="2"/>
      <c r="O72" s="2"/>
      <c r="P72" s="2"/>
      <c r="Q72" s="2"/>
      <c r="R72" s="2"/>
      <c r="S72" s="2"/>
      <c r="T72" s="2"/>
    </row>
    <row r="73" spans="1:20" ht="15.75" customHeight="1" x14ac:dyDescent="0.2">
      <c r="A73" s="2"/>
      <c r="B73" s="2"/>
      <c r="C73" s="2"/>
      <c r="D73" s="2"/>
      <c r="E73" s="2"/>
      <c r="F73" s="2"/>
      <c r="G73" s="2"/>
      <c r="H73" s="2"/>
      <c r="I73" s="2"/>
      <c r="J73" s="2"/>
      <c r="K73" s="2"/>
      <c r="L73" s="2"/>
      <c r="M73" s="2"/>
      <c r="N73" s="2"/>
      <c r="O73" s="2"/>
      <c r="P73" s="2"/>
      <c r="Q73" s="2"/>
      <c r="R73" s="2"/>
      <c r="S73" s="2"/>
      <c r="T73" s="2"/>
    </row>
    <row r="74" spans="1:20" ht="15.75" customHeight="1" x14ac:dyDescent="0.2">
      <c r="A74" s="2"/>
      <c r="B74" s="2"/>
      <c r="C74" s="2"/>
      <c r="D74" s="2"/>
      <c r="E74" s="2"/>
      <c r="F74" s="2"/>
      <c r="G74" s="2"/>
      <c r="H74" s="2"/>
      <c r="I74" s="2"/>
      <c r="J74" s="2"/>
      <c r="K74" s="2"/>
      <c r="L74" s="2"/>
      <c r="M74" s="2"/>
      <c r="N74" s="2"/>
      <c r="O74" s="2"/>
      <c r="P74" s="2"/>
      <c r="Q74" s="2"/>
      <c r="R74" s="2"/>
      <c r="S74" s="2"/>
      <c r="T74" s="2"/>
    </row>
    <row r="75" spans="1:20" ht="15.75" customHeight="1" x14ac:dyDescent="0.2">
      <c r="A75" s="2"/>
      <c r="B75" s="2"/>
      <c r="C75" s="2"/>
      <c r="D75" s="2"/>
      <c r="E75" s="2"/>
      <c r="F75" s="2"/>
      <c r="G75" s="2"/>
      <c r="H75" s="2"/>
      <c r="I75" s="2"/>
      <c r="J75" s="2"/>
      <c r="K75" s="2"/>
      <c r="L75" s="2"/>
      <c r="M75" s="2"/>
      <c r="N75" s="2"/>
      <c r="O75" s="2"/>
      <c r="P75" s="2"/>
      <c r="Q75" s="2"/>
      <c r="R75" s="2"/>
      <c r="S75" s="2"/>
      <c r="T75" s="2"/>
    </row>
    <row r="76" spans="1:20" ht="15.75" customHeight="1" x14ac:dyDescent="0.2">
      <c r="A76" s="2"/>
      <c r="B76" s="2"/>
      <c r="C76" s="2"/>
      <c r="D76" s="2"/>
      <c r="E76" s="2"/>
      <c r="F76" s="2"/>
      <c r="G76" s="2"/>
      <c r="H76" s="2"/>
      <c r="I76" s="2"/>
      <c r="J76" s="2"/>
      <c r="K76" s="2"/>
      <c r="L76" s="2"/>
      <c r="M76" s="2"/>
      <c r="N76" s="2"/>
      <c r="O76" s="2"/>
      <c r="P76" s="2"/>
      <c r="Q76" s="2"/>
      <c r="R76" s="2"/>
      <c r="S76" s="2"/>
      <c r="T76" s="2"/>
    </row>
    <row r="77" spans="1:20" ht="15.75" customHeight="1" x14ac:dyDescent="0.2">
      <c r="A77" s="2"/>
      <c r="B77" s="2"/>
      <c r="C77" s="2"/>
      <c r="D77" s="2"/>
      <c r="E77" s="2"/>
      <c r="F77" s="2"/>
      <c r="G77" s="2"/>
      <c r="H77" s="2"/>
      <c r="I77" s="2"/>
      <c r="J77" s="2"/>
      <c r="K77" s="2"/>
      <c r="L77" s="2"/>
      <c r="M77" s="2"/>
      <c r="N77" s="2"/>
      <c r="O77" s="2"/>
      <c r="P77" s="2"/>
      <c r="Q77" s="2"/>
      <c r="R77" s="2"/>
      <c r="S77" s="2"/>
      <c r="T77" s="2"/>
    </row>
    <row r="78" spans="1:20" ht="15.75" customHeight="1" x14ac:dyDescent="0.2">
      <c r="A78" s="2"/>
      <c r="B78" s="2"/>
      <c r="C78" s="2"/>
      <c r="D78" s="2"/>
      <c r="E78" s="2"/>
      <c r="F78" s="2"/>
      <c r="G78" s="2"/>
      <c r="H78" s="2"/>
      <c r="I78" s="2"/>
      <c r="J78" s="2"/>
      <c r="K78" s="2"/>
      <c r="L78" s="2"/>
      <c r="M78" s="2"/>
      <c r="N78" s="2"/>
      <c r="O78" s="2"/>
      <c r="P78" s="2"/>
      <c r="Q78" s="2"/>
      <c r="R78" s="2"/>
      <c r="S78" s="2"/>
      <c r="T78" s="2"/>
    </row>
    <row r="79" spans="1:20" ht="15.75" customHeight="1" x14ac:dyDescent="0.2">
      <c r="A79" s="2"/>
      <c r="B79" s="2"/>
      <c r="C79" s="2"/>
      <c r="D79" s="2"/>
      <c r="E79" s="2"/>
      <c r="F79" s="2"/>
      <c r="G79" s="2"/>
      <c r="H79" s="2"/>
      <c r="I79" s="2"/>
      <c r="J79" s="2"/>
      <c r="K79" s="2"/>
      <c r="L79" s="2"/>
      <c r="M79" s="2"/>
      <c r="N79" s="2"/>
      <c r="O79" s="2"/>
      <c r="P79" s="2"/>
      <c r="Q79" s="2"/>
      <c r="R79" s="2"/>
      <c r="S79" s="2"/>
      <c r="T79" s="2"/>
    </row>
    <row r="80" spans="1:20" ht="15.75" customHeight="1" x14ac:dyDescent="0.2">
      <c r="A80" s="2"/>
      <c r="B80" s="2"/>
      <c r="C80" s="2"/>
      <c r="D80" s="2"/>
      <c r="E80" s="2"/>
      <c r="F80" s="2"/>
      <c r="G80" s="2"/>
      <c r="H80" s="2"/>
      <c r="I80" s="2"/>
      <c r="J80" s="2"/>
      <c r="K80" s="2"/>
      <c r="L80" s="2"/>
      <c r="M80" s="2"/>
      <c r="N80" s="2"/>
      <c r="O80" s="2"/>
      <c r="P80" s="2"/>
      <c r="Q80" s="2"/>
      <c r="R80" s="2"/>
      <c r="S80" s="2"/>
      <c r="T80" s="2"/>
    </row>
    <row r="81" spans="1:20" ht="15.75" customHeight="1" x14ac:dyDescent="0.2">
      <c r="A81" s="2"/>
      <c r="B81" s="2"/>
      <c r="C81" s="2"/>
      <c r="D81" s="2"/>
      <c r="E81" s="2"/>
      <c r="F81" s="2"/>
      <c r="G81" s="2"/>
      <c r="H81" s="2"/>
      <c r="I81" s="2"/>
      <c r="J81" s="2"/>
      <c r="K81" s="2"/>
      <c r="L81" s="2"/>
      <c r="M81" s="2"/>
      <c r="N81" s="2"/>
      <c r="O81" s="2"/>
      <c r="P81" s="2"/>
      <c r="Q81" s="2"/>
      <c r="R81" s="2"/>
      <c r="S81" s="2"/>
      <c r="T81" s="2"/>
    </row>
    <row r="82" spans="1:20" ht="15.75" customHeight="1" x14ac:dyDescent="0.2">
      <c r="A82" s="2"/>
      <c r="B82" s="2"/>
      <c r="C82" s="2"/>
      <c r="D82" s="2"/>
      <c r="E82" s="2"/>
      <c r="F82" s="2"/>
      <c r="G82" s="2"/>
      <c r="H82" s="2"/>
      <c r="I82" s="2"/>
      <c r="J82" s="2"/>
      <c r="K82" s="2"/>
      <c r="L82" s="2"/>
      <c r="M82" s="2"/>
      <c r="N82" s="2"/>
      <c r="O82" s="2"/>
      <c r="P82" s="2"/>
      <c r="Q82" s="2"/>
      <c r="R82" s="2"/>
      <c r="S82" s="2"/>
      <c r="T82" s="2"/>
    </row>
    <row r="83" spans="1:20" ht="15.75" customHeight="1" x14ac:dyDescent="0.2">
      <c r="A83" s="2"/>
      <c r="B83" s="2"/>
      <c r="C83" s="2"/>
      <c r="D83" s="2"/>
      <c r="E83" s="2"/>
      <c r="F83" s="2"/>
      <c r="G83" s="2"/>
      <c r="H83" s="2"/>
      <c r="I83" s="2"/>
      <c r="J83" s="2"/>
      <c r="K83" s="2"/>
      <c r="L83" s="2"/>
      <c r="M83" s="2"/>
      <c r="N83" s="2"/>
      <c r="O83" s="2"/>
      <c r="P83" s="2"/>
      <c r="Q83" s="2"/>
      <c r="R83" s="2"/>
      <c r="S83" s="2"/>
      <c r="T83" s="2"/>
    </row>
    <row r="84" spans="1:20" ht="15.75" customHeight="1" x14ac:dyDescent="0.2">
      <c r="A84" s="2"/>
      <c r="B84" s="2"/>
      <c r="C84" s="2"/>
      <c r="D84" s="2"/>
      <c r="E84" s="2"/>
      <c r="F84" s="2"/>
      <c r="G84" s="2"/>
      <c r="H84" s="2"/>
      <c r="I84" s="2"/>
      <c r="J84" s="2"/>
      <c r="K84" s="2"/>
      <c r="L84" s="2"/>
      <c r="M84" s="2"/>
      <c r="N84" s="2"/>
      <c r="O84" s="2"/>
      <c r="P84" s="2"/>
      <c r="Q84" s="2"/>
      <c r="R84" s="2"/>
      <c r="S84" s="2"/>
      <c r="T84" s="2"/>
    </row>
    <row r="85" spans="1:20" ht="15.75" customHeight="1" x14ac:dyDescent="0.2">
      <c r="A85" s="2"/>
      <c r="B85" s="2"/>
      <c r="C85" s="2"/>
      <c r="D85" s="2"/>
      <c r="E85" s="2"/>
      <c r="F85" s="2"/>
      <c r="G85" s="2"/>
      <c r="H85" s="2"/>
      <c r="I85" s="2"/>
      <c r="J85" s="2"/>
      <c r="K85" s="2"/>
      <c r="L85" s="2"/>
      <c r="M85" s="2"/>
      <c r="N85" s="2"/>
      <c r="O85" s="2"/>
      <c r="P85" s="2"/>
      <c r="Q85" s="2"/>
      <c r="R85" s="2"/>
      <c r="S85" s="2"/>
      <c r="T85" s="2"/>
    </row>
    <row r="86" spans="1:20" ht="15.75" customHeight="1" x14ac:dyDescent="0.2">
      <c r="A86" s="2"/>
      <c r="B86" s="2"/>
      <c r="C86" s="2"/>
      <c r="D86" s="2"/>
      <c r="E86" s="2"/>
      <c r="F86" s="2"/>
      <c r="G86" s="2"/>
      <c r="H86" s="2"/>
      <c r="I86" s="2"/>
      <c r="J86" s="2"/>
      <c r="K86" s="2"/>
      <c r="L86" s="2"/>
      <c r="M86" s="2"/>
      <c r="N86" s="2"/>
      <c r="O86" s="2"/>
      <c r="P86" s="2"/>
      <c r="Q86" s="2"/>
      <c r="R86" s="2"/>
      <c r="S86" s="2"/>
      <c r="T86" s="2"/>
    </row>
    <row r="87" spans="1:20" ht="15.75" customHeight="1" x14ac:dyDescent="0.2">
      <c r="A87" s="2"/>
      <c r="B87" s="2"/>
      <c r="C87" s="2"/>
      <c r="D87" s="2"/>
      <c r="E87" s="2"/>
      <c r="F87" s="2"/>
      <c r="G87" s="2"/>
      <c r="H87" s="2"/>
      <c r="I87" s="2"/>
      <c r="J87" s="2"/>
      <c r="K87" s="2"/>
      <c r="L87" s="2"/>
      <c r="M87" s="2"/>
      <c r="N87" s="2"/>
      <c r="O87" s="2"/>
      <c r="P87" s="2"/>
      <c r="Q87" s="2"/>
      <c r="R87" s="2"/>
      <c r="S87" s="2"/>
      <c r="T87" s="2"/>
    </row>
    <row r="88" spans="1:20" ht="15.75" customHeight="1" x14ac:dyDescent="0.2">
      <c r="A88" s="2"/>
      <c r="B88" s="2"/>
      <c r="C88" s="2"/>
      <c r="D88" s="2"/>
      <c r="E88" s="2"/>
      <c r="F88" s="2"/>
      <c r="G88" s="2"/>
      <c r="H88" s="2"/>
      <c r="I88" s="2"/>
      <c r="J88" s="2"/>
      <c r="K88" s="2"/>
      <c r="L88" s="2"/>
      <c r="M88" s="2"/>
      <c r="N88" s="2"/>
      <c r="O88" s="2"/>
      <c r="P88" s="2"/>
      <c r="Q88" s="2"/>
      <c r="R88" s="2"/>
      <c r="S88" s="2"/>
      <c r="T88" s="2"/>
    </row>
    <row r="89" spans="1:20" ht="15.75" customHeight="1" x14ac:dyDescent="0.2">
      <c r="A89" s="2"/>
      <c r="B89" s="2"/>
      <c r="C89" s="2"/>
      <c r="D89" s="2"/>
      <c r="E89" s="2"/>
      <c r="F89" s="2"/>
      <c r="G89" s="2"/>
      <c r="H89" s="2"/>
      <c r="I89" s="2"/>
      <c r="J89" s="2"/>
      <c r="K89" s="2"/>
      <c r="L89" s="2"/>
      <c r="M89" s="2"/>
      <c r="N89" s="2"/>
      <c r="O89" s="2"/>
      <c r="P89" s="2"/>
      <c r="Q89" s="2"/>
      <c r="R89" s="2"/>
      <c r="S89" s="2"/>
      <c r="T89" s="2"/>
    </row>
    <row r="90" spans="1:20" ht="15.75" customHeight="1" x14ac:dyDescent="0.2">
      <c r="A90" s="2"/>
      <c r="B90" s="2"/>
      <c r="C90" s="2"/>
      <c r="D90" s="2"/>
      <c r="E90" s="2"/>
      <c r="F90" s="2"/>
      <c r="G90" s="2"/>
      <c r="H90" s="2"/>
      <c r="I90" s="2"/>
      <c r="J90" s="2"/>
      <c r="K90" s="2"/>
      <c r="L90" s="2"/>
      <c r="M90" s="2"/>
      <c r="N90" s="2"/>
      <c r="O90" s="2"/>
      <c r="P90" s="2"/>
      <c r="Q90" s="2"/>
      <c r="R90" s="2"/>
      <c r="S90" s="2"/>
      <c r="T90" s="2"/>
    </row>
    <row r="91" spans="1:20" ht="15.75" customHeight="1" x14ac:dyDescent="0.2">
      <c r="A91" s="2"/>
      <c r="B91" s="2"/>
      <c r="C91" s="2"/>
      <c r="D91" s="2"/>
      <c r="E91" s="2"/>
      <c r="F91" s="2"/>
      <c r="G91" s="2"/>
      <c r="H91" s="2"/>
      <c r="I91" s="2"/>
      <c r="J91" s="2"/>
      <c r="K91" s="2"/>
      <c r="L91" s="2"/>
      <c r="M91" s="2"/>
      <c r="N91" s="2"/>
      <c r="O91" s="2"/>
      <c r="P91" s="2"/>
      <c r="Q91" s="2"/>
      <c r="R91" s="2"/>
      <c r="S91" s="2"/>
      <c r="T91" s="2"/>
    </row>
    <row r="92" spans="1:20" ht="15.75" customHeight="1" x14ac:dyDescent="0.2">
      <c r="A92" s="2"/>
      <c r="B92" s="2"/>
      <c r="C92" s="2"/>
      <c r="D92" s="2"/>
      <c r="E92" s="2"/>
      <c r="F92" s="2"/>
      <c r="G92" s="2"/>
      <c r="H92" s="2"/>
      <c r="I92" s="2"/>
      <c r="J92" s="2"/>
      <c r="K92" s="2"/>
      <c r="L92" s="2"/>
      <c r="M92" s="2"/>
      <c r="N92" s="2"/>
      <c r="O92" s="2"/>
      <c r="P92" s="2"/>
      <c r="Q92" s="2"/>
      <c r="R92" s="2"/>
      <c r="S92" s="2"/>
      <c r="T92" s="2"/>
    </row>
    <row r="93" spans="1:20" ht="15.75" customHeight="1" x14ac:dyDescent="0.2">
      <c r="A93" s="2"/>
      <c r="B93" s="2"/>
      <c r="C93" s="2"/>
      <c r="D93" s="2"/>
      <c r="E93" s="2"/>
      <c r="F93" s="2"/>
      <c r="G93" s="2"/>
      <c r="H93" s="2"/>
      <c r="I93" s="2"/>
      <c r="J93" s="2"/>
      <c r="K93" s="2"/>
      <c r="L93" s="2"/>
      <c r="M93" s="2"/>
      <c r="N93" s="2"/>
      <c r="O93" s="2"/>
      <c r="P93" s="2"/>
      <c r="Q93" s="2"/>
      <c r="R93" s="2"/>
      <c r="S93" s="2"/>
      <c r="T93" s="2"/>
    </row>
    <row r="94" spans="1:20" ht="15.75" customHeight="1" x14ac:dyDescent="0.2">
      <c r="A94" s="2"/>
      <c r="B94" s="2"/>
      <c r="C94" s="2"/>
      <c r="D94" s="2"/>
      <c r="E94" s="2"/>
      <c r="F94" s="2"/>
      <c r="G94" s="2"/>
      <c r="H94" s="2"/>
      <c r="I94" s="2"/>
      <c r="J94" s="2"/>
      <c r="K94" s="2"/>
      <c r="L94" s="2"/>
      <c r="M94" s="2"/>
      <c r="N94" s="2"/>
      <c r="O94" s="2"/>
      <c r="P94" s="2"/>
      <c r="Q94" s="2"/>
      <c r="R94" s="2"/>
      <c r="S94" s="2"/>
      <c r="T94" s="2"/>
    </row>
    <row r="95" spans="1:20" ht="15.75" customHeight="1" x14ac:dyDescent="0.2">
      <c r="A95" s="2"/>
      <c r="B95" s="2"/>
      <c r="C95" s="2"/>
      <c r="D95" s="2"/>
      <c r="E95" s="2"/>
      <c r="F95" s="2"/>
      <c r="G95" s="2"/>
      <c r="H95" s="2"/>
      <c r="I95" s="2"/>
      <c r="J95" s="2"/>
      <c r="K95" s="2"/>
      <c r="L95" s="2"/>
      <c r="M95" s="2"/>
      <c r="N95" s="2"/>
      <c r="O95" s="2"/>
      <c r="P95" s="2"/>
      <c r="Q95" s="2"/>
      <c r="R95" s="2"/>
      <c r="S95" s="2"/>
      <c r="T95" s="2"/>
    </row>
    <row r="96" spans="1:20" ht="15.75" customHeight="1" x14ac:dyDescent="0.2">
      <c r="A96" s="2"/>
      <c r="B96" s="2"/>
      <c r="C96" s="2"/>
      <c r="D96" s="2"/>
      <c r="E96" s="2"/>
      <c r="F96" s="2"/>
      <c r="G96" s="2"/>
      <c r="H96" s="2"/>
      <c r="I96" s="2"/>
      <c r="J96" s="2"/>
      <c r="K96" s="2"/>
      <c r="L96" s="2"/>
      <c r="M96" s="2"/>
      <c r="N96" s="2"/>
      <c r="O96" s="2"/>
      <c r="P96" s="2"/>
      <c r="Q96" s="2"/>
      <c r="R96" s="2"/>
      <c r="S96" s="2"/>
      <c r="T96" s="2"/>
    </row>
    <row r="97" spans="1:20" ht="15.75" customHeight="1" x14ac:dyDescent="0.2">
      <c r="A97" s="2"/>
      <c r="B97" s="2"/>
      <c r="C97" s="2"/>
      <c r="D97" s="2"/>
      <c r="E97" s="2"/>
      <c r="F97" s="2"/>
      <c r="G97" s="2"/>
      <c r="H97" s="2"/>
      <c r="I97" s="2"/>
      <c r="J97" s="2"/>
      <c r="K97" s="2"/>
      <c r="L97" s="2"/>
      <c r="M97" s="2"/>
      <c r="N97" s="2"/>
      <c r="O97" s="2"/>
      <c r="P97" s="2"/>
      <c r="Q97" s="2"/>
      <c r="R97" s="2"/>
      <c r="S97" s="2"/>
      <c r="T97" s="2"/>
    </row>
    <row r="98" spans="1:20" ht="15.75" customHeight="1" x14ac:dyDescent="0.2">
      <c r="A98" s="2"/>
      <c r="B98" s="2"/>
      <c r="C98" s="2"/>
      <c r="D98" s="2"/>
      <c r="E98" s="2"/>
      <c r="F98" s="2"/>
      <c r="G98" s="2"/>
      <c r="H98" s="2"/>
      <c r="I98" s="2"/>
      <c r="J98" s="2"/>
      <c r="K98" s="2"/>
      <c r="L98" s="2"/>
      <c r="M98" s="2"/>
      <c r="N98" s="2"/>
      <c r="O98" s="2"/>
      <c r="P98" s="2"/>
      <c r="Q98" s="2"/>
      <c r="R98" s="2"/>
      <c r="S98" s="2"/>
      <c r="T98" s="2"/>
    </row>
    <row r="99" spans="1:20" ht="15.75" customHeight="1" x14ac:dyDescent="0.2">
      <c r="A99" s="2"/>
      <c r="B99" s="2"/>
      <c r="C99" s="2"/>
      <c r="D99" s="2"/>
      <c r="E99" s="2"/>
      <c r="F99" s="2"/>
      <c r="G99" s="2"/>
      <c r="H99" s="2"/>
      <c r="I99" s="2"/>
      <c r="J99" s="2"/>
      <c r="K99" s="2"/>
      <c r="L99" s="2"/>
      <c r="M99" s="2"/>
      <c r="N99" s="2"/>
      <c r="O99" s="2"/>
      <c r="P99" s="2"/>
      <c r="Q99" s="2"/>
      <c r="R99" s="2"/>
      <c r="S99" s="2"/>
      <c r="T99" s="2"/>
    </row>
    <row r="100" spans="1:20" ht="15.75" customHeight="1" x14ac:dyDescent="0.2">
      <c r="A100" s="2"/>
      <c r="B100" s="2"/>
      <c r="C100" s="2"/>
      <c r="D100" s="2"/>
      <c r="E100" s="2"/>
      <c r="F100" s="2"/>
      <c r="G100" s="2"/>
      <c r="H100" s="2"/>
      <c r="I100" s="2"/>
      <c r="J100" s="2"/>
      <c r="K100" s="2"/>
      <c r="L100" s="2"/>
      <c r="M100" s="2"/>
      <c r="N100" s="2"/>
      <c r="O100" s="2"/>
      <c r="P100" s="2"/>
      <c r="Q100" s="2"/>
      <c r="R100" s="2"/>
      <c r="S100" s="2"/>
      <c r="T100" s="2"/>
    </row>
    <row r="101" spans="1:20" ht="15.75" customHeight="1" x14ac:dyDescent="0.2">
      <c r="A101" s="2"/>
      <c r="B101" s="2"/>
      <c r="C101" s="2"/>
      <c r="D101" s="2"/>
      <c r="E101" s="2"/>
      <c r="F101" s="2"/>
      <c r="G101" s="2"/>
      <c r="H101" s="2"/>
      <c r="I101" s="2"/>
      <c r="J101" s="2"/>
      <c r="K101" s="2"/>
      <c r="L101" s="2"/>
      <c r="M101" s="2"/>
      <c r="N101" s="2"/>
      <c r="O101" s="2"/>
      <c r="P101" s="2"/>
      <c r="Q101" s="2"/>
      <c r="R101" s="2"/>
      <c r="S101" s="2"/>
      <c r="T101" s="2"/>
    </row>
    <row r="102" spans="1:20" ht="15.75" customHeight="1" x14ac:dyDescent="0.2">
      <c r="A102" s="2"/>
      <c r="B102" s="2"/>
      <c r="C102" s="2"/>
      <c r="D102" s="2"/>
      <c r="E102" s="2"/>
      <c r="F102" s="2"/>
      <c r="G102" s="2"/>
      <c r="H102" s="2"/>
      <c r="I102" s="2"/>
      <c r="J102" s="2"/>
      <c r="K102" s="2"/>
      <c r="L102" s="2"/>
      <c r="M102" s="2"/>
      <c r="N102" s="2"/>
      <c r="O102" s="2"/>
      <c r="P102" s="2"/>
      <c r="Q102" s="2"/>
      <c r="R102" s="2"/>
      <c r="S102" s="2"/>
      <c r="T102" s="2"/>
    </row>
    <row r="103" spans="1:20" ht="15.75" customHeight="1" x14ac:dyDescent="0.2">
      <c r="A103" s="2"/>
      <c r="B103" s="2"/>
      <c r="C103" s="2"/>
      <c r="D103" s="2"/>
      <c r="E103" s="2"/>
      <c r="F103" s="2"/>
      <c r="G103" s="2"/>
      <c r="H103" s="2"/>
      <c r="I103" s="2"/>
      <c r="J103" s="2"/>
      <c r="K103" s="2"/>
      <c r="L103" s="2"/>
      <c r="M103" s="2"/>
      <c r="N103" s="2"/>
      <c r="O103" s="2"/>
      <c r="P103" s="2"/>
      <c r="Q103" s="2"/>
      <c r="R103" s="2"/>
      <c r="S103" s="2"/>
      <c r="T103" s="2"/>
    </row>
    <row r="104" spans="1:20" ht="15.75" customHeight="1" x14ac:dyDescent="0.2">
      <c r="A104" s="2"/>
      <c r="B104" s="2"/>
      <c r="C104" s="2"/>
      <c r="D104" s="2"/>
      <c r="E104" s="2"/>
      <c r="F104" s="2"/>
      <c r="G104" s="2"/>
      <c r="H104" s="2"/>
      <c r="I104" s="2"/>
      <c r="J104" s="2"/>
      <c r="K104" s="2"/>
      <c r="L104" s="2"/>
      <c r="M104" s="2"/>
      <c r="N104" s="2"/>
      <c r="O104" s="2"/>
      <c r="P104" s="2"/>
      <c r="Q104" s="2"/>
      <c r="R104" s="2"/>
      <c r="S104" s="2"/>
      <c r="T104" s="2"/>
    </row>
    <row r="105" spans="1:20" ht="15.75" customHeight="1" x14ac:dyDescent="0.2">
      <c r="A105" s="2"/>
      <c r="B105" s="2"/>
      <c r="C105" s="2"/>
      <c r="D105" s="2"/>
      <c r="E105" s="2"/>
      <c r="F105" s="2"/>
      <c r="G105" s="2"/>
      <c r="H105" s="2"/>
      <c r="I105" s="2"/>
      <c r="J105" s="2"/>
      <c r="K105" s="2"/>
      <c r="L105" s="2"/>
      <c r="M105" s="2"/>
      <c r="N105" s="2"/>
      <c r="O105" s="2"/>
      <c r="P105" s="2"/>
      <c r="Q105" s="2"/>
      <c r="R105" s="2"/>
      <c r="S105" s="2"/>
      <c r="T105" s="2"/>
    </row>
    <row r="106" spans="1:20" ht="15.75" customHeight="1" x14ac:dyDescent="0.2">
      <c r="A106" s="2"/>
      <c r="B106" s="2"/>
      <c r="C106" s="2"/>
      <c r="D106" s="2"/>
      <c r="E106" s="2"/>
      <c r="F106" s="2"/>
      <c r="G106" s="2"/>
      <c r="H106" s="2"/>
      <c r="I106" s="2"/>
      <c r="J106" s="2"/>
      <c r="K106" s="2"/>
      <c r="L106" s="2"/>
      <c r="M106" s="2"/>
      <c r="N106" s="2"/>
      <c r="O106" s="2"/>
      <c r="P106" s="2"/>
      <c r="Q106" s="2"/>
      <c r="R106" s="2"/>
      <c r="S106" s="2"/>
      <c r="T106" s="2"/>
    </row>
    <row r="107" spans="1:20" ht="15.75" customHeight="1" x14ac:dyDescent="0.2">
      <c r="A107" s="2"/>
      <c r="B107" s="2"/>
      <c r="C107" s="2"/>
      <c r="D107" s="2"/>
      <c r="E107" s="2"/>
      <c r="F107" s="2"/>
      <c r="G107" s="2"/>
      <c r="H107" s="2"/>
      <c r="I107" s="2"/>
      <c r="J107" s="2"/>
      <c r="K107" s="2"/>
      <c r="L107" s="2"/>
      <c r="M107" s="2"/>
      <c r="N107" s="2"/>
      <c r="O107" s="2"/>
      <c r="P107" s="2"/>
      <c r="Q107" s="2"/>
      <c r="R107" s="2"/>
      <c r="S107" s="2"/>
      <c r="T107" s="2"/>
    </row>
    <row r="108" spans="1:20" ht="15.75" customHeight="1" x14ac:dyDescent="0.2">
      <c r="A108" s="2"/>
      <c r="B108" s="2"/>
      <c r="C108" s="2"/>
      <c r="D108" s="2"/>
      <c r="E108" s="2"/>
      <c r="F108" s="2"/>
      <c r="G108" s="2"/>
      <c r="H108" s="2"/>
      <c r="I108" s="2"/>
      <c r="J108" s="2"/>
      <c r="K108" s="2"/>
      <c r="L108" s="2"/>
      <c r="M108" s="2"/>
      <c r="N108" s="2"/>
      <c r="O108" s="2"/>
      <c r="P108" s="2"/>
      <c r="Q108" s="2"/>
      <c r="R108" s="2"/>
      <c r="S108" s="2"/>
      <c r="T108" s="2"/>
    </row>
    <row r="109" spans="1:20" ht="15.75" customHeight="1" x14ac:dyDescent="0.2">
      <c r="A109" s="2"/>
      <c r="B109" s="2"/>
      <c r="C109" s="2"/>
      <c r="D109" s="2"/>
      <c r="E109" s="2"/>
      <c r="F109" s="2"/>
      <c r="G109" s="2"/>
      <c r="H109" s="2"/>
      <c r="I109" s="2"/>
      <c r="J109" s="2"/>
      <c r="K109" s="2"/>
      <c r="L109" s="2"/>
      <c r="M109" s="2"/>
      <c r="N109" s="2"/>
      <c r="O109" s="2"/>
      <c r="P109" s="2"/>
      <c r="Q109" s="2"/>
      <c r="R109" s="2"/>
      <c r="S109" s="2"/>
      <c r="T109" s="2"/>
    </row>
    <row r="110" spans="1:20" ht="15.75" customHeight="1" x14ac:dyDescent="0.2">
      <c r="A110" s="2"/>
      <c r="B110" s="2"/>
      <c r="C110" s="2"/>
      <c r="D110" s="2"/>
      <c r="E110" s="2"/>
      <c r="F110" s="2"/>
      <c r="G110" s="2"/>
      <c r="H110" s="2"/>
      <c r="I110" s="2"/>
      <c r="J110" s="2"/>
      <c r="K110" s="2"/>
      <c r="L110" s="2"/>
      <c r="M110" s="2"/>
      <c r="N110" s="2"/>
      <c r="O110" s="2"/>
      <c r="P110" s="2"/>
      <c r="Q110" s="2"/>
      <c r="R110" s="2"/>
      <c r="S110" s="2"/>
      <c r="T110" s="2"/>
    </row>
    <row r="111" spans="1:20" ht="15.75" customHeight="1" x14ac:dyDescent="0.2">
      <c r="A111" s="2"/>
      <c r="B111" s="2"/>
      <c r="C111" s="2"/>
      <c r="D111" s="2"/>
      <c r="E111" s="2"/>
      <c r="F111" s="2"/>
      <c r="G111" s="2"/>
      <c r="H111" s="2"/>
      <c r="I111" s="2"/>
      <c r="J111" s="2"/>
      <c r="K111" s="2"/>
      <c r="L111" s="2"/>
      <c r="M111" s="2"/>
      <c r="N111" s="2"/>
      <c r="O111" s="2"/>
      <c r="P111" s="2"/>
      <c r="Q111" s="2"/>
      <c r="R111" s="2"/>
      <c r="S111" s="2"/>
      <c r="T111" s="2"/>
    </row>
    <row r="112" spans="1:20" ht="15.75" customHeight="1" x14ac:dyDescent="0.2">
      <c r="A112" s="2"/>
      <c r="B112" s="2"/>
      <c r="C112" s="2"/>
      <c r="D112" s="2"/>
      <c r="E112" s="2"/>
      <c r="F112" s="2"/>
      <c r="G112" s="2"/>
      <c r="H112" s="2"/>
      <c r="I112" s="2"/>
      <c r="J112" s="2"/>
      <c r="K112" s="2"/>
      <c r="L112" s="2"/>
      <c r="M112" s="2"/>
      <c r="N112" s="2"/>
      <c r="O112" s="2"/>
      <c r="P112" s="2"/>
      <c r="Q112" s="2"/>
      <c r="R112" s="2"/>
      <c r="S112" s="2"/>
      <c r="T112" s="2"/>
    </row>
    <row r="113" spans="1:20" ht="15.75" customHeight="1" x14ac:dyDescent="0.2">
      <c r="A113" s="2"/>
      <c r="B113" s="2"/>
      <c r="C113" s="2"/>
      <c r="D113" s="2"/>
      <c r="E113" s="2"/>
      <c r="F113" s="2"/>
      <c r="G113" s="2"/>
      <c r="H113" s="2"/>
      <c r="I113" s="2"/>
      <c r="J113" s="2"/>
      <c r="K113" s="2"/>
      <c r="L113" s="2"/>
      <c r="M113" s="2"/>
      <c r="N113" s="2"/>
      <c r="O113" s="2"/>
      <c r="P113" s="2"/>
      <c r="Q113" s="2"/>
      <c r="R113" s="2"/>
      <c r="S113" s="2"/>
      <c r="T113" s="2"/>
    </row>
    <row r="114" spans="1:20" ht="15.75" customHeight="1" x14ac:dyDescent="0.2">
      <c r="A114" s="2"/>
      <c r="B114" s="2"/>
      <c r="C114" s="2"/>
      <c r="D114" s="2"/>
      <c r="E114" s="2"/>
      <c r="F114" s="2"/>
      <c r="G114" s="2"/>
      <c r="H114" s="2"/>
      <c r="I114" s="2"/>
      <c r="J114" s="2"/>
      <c r="K114" s="2"/>
      <c r="L114" s="2"/>
      <c r="M114" s="2"/>
      <c r="N114" s="2"/>
      <c r="O114" s="2"/>
      <c r="P114" s="2"/>
      <c r="Q114" s="2"/>
      <c r="R114" s="2"/>
      <c r="S114" s="2"/>
      <c r="T114" s="2"/>
    </row>
    <row r="115" spans="1:20" ht="15.75" customHeight="1" x14ac:dyDescent="0.2">
      <c r="A115" s="2"/>
      <c r="B115" s="2"/>
      <c r="C115" s="2"/>
      <c r="D115" s="2"/>
      <c r="E115" s="2"/>
      <c r="F115" s="2"/>
      <c r="G115" s="2"/>
      <c r="H115" s="2"/>
      <c r="I115" s="2"/>
      <c r="J115" s="2"/>
      <c r="K115" s="2"/>
      <c r="L115" s="2"/>
      <c r="M115" s="2"/>
      <c r="N115" s="2"/>
      <c r="O115" s="2"/>
      <c r="P115" s="2"/>
      <c r="Q115" s="2"/>
      <c r="R115" s="2"/>
      <c r="S115" s="2"/>
      <c r="T115" s="2"/>
    </row>
    <row r="116" spans="1:20" ht="15.75" customHeight="1" x14ac:dyDescent="0.2">
      <c r="A116" s="2"/>
      <c r="B116" s="2"/>
      <c r="C116" s="2"/>
      <c r="D116" s="2"/>
      <c r="E116" s="2"/>
      <c r="F116" s="2"/>
      <c r="G116" s="2"/>
      <c r="H116" s="2"/>
      <c r="I116" s="2"/>
      <c r="J116" s="2"/>
      <c r="K116" s="2"/>
      <c r="L116" s="2"/>
      <c r="M116" s="2"/>
      <c r="N116" s="2"/>
      <c r="O116" s="2"/>
      <c r="P116" s="2"/>
      <c r="Q116" s="2"/>
      <c r="R116" s="2"/>
      <c r="S116" s="2"/>
      <c r="T116" s="2"/>
    </row>
    <row r="117" spans="1:20" ht="15.75" customHeight="1" x14ac:dyDescent="0.2">
      <c r="A117" s="2"/>
      <c r="B117" s="2"/>
      <c r="C117" s="2"/>
      <c r="D117" s="2"/>
      <c r="E117" s="2"/>
      <c r="F117" s="2"/>
      <c r="G117" s="2"/>
      <c r="H117" s="2"/>
      <c r="I117" s="2"/>
      <c r="J117" s="2"/>
      <c r="K117" s="2"/>
      <c r="L117" s="2"/>
      <c r="M117" s="2"/>
      <c r="N117" s="2"/>
      <c r="O117" s="2"/>
      <c r="P117" s="2"/>
      <c r="Q117" s="2"/>
      <c r="R117" s="2"/>
      <c r="S117" s="2"/>
      <c r="T117" s="2"/>
    </row>
    <row r="118" spans="1:20" ht="15.75" customHeight="1" x14ac:dyDescent="0.2">
      <c r="A118" s="2"/>
      <c r="B118" s="2"/>
      <c r="C118" s="2"/>
      <c r="D118" s="2"/>
      <c r="E118" s="2"/>
      <c r="F118" s="2"/>
      <c r="G118" s="2"/>
      <c r="H118" s="2"/>
      <c r="I118" s="2"/>
      <c r="J118" s="2"/>
      <c r="K118" s="2"/>
      <c r="L118" s="2"/>
      <c r="M118" s="2"/>
      <c r="N118" s="2"/>
      <c r="O118" s="2"/>
      <c r="P118" s="2"/>
      <c r="Q118" s="2"/>
      <c r="R118" s="2"/>
      <c r="S118" s="2"/>
      <c r="T118" s="2"/>
    </row>
    <row r="119" spans="1:20" ht="15.75" customHeight="1" x14ac:dyDescent="0.2">
      <c r="A119" s="2"/>
      <c r="B119" s="2"/>
      <c r="C119" s="2"/>
      <c r="D119" s="2"/>
      <c r="E119" s="2"/>
      <c r="F119" s="2"/>
      <c r="G119" s="2"/>
      <c r="H119" s="2"/>
      <c r="I119" s="2"/>
      <c r="J119" s="2"/>
      <c r="K119" s="2"/>
      <c r="L119" s="2"/>
      <c r="M119" s="2"/>
      <c r="N119" s="2"/>
      <c r="O119" s="2"/>
      <c r="P119" s="2"/>
      <c r="Q119" s="2"/>
      <c r="R119" s="2"/>
      <c r="S119" s="2"/>
      <c r="T119" s="2"/>
    </row>
    <row r="120" spans="1:20" ht="15.75" customHeight="1" x14ac:dyDescent="0.2">
      <c r="A120" s="2"/>
      <c r="B120" s="2"/>
      <c r="C120" s="2"/>
      <c r="D120" s="2"/>
      <c r="E120" s="2"/>
      <c r="F120" s="2"/>
      <c r="G120" s="2"/>
      <c r="H120" s="2"/>
      <c r="I120" s="2"/>
      <c r="J120" s="2"/>
      <c r="K120" s="2"/>
      <c r="L120" s="2"/>
      <c r="M120" s="2"/>
      <c r="N120" s="2"/>
      <c r="O120" s="2"/>
      <c r="P120" s="2"/>
      <c r="Q120" s="2"/>
      <c r="R120" s="2"/>
      <c r="S120" s="2"/>
      <c r="T120" s="2"/>
    </row>
    <row r="121" spans="1:20" ht="15.75" customHeight="1" x14ac:dyDescent="0.2">
      <c r="A121" s="2"/>
      <c r="B121" s="2"/>
      <c r="C121" s="2"/>
      <c r="D121" s="2"/>
      <c r="E121" s="2"/>
      <c r="F121" s="2"/>
      <c r="G121" s="2"/>
      <c r="H121" s="2"/>
      <c r="I121" s="2"/>
      <c r="J121" s="2"/>
      <c r="K121" s="2"/>
      <c r="L121" s="2"/>
      <c r="M121" s="2"/>
      <c r="N121" s="2"/>
      <c r="O121" s="2"/>
      <c r="P121" s="2"/>
      <c r="Q121" s="2"/>
      <c r="R121" s="2"/>
      <c r="S121" s="2"/>
      <c r="T121" s="2"/>
    </row>
    <row r="122" spans="1:20" ht="15.75" customHeight="1" x14ac:dyDescent="0.2">
      <c r="A122" s="2"/>
      <c r="B122" s="2"/>
      <c r="C122" s="2"/>
      <c r="D122" s="2"/>
      <c r="E122" s="2"/>
      <c r="F122" s="2"/>
      <c r="G122" s="2"/>
      <c r="H122" s="2"/>
      <c r="I122" s="2"/>
      <c r="J122" s="2"/>
      <c r="K122" s="2"/>
      <c r="L122" s="2"/>
      <c r="M122" s="2"/>
      <c r="N122" s="2"/>
      <c r="O122" s="2"/>
      <c r="P122" s="2"/>
      <c r="Q122" s="2"/>
      <c r="R122" s="2"/>
      <c r="S122" s="2"/>
      <c r="T122" s="2"/>
    </row>
    <row r="123" spans="1:20" ht="15.75" customHeight="1" x14ac:dyDescent="0.2">
      <c r="A123" s="2"/>
      <c r="B123" s="2"/>
      <c r="C123" s="2"/>
      <c r="D123" s="2"/>
      <c r="E123" s="2"/>
      <c r="F123" s="2"/>
      <c r="G123" s="2"/>
      <c r="H123" s="2"/>
      <c r="I123" s="2"/>
      <c r="J123" s="2"/>
      <c r="K123" s="2"/>
      <c r="L123" s="2"/>
      <c r="M123" s="2"/>
      <c r="N123" s="2"/>
      <c r="O123" s="2"/>
      <c r="P123" s="2"/>
      <c r="Q123" s="2"/>
      <c r="R123" s="2"/>
      <c r="S123" s="2"/>
      <c r="T123" s="2"/>
    </row>
    <row r="124" spans="1:20" ht="15.75" customHeight="1" x14ac:dyDescent="0.2">
      <c r="A124" s="2"/>
      <c r="B124" s="2"/>
      <c r="C124" s="2"/>
      <c r="D124" s="2"/>
      <c r="E124" s="2"/>
      <c r="F124" s="2"/>
      <c r="G124" s="2"/>
      <c r="H124" s="2"/>
      <c r="I124" s="2"/>
      <c r="J124" s="2"/>
      <c r="K124" s="2"/>
      <c r="L124" s="2"/>
      <c r="M124" s="2"/>
      <c r="N124" s="2"/>
      <c r="O124" s="2"/>
      <c r="P124" s="2"/>
      <c r="Q124" s="2"/>
      <c r="R124" s="2"/>
      <c r="S124" s="2"/>
      <c r="T124" s="2"/>
    </row>
    <row r="125" spans="1:20" ht="15.75" customHeight="1" x14ac:dyDescent="0.2">
      <c r="A125" s="2"/>
      <c r="B125" s="2"/>
      <c r="C125" s="2"/>
      <c r="D125" s="2"/>
      <c r="E125" s="2"/>
      <c r="F125" s="2"/>
      <c r="G125" s="2"/>
      <c r="H125" s="2"/>
      <c r="I125" s="2"/>
      <c r="J125" s="2"/>
      <c r="K125" s="2"/>
      <c r="L125" s="2"/>
      <c r="M125" s="2"/>
      <c r="N125" s="2"/>
      <c r="O125" s="2"/>
      <c r="P125" s="2"/>
      <c r="Q125" s="2"/>
      <c r="R125" s="2"/>
      <c r="S125" s="2"/>
      <c r="T125" s="2"/>
    </row>
    <row r="126" spans="1:20" ht="15.75" customHeight="1" x14ac:dyDescent="0.2">
      <c r="A126" s="2"/>
      <c r="B126" s="2"/>
      <c r="C126" s="2"/>
      <c r="D126" s="2"/>
      <c r="E126" s="2"/>
      <c r="F126" s="2"/>
      <c r="G126" s="2"/>
      <c r="H126" s="2"/>
      <c r="I126" s="2"/>
      <c r="J126" s="2"/>
      <c r="K126" s="2"/>
      <c r="L126" s="2"/>
      <c r="M126" s="2"/>
      <c r="N126" s="2"/>
      <c r="O126" s="2"/>
      <c r="P126" s="2"/>
      <c r="Q126" s="2"/>
      <c r="R126" s="2"/>
      <c r="S126" s="2"/>
      <c r="T126" s="2"/>
    </row>
    <row r="127" spans="1:20" ht="15.75" customHeight="1" x14ac:dyDescent="0.2">
      <c r="A127" s="2"/>
      <c r="B127" s="2"/>
      <c r="C127" s="2"/>
      <c r="D127" s="2"/>
      <c r="E127" s="2"/>
      <c r="F127" s="2"/>
      <c r="G127" s="2"/>
      <c r="H127" s="2"/>
      <c r="I127" s="2"/>
      <c r="J127" s="2"/>
      <c r="K127" s="2"/>
      <c r="L127" s="2"/>
      <c r="M127" s="2"/>
      <c r="N127" s="2"/>
      <c r="O127" s="2"/>
      <c r="P127" s="2"/>
      <c r="Q127" s="2"/>
      <c r="R127" s="2"/>
      <c r="S127" s="2"/>
      <c r="T127" s="2"/>
    </row>
    <row r="128" spans="1:20" ht="15.75" customHeight="1" x14ac:dyDescent="0.2">
      <c r="A128" s="2"/>
      <c r="B128" s="2"/>
      <c r="C128" s="2"/>
      <c r="D128" s="2"/>
      <c r="E128" s="2"/>
      <c r="F128" s="2"/>
      <c r="G128" s="2"/>
      <c r="H128" s="2"/>
      <c r="I128" s="2"/>
      <c r="J128" s="2"/>
      <c r="K128" s="2"/>
      <c r="L128" s="2"/>
      <c r="M128" s="2"/>
      <c r="N128" s="2"/>
      <c r="O128" s="2"/>
      <c r="P128" s="2"/>
      <c r="Q128" s="2"/>
      <c r="R128" s="2"/>
      <c r="S128" s="2"/>
      <c r="T128" s="2"/>
    </row>
    <row r="129" spans="1:20" ht="15.75" customHeight="1" x14ac:dyDescent="0.2">
      <c r="A129" s="2"/>
      <c r="B129" s="2"/>
      <c r="C129" s="2"/>
      <c r="D129" s="2"/>
      <c r="E129" s="2"/>
      <c r="F129" s="2"/>
      <c r="G129" s="2"/>
      <c r="H129" s="2"/>
      <c r="I129" s="2"/>
      <c r="J129" s="2"/>
      <c r="K129" s="2"/>
      <c r="L129" s="2"/>
      <c r="M129" s="2"/>
      <c r="N129" s="2"/>
      <c r="O129" s="2"/>
      <c r="P129" s="2"/>
      <c r="Q129" s="2"/>
      <c r="R129" s="2"/>
      <c r="S129" s="2"/>
      <c r="T129" s="2"/>
    </row>
    <row r="130" spans="1:20" ht="15.75" customHeight="1" x14ac:dyDescent="0.2">
      <c r="A130" s="2"/>
      <c r="B130" s="2"/>
      <c r="C130" s="2"/>
      <c r="D130" s="2"/>
      <c r="E130" s="2"/>
      <c r="F130" s="2"/>
      <c r="G130" s="2"/>
      <c r="H130" s="2"/>
      <c r="I130" s="2"/>
      <c r="J130" s="2"/>
      <c r="K130" s="2"/>
      <c r="L130" s="2"/>
      <c r="M130" s="2"/>
      <c r="N130" s="2"/>
      <c r="O130" s="2"/>
      <c r="P130" s="2"/>
      <c r="Q130" s="2"/>
      <c r="R130" s="2"/>
      <c r="S130" s="2"/>
      <c r="T130" s="2"/>
    </row>
    <row r="131" spans="1:20" ht="15.75" customHeight="1" x14ac:dyDescent="0.2">
      <c r="A131" s="2"/>
      <c r="B131" s="2"/>
      <c r="C131" s="2"/>
      <c r="D131" s="2"/>
      <c r="E131" s="2"/>
      <c r="F131" s="2"/>
      <c r="G131" s="2"/>
      <c r="H131" s="2"/>
      <c r="I131" s="2"/>
      <c r="J131" s="2"/>
      <c r="K131" s="2"/>
      <c r="L131" s="2"/>
      <c r="M131" s="2"/>
      <c r="N131" s="2"/>
      <c r="O131" s="2"/>
      <c r="P131" s="2"/>
      <c r="Q131" s="2"/>
      <c r="R131" s="2"/>
      <c r="S131" s="2"/>
      <c r="T131" s="2"/>
    </row>
    <row r="132" spans="1:20" ht="15.75" customHeight="1" x14ac:dyDescent="0.2">
      <c r="A132" s="2"/>
      <c r="B132" s="2"/>
      <c r="C132" s="2"/>
      <c r="D132" s="2"/>
      <c r="E132" s="2"/>
      <c r="F132" s="2"/>
      <c r="G132" s="2"/>
      <c r="H132" s="2"/>
      <c r="I132" s="2"/>
      <c r="J132" s="2"/>
      <c r="K132" s="2"/>
      <c r="L132" s="2"/>
      <c r="M132" s="2"/>
      <c r="N132" s="2"/>
      <c r="O132" s="2"/>
      <c r="P132" s="2"/>
      <c r="Q132" s="2"/>
      <c r="R132" s="2"/>
      <c r="S132" s="2"/>
      <c r="T132" s="2"/>
    </row>
    <row r="133" spans="1:20" ht="15.75" customHeight="1" x14ac:dyDescent="0.2">
      <c r="A133" s="2"/>
      <c r="B133" s="2"/>
      <c r="C133" s="2"/>
      <c r="D133" s="2"/>
      <c r="E133" s="2"/>
      <c r="F133" s="2"/>
      <c r="G133" s="2"/>
      <c r="H133" s="2"/>
      <c r="I133" s="2"/>
      <c r="J133" s="2"/>
      <c r="K133" s="2"/>
      <c r="L133" s="2"/>
      <c r="M133" s="2"/>
      <c r="N133" s="2"/>
      <c r="O133" s="2"/>
      <c r="P133" s="2"/>
      <c r="Q133" s="2"/>
      <c r="R133" s="2"/>
      <c r="S133" s="2"/>
      <c r="T133" s="2"/>
    </row>
    <row r="134" spans="1:20" ht="15.75" customHeight="1" x14ac:dyDescent="0.2">
      <c r="A134" s="2"/>
      <c r="B134" s="2"/>
      <c r="C134" s="2"/>
      <c r="D134" s="2"/>
      <c r="E134" s="2"/>
      <c r="F134" s="2"/>
      <c r="G134" s="2"/>
      <c r="H134" s="2"/>
      <c r="I134" s="2"/>
      <c r="J134" s="2"/>
      <c r="K134" s="2"/>
      <c r="L134" s="2"/>
      <c r="M134" s="2"/>
      <c r="N134" s="2"/>
      <c r="O134" s="2"/>
      <c r="P134" s="2"/>
      <c r="Q134" s="2"/>
      <c r="R134" s="2"/>
      <c r="S134" s="2"/>
      <c r="T134" s="2"/>
    </row>
    <row r="135" spans="1:20" ht="15.75" customHeight="1" x14ac:dyDescent="0.2">
      <c r="A135" s="2"/>
      <c r="B135" s="2"/>
      <c r="C135" s="2"/>
      <c r="D135" s="2"/>
      <c r="E135" s="2"/>
      <c r="F135" s="2"/>
      <c r="G135" s="2"/>
      <c r="H135" s="2"/>
      <c r="I135" s="2"/>
      <c r="J135" s="2"/>
      <c r="K135" s="2"/>
      <c r="L135" s="2"/>
      <c r="M135" s="2"/>
      <c r="N135" s="2"/>
      <c r="O135" s="2"/>
      <c r="P135" s="2"/>
      <c r="Q135" s="2"/>
      <c r="R135" s="2"/>
      <c r="S135" s="2"/>
      <c r="T135" s="2"/>
    </row>
    <row r="136" spans="1:20" ht="15.75" customHeight="1" x14ac:dyDescent="0.2">
      <c r="A136" s="2"/>
      <c r="B136" s="2"/>
      <c r="C136" s="2"/>
      <c r="D136" s="2"/>
      <c r="E136" s="2"/>
      <c r="F136" s="2"/>
      <c r="G136" s="2"/>
      <c r="H136" s="2"/>
      <c r="I136" s="2"/>
      <c r="J136" s="2"/>
      <c r="K136" s="2"/>
      <c r="L136" s="2"/>
      <c r="M136" s="2"/>
      <c r="N136" s="2"/>
      <c r="O136" s="2"/>
      <c r="P136" s="2"/>
      <c r="Q136" s="2"/>
      <c r="R136" s="2"/>
      <c r="S136" s="2"/>
      <c r="T136" s="2"/>
    </row>
    <row r="137" spans="1:20" ht="15.75" customHeight="1" x14ac:dyDescent="0.2">
      <c r="A137" s="2"/>
      <c r="B137" s="2"/>
      <c r="C137" s="2"/>
      <c r="D137" s="2"/>
      <c r="E137" s="2"/>
      <c r="F137" s="2"/>
      <c r="G137" s="2"/>
      <c r="H137" s="2"/>
      <c r="I137" s="2"/>
      <c r="J137" s="2"/>
      <c r="K137" s="2"/>
      <c r="L137" s="2"/>
      <c r="M137" s="2"/>
      <c r="N137" s="2"/>
      <c r="O137" s="2"/>
      <c r="P137" s="2"/>
      <c r="Q137" s="2"/>
      <c r="R137" s="2"/>
      <c r="S137" s="2"/>
      <c r="T137" s="2"/>
    </row>
    <row r="138" spans="1:20" ht="15.75" customHeight="1" x14ac:dyDescent="0.2">
      <c r="A138" s="2"/>
      <c r="B138" s="2"/>
      <c r="C138" s="2"/>
      <c r="D138" s="2"/>
      <c r="E138" s="2"/>
      <c r="F138" s="2"/>
      <c r="G138" s="2"/>
      <c r="H138" s="2"/>
      <c r="I138" s="2"/>
      <c r="J138" s="2"/>
      <c r="K138" s="2"/>
      <c r="L138" s="2"/>
      <c r="M138" s="2"/>
      <c r="N138" s="2"/>
      <c r="O138" s="2"/>
      <c r="P138" s="2"/>
      <c r="Q138" s="2"/>
      <c r="R138" s="2"/>
      <c r="S138" s="2"/>
      <c r="T138" s="2"/>
    </row>
    <row r="139" spans="1:20" ht="15.75" customHeight="1" x14ac:dyDescent="0.2">
      <c r="A139" s="2"/>
      <c r="B139" s="2"/>
      <c r="C139" s="2"/>
      <c r="D139" s="2"/>
      <c r="E139" s="2"/>
      <c r="F139" s="2"/>
      <c r="G139" s="2"/>
      <c r="H139" s="2"/>
      <c r="I139" s="2"/>
      <c r="J139" s="2"/>
      <c r="K139" s="2"/>
      <c r="L139" s="2"/>
      <c r="M139" s="2"/>
      <c r="N139" s="2"/>
      <c r="O139" s="2"/>
      <c r="P139" s="2"/>
      <c r="Q139" s="2"/>
      <c r="R139" s="2"/>
      <c r="S139" s="2"/>
      <c r="T139" s="2"/>
    </row>
    <row r="140" spans="1:20" ht="15.75" customHeight="1" x14ac:dyDescent="0.2">
      <c r="A140" s="2"/>
      <c r="B140" s="2"/>
      <c r="C140" s="2"/>
      <c r="D140" s="2"/>
      <c r="E140" s="2"/>
      <c r="F140" s="2"/>
      <c r="G140" s="2"/>
      <c r="H140" s="2"/>
      <c r="I140" s="2"/>
      <c r="J140" s="2"/>
      <c r="K140" s="2"/>
      <c r="L140" s="2"/>
      <c r="M140" s="2"/>
      <c r="N140" s="2"/>
      <c r="O140" s="2"/>
      <c r="P140" s="2"/>
      <c r="Q140" s="2"/>
      <c r="R140" s="2"/>
      <c r="S140" s="2"/>
      <c r="T140" s="2"/>
    </row>
    <row r="141" spans="1:20" ht="15.75" customHeight="1" x14ac:dyDescent="0.2">
      <c r="A141" s="2"/>
      <c r="B141" s="2"/>
      <c r="C141" s="2"/>
      <c r="D141" s="2"/>
      <c r="E141" s="2"/>
      <c r="F141" s="2"/>
      <c r="G141" s="2"/>
      <c r="H141" s="2"/>
      <c r="I141" s="2"/>
      <c r="J141" s="2"/>
      <c r="K141" s="2"/>
      <c r="L141" s="2"/>
      <c r="M141" s="2"/>
      <c r="N141" s="2"/>
      <c r="O141" s="2"/>
      <c r="P141" s="2"/>
      <c r="Q141" s="2"/>
      <c r="R141" s="2"/>
      <c r="S141" s="2"/>
      <c r="T141" s="2"/>
    </row>
    <row r="142" spans="1:20" ht="15.75" customHeight="1" x14ac:dyDescent="0.2">
      <c r="A142" s="2"/>
      <c r="B142" s="2"/>
      <c r="C142" s="2"/>
      <c r="D142" s="2"/>
      <c r="E142" s="2"/>
      <c r="F142" s="2"/>
      <c r="G142" s="2"/>
      <c r="H142" s="2"/>
      <c r="I142" s="2"/>
      <c r="J142" s="2"/>
      <c r="K142" s="2"/>
      <c r="L142" s="2"/>
      <c r="M142" s="2"/>
      <c r="N142" s="2"/>
      <c r="O142" s="2"/>
      <c r="P142" s="2"/>
      <c r="Q142" s="2"/>
      <c r="R142" s="2"/>
      <c r="S142" s="2"/>
      <c r="T142" s="2"/>
    </row>
    <row r="143" spans="1:20" ht="15.75" customHeight="1" x14ac:dyDescent="0.2">
      <c r="A143" s="2"/>
      <c r="B143" s="2"/>
      <c r="C143" s="2"/>
      <c r="D143" s="2"/>
      <c r="E143" s="2"/>
      <c r="F143" s="2"/>
      <c r="G143" s="2"/>
      <c r="H143" s="2"/>
      <c r="I143" s="2"/>
      <c r="J143" s="2"/>
      <c r="K143" s="2"/>
      <c r="L143" s="2"/>
      <c r="M143" s="2"/>
      <c r="N143" s="2"/>
      <c r="O143" s="2"/>
      <c r="P143" s="2"/>
      <c r="Q143" s="2"/>
      <c r="R143" s="2"/>
      <c r="S143" s="2"/>
      <c r="T143" s="2"/>
    </row>
    <row r="144" spans="1:20" ht="15.75" customHeight="1" x14ac:dyDescent="0.2">
      <c r="A144" s="2"/>
      <c r="B144" s="2"/>
      <c r="C144" s="2"/>
      <c r="D144" s="2"/>
      <c r="E144" s="2"/>
      <c r="F144" s="2"/>
      <c r="G144" s="2"/>
      <c r="H144" s="2"/>
      <c r="I144" s="2"/>
      <c r="J144" s="2"/>
      <c r="K144" s="2"/>
      <c r="L144" s="2"/>
      <c r="M144" s="2"/>
      <c r="N144" s="2"/>
      <c r="O144" s="2"/>
      <c r="P144" s="2"/>
      <c r="Q144" s="2"/>
      <c r="R144" s="2"/>
      <c r="S144" s="2"/>
      <c r="T144" s="2"/>
    </row>
    <row r="145" spans="1:20" ht="15.75" customHeight="1" x14ac:dyDescent="0.2">
      <c r="A145" s="2"/>
      <c r="B145" s="2"/>
      <c r="C145" s="2"/>
      <c r="D145" s="2"/>
      <c r="E145" s="2"/>
      <c r="F145" s="2"/>
      <c r="G145" s="2"/>
      <c r="H145" s="2"/>
      <c r="I145" s="2"/>
      <c r="J145" s="2"/>
      <c r="K145" s="2"/>
      <c r="L145" s="2"/>
      <c r="M145" s="2"/>
      <c r="N145" s="2"/>
      <c r="O145" s="2"/>
      <c r="P145" s="2"/>
      <c r="Q145" s="2"/>
      <c r="R145" s="2"/>
      <c r="S145" s="2"/>
      <c r="T145" s="2"/>
    </row>
    <row r="146" spans="1:20" ht="15.75" customHeight="1" x14ac:dyDescent="0.2">
      <c r="A146" s="2"/>
      <c r="B146" s="2"/>
      <c r="C146" s="2"/>
      <c r="D146" s="2"/>
      <c r="E146" s="2"/>
      <c r="F146" s="2"/>
      <c r="G146" s="2"/>
      <c r="H146" s="2"/>
      <c r="I146" s="2"/>
      <c r="J146" s="2"/>
      <c r="K146" s="2"/>
      <c r="L146" s="2"/>
      <c r="M146" s="2"/>
      <c r="N146" s="2"/>
      <c r="O146" s="2"/>
      <c r="P146" s="2"/>
      <c r="Q146" s="2"/>
      <c r="R146" s="2"/>
      <c r="S146" s="2"/>
      <c r="T146" s="2"/>
    </row>
    <row r="147" spans="1:20" ht="15.75" customHeight="1" x14ac:dyDescent="0.2">
      <c r="A147" s="2"/>
      <c r="B147" s="2"/>
      <c r="C147" s="2"/>
      <c r="D147" s="2"/>
      <c r="E147" s="2"/>
      <c r="F147" s="2"/>
      <c r="G147" s="2"/>
      <c r="H147" s="2"/>
      <c r="I147" s="2"/>
      <c r="J147" s="2"/>
      <c r="K147" s="2"/>
      <c r="L147" s="2"/>
      <c r="M147" s="2"/>
      <c r="N147" s="2"/>
      <c r="O147" s="2"/>
      <c r="P147" s="2"/>
      <c r="Q147" s="2"/>
      <c r="R147" s="2"/>
      <c r="S147" s="2"/>
      <c r="T147" s="2"/>
    </row>
    <row r="148" spans="1:20" ht="15.75" customHeight="1" x14ac:dyDescent="0.2">
      <c r="A148" s="2"/>
      <c r="B148" s="2"/>
      <c r="C148" s="2"/>
      <c r="D148" s="2"/>
      <c r="E148" s="2"/>
      <c r="F148" s="2"/>
      <c r="G148" s="2"/>
      <c r="H148" s="2"/>
      <c r="I148" s="2"/>
      <c r="J148" s="2"/>
      <c r="K148" s="2"/>
      <c r="L148" s="2"/>
      <c r="M148" s="2"/>
      <c r="N148" s="2"/>
      <c r="O148" s="2"/>
      <c r="P148" s="2"/>
      <c r="Q148" s="2"/>
      <c r="R148" s="2"/>
      <c r="S148" s="2"/>
      <c r="T148" s="2"/>
    </row>
    <row r="149" spans="1:20" ht="15.75" customHeight="1" x14ac:dyDescent="0.2">
      <c r="A149" s="2"/>
      <c r="B149" s="2"/>
      <c r="C149" s="2"/>
      <c r="D149" s="2"/>
      <c r="E149" s="2"/>
      <c r="F149" s="2"/>
      <c r="G149" s="2"/>
      <c r="H149" s="2"/>
      <c r="I149" s="2"/>
      <c r="J149" s="2"/>
      <c r="K149" s="2"/>
      <c r="L149" s="2"/>
      <c r="M149" s="2"/>
      <c r="N149" s="2"/>
      <c r="O149" s="2"/>
      <c r="P149" s="2"/>
      <c r="Q149" s="2"/>
      <c r="R149" s="2"/>
      <c r="S149" s="2"/>
      <c r="T149" s="2"/>
    </row>
    <row r="150" spans="1:20" ht="15.75" customHeight="1" x14ac:dyDescent="0.2">
      <c r="A150" s="2"/>
      <c r="B150" s="2"/>
      <c r="C150" s="2"/>
      <c r="D150" s="2"/>
      <c r="E150" s="2"/>
      <c r="F150" s="2"/>
      <c r="G150" s="2"/>
      <c r="H150" s="2"/>
      <c r="I150" s="2"/>
      <c r="J150" s="2"/>
      <c r="K150" s="2"/>
      <c r="L150" s="2"/>
      <c r="M150" s="2"/>
      <c r="N150" s="2"/>
      <c r="O150" s="2"/>
      <c r="P150" s="2"/>
      <c r="Q150" s="2"/>
      <c r="R150" s="2"/>
      <c r="S150" s="2"/>
      <c r="T150" s="2"/>
    </row>
    <row r="151" spans="1:20" ht="15.75" customHeight="1" x14ac:dyDescent="0.2">
      <c r="A151" s="2"/>
      <c r="B151" s="2"/>
      <c r="C151" s="2"/>
      <c r="D151" s="2"/>
      <c r="E151" s="2"/>
      <c r="F151" s="2"/>
      <c r="G151" s="2"/>
      <c r="H151" s="2"/>
      <c r="I151" s="2"/>
      <c r="J151" s="2"/>
      <c r="K151" s="2"/>
      <c r="L151" s="2"/>
      <c r="M151" s="2"/>
      <c r="N151" s="2"/>
      <c r="O151" s="2"/>
      <c r="P151" s="2"/>
      <c r="Q151" s="2"/>
      <c r="R151" s="2"/>
      <c r="S151" s="2"/>
      <c r="T151" s="2"/>
    </row>
    <row r="152" spans="1:20" ht="15.75" customHeight="1" x14ac:dyDescent="0.2">
      <c r="A152" s="2"/>
      <c r="B152" s="2"/>
      <c r="C152" s="2"/>
      <c r="D152" s="2"/>
      <c r="E152" s="2"/>
      <c r="F152" s="2"/>
      <c r="G152" s="2"/>
      <c r="H152" s="2"/>
      <c r="I152" s="2"/>
      <c r="J152" s="2"/>
      <c r="K152" s="2"/>
      <c r="L152" s="2"/>
      <c r="M152" s="2"/>
      <c r="N152" s="2"/>
      <c r="O152" s="2"/>
      <c r="P152" s="2"/>
      <c r="Q152" s="2"/>
      <c r="R152" s="2"/>
      <c r="S152" s="2"/>
      <c r="T152" s="2"/>
    </row>
    <row r="153" spans="1:20" ht="15.75" customHeight="1" x14ac:dyDescent="0.2">
      <c r="A153" s="2"/>
      <c r="B153" s="2"/>
      <c r="C153" s="2"/>
      <c r="D153" s="2"/>
      <c r="E153" s="2"/>
      <c r="F153" s="2"/>
      <c r="G153" s="2"/>
      <c r="H153" s="2"/>
      <c r="I153" s="2"/>
      <c r="J153" s="2"/>
      <c r="K153" s="2"/>
      <c r="L153" s="2"/>
      <c r="M153" s="2"/>
      <c r="N153" s="2"/>
      <c r="O153" s="2"/>
      <c r="P153" s="2"/>
      <c r="Q153" s="2"/>
      <c r="R153" s="2"/>
      <c r="S153" s="2"/>
      <c r="T153" s="2"/>
    </row>
    <row r="154" spans="1:20" ht="15.75" customHeight="1" x14ac:dyDescent="0.2">
      <c r="A154" s="2"/>
      <c r="B154" s="2"/>
      <c r="C154" s="2"/>
      <c r="D154" s="2"/>
      <c r="E154" s="2"/>
      <c r="F154" s="2"/>
      <c r="G154" s="2"/>
      <c r="H154" s="2"/>
      <c r="I154" s="2"/>
      <c r="J154" s="2"/>
      <c r="K154" s="2"/>
      <c r="L154" s="2"/>
      <c r="M154" s="2"/>
      <c r="N154" s="2"/>
      <c r="O154" s="2"/>
      <c r="P154" s="2"/>
      <c r="Q154" s="2"/>
      <c r="R154" s="2"/>
      <c r="S154" s="2"/>
      <c r="T154" s="2"/>
    </row>
    <row r="155" spans="1:20" ht="15.75" customHeight="1" x14ac:dyDescent="0.2">
      <c r="A155" s="2"/>
      <c r="B155" s="2"/>
      <c r="C155" s="2"/>
      <c r="D155" s="2"/>
      <c r="E155" s="2"/>
      <c r="F155" s="2"/>
      <c r="G155" s="2"/>
      <c r="H155" s="2"/>
      <c r="I155" s="2"/>
      <c r="J155" s="2"/>
      <c r="K155" s="2"/>
      <c r="L155" s="2"/>
      <c r="M155" s="2"/>
      <c r="N155" s="2"/>
      <c r="O155" s="2"/>
      <c r="P155" s="2"/>
      <c r="Q155" s="2"/>
      <c r="R155" s="2"/>
      <c r="S155" s="2"/>
      <c r="T155" s="2"/>
    </row>
    <row r="156" spans="1:20" ht="15.75" customHeight="1" x14ac:dyDescent="0.2">
      <c r="A156" s="2"/>
      <c r="B156" s="2"/>
      <c r="C156" s="2"/>
      <c r="D156" s="2"/>
      <c r="E156" s="2"/>
      <c r="F156" s="2"/>
      <c r="G156" s="2"/>
      <c r="H156" s="2"/>
      <c r="I156" s="2"/>
      <c r="J156" s="2"/>
      <c r="K156" s="2"/>
      <c r="L156" s="2"/>
      <c r="M156" s="2"/>
      <c r="N156" s="2"/>
      <c r="O156" s="2"/>
      <c r="P156" s="2"/>
      <c r="Q156" s="2"/>
      <c r="R156" s="2"/>
      <c r="S156" s="2"/>
      <c r="T156" s="2"/>
    </row>
    <row r="157" spans="1:20" ht="15.75" customHeight="1" x14ac:dyDescent="0.2">
      <c r="A157" s="2"/>
      <c r="B157" s="2"/>
      <c r="C157" s="2"/>
      <c r="D157" s="2"/>
      <c r="E157" s="2"/>
      <c r="F157" s="2"/>
      <c r="G157" s="2"/>
      <c r="H157" s="2"/>
      <c r="I157" s="2"/>
      <c r="J157" s="2"/>
      <c r="K157" s="2"/>
      <c r="L157" s="2"/>
      <c r="M157" s="2"/>
      <c r="N157" s="2"/>
      <c r="O157" s="2"/>
      <c r="P157" s="2"/>
      <c r="Q157" s="2"/>
      <c r="R157" s="2"/>
      <c r="S157" s="2"/>
      <c r="T157" s="2"/>
    </row>
    <row r="158" spans="1:20" ht="15.75" customHeight="1" x14ac:dyDescent="0.2">
      <c r="A158" s="2"/>
      <c r="B158" s="2"/>
      <c r="C158" s="2"/>
      <c r="D158" s="2"/>
      <c r="E158" s="2"/>
      <c r="F158" s="2"/>
      <c r="G158" s="2"/>
      <c r="H158" s="2"/>
      <c r="I158" s="2"/>
      <c r="J158" s="2"/>
      <c r="K158" s="2"/>
      <c r="L158" s="2"/>
      <c r="M158" s="2"/>
      <c r="N158" s="2"/>
      <c r="O158" s="2"/>
      <c r="P158" s="2"/>
      <c r="Q158" s="2"/>
      <c r="R158" s="2"/>
      <c r="S158" s="2"/>
      <c r="T158" s="2"/>
    </row>
    <row r="159" spans="1:20" ht="15.75" customHeight="1" x14ac:dyDescent="0.2">
      <c r="A159" s="2"/>
      <c r="B159" s="2"/>
      <c r="C159" s="2"/>
      <c r="D159" s="2"/>
      <c r="E159" s="2"/>
      <c r="F159" s="2"/>
      <c r="G159" s="2"/>
      <c r="H159" s="2"/>
      <c r="I159" s="2"/>
      <c r="J159" s="2"/>
      <c r="K159" s="2"/>
      <c r="L159" s="2"/>
      <c r="M159" s="2"/>
      <c r="N159" s="2"/>
      <c r="O159" s="2"/>
      <c r="P159" s="2"/>
      <c r="Q159" s="2"/>
      <c r="R159" s="2"/>
      <c r="S159" s="2"/>
      <c r="T159" s="2"/>
    </row>
    <row r="160" spans="1:20" ht="15.75" customHeight="1" x14ac:dyDescent="0.2">
      <c r="A160" s="2"/>
      <c r="B160" s="2"/>
      <c r="C160" s="2"/>
      <c r="D160" s="2"/>
      <c r="E160" s="2"/>
      <c r="F160" s="2"/>
      <c r="G160" s="2"/>
      <c r="H160" s="2"/>
      <c r="I160" s="2"/>
      <c r="J160" s="2"/>
      <c r="K160" s="2"/>
      <c r="L160" s="2"/>
      <c r="M160" s="2"/>
      <c r="N160" s="2"/>
      <c r="O160" s="2"/>
      <c r="P160" s="2"/>
      <c r="Q160" s="2"/>
      <c r="R160" s="2"/>
      <c r="S160" s="2"/>
      <c r="T160" s="2"/>
    </row>
    <row r="161" spans="1:20" ht="15.75" customHeight="1" x14ac:dyDescent="0.2">
      <c r="A161" s="2"/>
      <c r="B161" s="2"/>
      <c r="C161" s="2"/>
      <c r="D161" s="2"/>
      <c r="E161" s="2"/>
      <c r="F161" s="2"/>
      <c r="G161" s="2"/>
      <c r="H161" s="2"/>
      <c r="I161" s="2"/>
      <c r="J161" s="2"/>
      <c r="K161" s="2"/>
      <c r="L161" s="2"/>
      <c r="M161" s="2"/>
      <c r="N161" s="2"/>
      <c r="O161" s="2"/>
      <c r="P161" s="2"/>
      <c r="Q161" s="2"/>
      <c r="R161" s="2"/>
      <c r="S161" s="2"/>
      <c r="T161" s="2"/>
    </row>
    <row r="162" spans="1:20" ht="15.75" customHeight="1" x14ac:dyDescent="0.2">
      <c r="A162" s="2"/>
      <c r="B162" s="2"/>
      <c r="C162" s="2"/>
      <c r="D162" s="2"/>
      <c r="E162" s="2"/>
      <c r="F162" s="2"/>
      <c r="G162" s="2"/>
      <c r="H162" s="2"/>
      <c r="I162" s="2"/>
      <c r="J162" s="2"/>
      <c r="K162" s="2"/>
      <c r="L162" s="2"/>
      <c r="M162" s="2"/>
      <c r="N162" s="2"/>
      <c r="O162" s="2"/>
      <c r="P162" s="2"/>
      <c r="Q162" s="2"/>
      <c r="R162" s="2"/>
      <c r="S162" s="2"/>
      <c r="T162" s="2"/>
    </row>
    <row r="163" spans="1:20" ht="15.75" customHeight="1" x14ac:dyDescent="0.2">
      <c r="A163" s="2"/>
      <c r="B163" s="2"/>
      <c r="C163" s="2"/>
      <c r="D163" s="2"/>
      <c r="E163" s="2"/>
      <c r="F163" s="2"/>
      <c r="G163" s="2"/>
      <c r="H163" s="2"/>
      <c r="I163" s="2"/>
      <c r="J163" s="2"/>
      <c r="K163" s="2"/>
      <c r="L163" s="2"/>
      <c r="M163" s="2"/>
      <c r="N163" s="2"/>
      <c r="O163" s="2"/>
      <c r="P163" s="2"/>
      <c r="Q163" s="2"/>
      <c r="R163" s="2"/>
      <c r="S163" s="2"/>
      <c r="T163" s="2"/>
    </row>
    <row r="164" spans="1:20" ht="15.75" customHeight="1" x14ac:dyDescent="0.2">
      <c r="A164" s="2"/>
      <c r="B164" s="2"/>
      <c r="C164" s="2"/>
      <c r="D164" s="2"/>
      <c r="E164" s="2"/>
      <c r="F164" s="2"/>
      <c r="G164" s="2"/>
      <c r="H164" s="2"/>
      <c r="I164" s="2"/>
      <c r="J164" s="2"/>
      <c r="K164" s="2"/>
      <c r="L164" s="2"/>
      <c r="M164" s="2"/>
      <c r="N164" s="2"/>
      <c r="O164" s="2"/>
      <c r="P164" s="2"/>
      <c r="Q164" s="2"/>
      <c r="R164" s="2"/>
      <c r="S164" s="2"/>
      <c r="T164" s="2"/>
    </row>
    <row r="165" spans="1:20" ht="15.75" customHeight="1" x14ac:dyDescent="0.2">
      <c r="A165" s="2"/>
      <c r="B165" s="2"/>
      <c r="C165" s="2"/>
      <c r="D165" s="2"/>
      <c r="E165" s="2"/>
      <c r="F165" s="2"/>
      <c r="G165" s="2"/>
      <c r="H165" s="2"/>
      <c r="I165" s="2"/>
      <c r="J165" s="2"/>
      <c r="K165" s="2"/>
      <c r="L165" s="2"/>
      <c r="M165" s="2"/>
      <c r="N165" s="2"/>
      <c r="O165" s="2"/>
      <c r="P165" s="2"/>
      <c r="Q165" s="2"/>
      <c r="R165" s="2"/>
      <c r="S165" s="2"/>
      <c r="T165" s="2"/>
    </row>
    <row r="166" spans="1:20" ht="15.75" customHeight="1" x14ac:dyDescent="0.2">
      <c r="A166" s="2"/>
      <c r="B166" s="2"/>
      <c r="C166" s="2"/>
      <c r="D166" s="2"/>
      <c r="E166" s="2"/>
      <c r="F166" s="2"/>
      <c r="G166" s="2"/>
      <c r="H166" s="2"/>
      <c r="I166" s="2"/>
      <c r="J166" s="2"/>
      <c r="K166" s="2"/>
      <c r="L166" s="2"/>
      <c r="M166" s="2"/>
      <c r="N166" s="2"/>
      <c r="O166" s="2"/>
      <c r="P166" s="2"/>
      <c r="Q166" s="2"/>
      <c r="R166" s="2"/>
      <c r="S166" s="2"/>
      <c r="T166" s="2"/>
    </row>
    <row r="167" spans="1:20" ht="15.75" customHeight="1" x14ac:dyDescent="0.2">
      <c r="A167" s="2"/>
      <c r="B167" s="2"/>
      <c r="C167" s="2"/>
      <c r="D167" s="2"/>
      <c r="E167" s="2"/>
      <c r="F167" s="2"/>
      <c r="G167" s="2"/>
      <c r="H167" s="2"/>
      <c r="I167" s="2"/>
      <c r="J167" s="2"/>
      <c r="K167" s="2"/>
      <c r="L167" s="2"/>
      <c r="M167" s="2"/>
      <c r="N167" s="2"/>
      <c r="O167" s="2"/>
      <c r="P167" s="2"/>
      <c r="Q167" s="2"/>
      <c r="R167" s="2"/>
      <c r="S167" s="2"/>
      <c r="T167" s="2"/>
    </row>
    <row r="168" spans="1:20" ht="15.75" customHeight="1" x14ac:dyDescent="0.2">
      <c r="A168" s="2"/>
      <c r="B168" s="2"/>
      <c r="C168" s="2"/>
      <c r="D168" s="2"/>
      <c r="E168" s="2"/>
      <c r="F168" s="2"/>
      <c r="G168" s="2"/>
      <c r="H168" s="2"/>
      <c r="I168" s="2"/>
      <c r="J168" s="2"/>
      <c r="K168" s="2"/>
      <c r="L168" s="2"/>
      <c r="M168" s="2"/>
      <c r="N168" s="2"/>
      <c r="O168" s="2"/>
      <c r="P168" s="2"/>
      <c r="Q168" s="2"/>
      <c r="R168" s="2"/>
      <c r="S168" s="2"/>
      <c r="T168" s="2"/>
    </row>
    <row r="169" spans="1:20" ht="15.75" customHeight="1" x14ac:dyDescent="0.2">
      <c r="A169" s="2"/>
      <c r="B169" s="2"/>
      <c r="C169" s="2"/>
      <c r="D169" s="2"/>
      <c r="E169" s="2"/>
      <c r="F169" s="2"/>
      <c r="G169" s="2"/>
      <c r="H169" s="2"/>
      <c r="I169" s="2"/>
      <c r="J169" s="2"/>
      <c r="K169" s="2"/>
      <c r="L169" s="2"/>
      <c r="M169" s="2"/>
      <c r="N169" s="2"/>
      <c r="O169" s="2"/>
      <c r="P169" s="2"/>
      <c r="Q169" s="2"/>
      <c r="R169" s="2"/>
      <c r="S169" s="2"/>
      <c r="T169" s="2"/>
    </row>
    <row r="170" spans="1:20" ht="15.75" customHeight="1" x14ac:dyDescent="0.2">
      <c r="A170" s="2"/>
      <c r="B170" s="2"/>
      <c r="C170" s="2"/>
      <c r="D170" s="2"/>
      <c r="E170" s="2"/>
      <c r="F170" s="2"/>
      <c r="G170" s="2"/>
      <c r="H170" s="2"/>
      <c r="I170" s="2"/>
      <c r="J170" s="2"/>
      <c r="K170" s="2"/>
      <c r="L170" s="2"/>
      <c r="M170" s="2"/>
      <c r="N170" s="2"/>
      <c r="O170" s="2"/>
      <c r="P170" s="2"/>
      <c r="Q170" s="2"/>
      <c r="R170" s="2"/>
      <c r="S170" s="2"/>
      <c r="T170" s="2"/>
    </row>
    <row r="171" spans="1:20" ht="15.75" customHeight="1" x14ac:dyDescent="0.2">
      <c r="A171" s="2"/>
      <c r="B171" s="2"/>
      <c r="C171" s="2"/>
      <c r="D171" s="2"/>
      <c r="E171" s="2"/>
      <c r="F171" s="2"/>
      <c r="G171" s="2"/>
      <c r="H171" s="2"/>
      <c r="I171" s="2"/>
      <c r="J171" s="2"/>
      <c r="K171" s="2"/>
      <c r="L171" s="2"/>
      <c r="M171" s="2"/>
      <c r="N171" s="2"/>
      <c r="O171" s="2"/>
      <c r="P171" s="2"/>
      <c r="Q171" s="2"/>
      <c r="R171" s="2"/>
      <c r="S171" s="2"/>
      <c r="T171" s="2"/>
    </row>
    <row r="172" spans="1:20" ht="15.75" customHeight="1" x14ac:dyDescent="0.2">
      <c r="A172" s="2"/>
      <c r="B172" s="2"/>
      <c r="C172" s="2"/>
      <c r="D172" s="2"/>
      <c r="E172" s="2"/>
      <c r="F172" s="2"/>
      <c r="G172" s="2"/>
      <c r="H172" s="2"/>
      <c r="I172" s="2"/>
      <c r="J172" s="2"/>
      <c r="K172" s="2"/>
      <c r="L172" s="2"/>
      <c r="M172" s="2"/>
      <c r="N172" s="2"/>
      <c r="O172" s="2"/>
      <c r="P172" s="2"/>
      <c r="Q172" s="2"/>
      <c r="R172" s="2"/>
      <c r="S172" s="2"/>
      <c r="T172" s="2"/>
    </row>
    <row r="173" spans="1:20" ht="15.75" customHeight="1" x14ac:dyDescent="0.2">
      <c r="A173" s="2"/>
      <c r="B173" s="2"/>
      <c r="C173" s="2"/>
      <c r="D173" s="2"/>
      <c r="E173" s="2"/>
      <c r="F173" s="2"/>
      <c r="G173" s="2"/>
      <c r="H173" s="2"/>
      <c r="I173" s="2"/>
      <c r="J173" s="2"/>
      <c r="K173" s="2"/>
      <c r="L173" s="2"/>
      <c r="M173" s="2"/>
      <c r="N173" s="2"/>
      <c r="O173" s="2"/>
      <c r="P173" s="2"/>
      <c r="Q173" s="2"/>
      <c r="R173" s="2"/>
      <c r="S173" s="2"/>
      <c r="T173" s="2"/>
    </row>
    <row r="174" spans="1:20" ht="15.75" customHeight="1" x14ac:dyDescent="0.2">
      <c r="A174" s="2"/>
      <c r="B174" s="2"/>
      <c r="C174" s="2"/>
      <c r="D174" s="2"/>
      <c r="E174" s="2"/>
      <c r="F174" s="2"/>
      <c r="G174" s="2"/>
      <c r="H174" s="2"/>
      <c r="I174" s="2"/>
      <c r="J174" s="2"/>
      <c r="K174" s="2"/>
      <c r="L174" s="2"/>
      <c r="M174" s="2"/>
      <c r="N174" s="2"/>
      <c r="O174" s="2"/>
      <c r="P174" s="2"/>
      <c r="Q174" s="2"/>
      <c r="R174" s="2"/>
      <c r="S174" s="2"/>
      <c r="T174" s="2"/>
    </row>
    <row r="175" spans="1:20" ht="15.75" customHeight="1" x14ac:dyDescent="0.2">
      <c r="A175" s="2"/>
      <c r="B175" s="2"/>
      <c r="C175" s="2"/>
      <c r="D175" s="2"/>
      <c r="E175" s="2"/>
      <c r="F175" s="2"/>
      <c r="G175" s="2"/>
      <c r="H175" s="2"/>
      <c r="I175" s="2"/>
      <c r="J175" s="2"/>
      <c r="K175" s="2"/>
      <c r="L175" s="2"/>
      <c r="M175" s="2"/>
      <c r="N175" s="2"/>
      <c r="O175" s="2"/>
      <c r="P175" s="2"/>
      <c r="Q175" s="2"/>
      <c r="R175" s="2"/>
      <c r="S175" s="2"/>
      <c r="T175" s="2"/>
    </row>
    <row r="176" spans="1:20" ht="15.75" customHeight="1" x14ac:dyDescent="0.2">
      <c r="A176" s="2"/>
      <c r="B176" s="2"/>
      <c r="C176" s="2"/>
      <c r="D176" s="2"/>
      <c r="E176" s="2"/>
      <c r="F176" s="2"/>
      <c r="G176" s="2"/>
      <c r="H176" s="2"/>
      <c r="I176" s="2"/>
      <c r="J176" s="2"/>
      <c r="K176" s="2"/>
      <c r="L176" s="2"/>
      <c r="M176" s="2"/>
      <c r="N176" s="2"/>
      <c r="O176" s="2"/>
      <c r="P176" s="2"/>
      <c r="Q176" s="2"/>
      <c r="R176" s="2"/>
      <c r="S176" s="2"/>
      <c r="T176" s="2"/>
    </row>
    <row r="177" spans="1:20" ht="15.75" customHeight="1" x14ac:dyDescent="0.2">
      <c r="A177" s="2"/>
      <c r="B177" s="2"/>
      <c r="C177" s="2"/>
      <c r="D177" s="2"/>
      <c r="E177" s="2"/>
      <c r="F177" s="2"/>
      <c r="G177" s="2"/>
      <c r="H177" s="2"/>
      <c r="I177" s="2"/>
      <c r="J177" s="2"/>
      <c r="K177" s="2"/>
      <c r="L177" s="2"/>
      <c r="M177" s="2"/>
      <c r="N177" s="2"/>
      <c r="O177" s="2"/>
      <c r="P177" s="2"/>
      <c r="Q177" s="2"/>
      <c r="R177" s="2"/>
      <c r="S177" s="2"/>
      <c r="T177" s="2"/>
    </row>
    <row r="178" spans="1:20" ht="15.75" customHeight="1" x14ac:dyDescent="0.2">
      <c r="A178" s="2"/>
      <c r="B178" s="2"/>
      <c r="C178" s="2"/>
      <c r="D178" s="2"/>
      <c r="E178" s="2"/>
      <c r="F178" s="2"/>
      <c r="G178" s="2"/>
      <c r="H178" s="2"/>
      <c r="I178" s="2"/>
      <c r="J178" s="2"/>
      <c r="K178" s="2"/>
      <c r="L178" s="2"/>
      <c r="M178" s="2"/>
      <c r="N178" s="2"/>
      <c r="O178" s="2"/>
      <c r="P178" s="2"/>
      <c r="Q178" s="2"/>
      <c r="R178" s="2"/>
      <c r="S178" s="2"/>
      <c r="T178" s="2"/>
    </row>
    <row r="179" spans="1:20" ht="15.75" customHeight="1" x14ac:dyDescent="0.2"/>
    <row r="180" spans="1:20" ht="15.75" customHeight="1" x14ac:dyDescent="0.2"/>
    <row r="181" spans="1:20" ht="15.75" customHeight="1" x14ac:dyDescent="0.2"/>
    <row r="182" spans="1:20" ht="15.75" customHeight="1" x14ac:dyDescent="0.2"/>
    <row r="183" spans="1:20" ht="15.75" customHeight="1" x14ac:dyDescent="0.2"/>
    <row r="184" spans="1:20" ht="15.75" customHeight="1" x14ac:dyDescent="0.2"/>
    <row r="185" spans="1:20" ht="15.75" customHeight="1" x14ac:dyDescent="0.2"/>
    <row r="186" spans="1:20" ht="15.75" customHeight="1" x14ac:dyDescent="0.2"/>
    <row r="187" spans="1:20" ht="15.75" customHeight="1" x14ac:dyDescent="0.2"/>
    <row r="188" spans="1:20" ht="15.75" customHeight="1" x14ac:dyDescent="0.2"/>
    <row r="189" spans="1:20" ht="15.75" customHeight="1" x14ac:dyDescent="0.2"/>
    <row r="190" spans="1:20" ht="15.75" customHeight="1" x14ac:dyDescent="0.2"/>
    <row r="191" spans="1:20" ht="15.75" customHeight="1" x14ac:dyDescent="0.2"/>
    <row r="192" spans="1:20"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U24"/>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4"/>
  <sheetViews>
    <sheetView workbookViewId="0">
      <pane ySplit="1" topLeftCell="A2" activePane="bottomLeft" state="frozen"/>
      <selection pane="bottomLeft" activeCell="D7" sqref="D7"/>
    </sheetView>
  </sheetViews>
  <sheetFormatPr defaultColWidth="12.625" defaultRowHeight="15" customHeight="1" x14ac:dyDescent="0.25"/>
  <cols>
    <col min="1" max="1" width="7.875" style="13" customWidth="1"/>
    <col min="2" max="2" width="22.875" style="13" customWidth="1"/>
    <col min="3" max="3" width="22.75" style="13" customWidth="1"/>
    <col min="4" max="4" width="23.375" style="13" customWidth="1"/>
    <col min="5" max="5" width="29.125" style="13" customWidth="1"/>
    <col min="6" max="6" width="11.5" style="13" customWidth="1"/>
    <col min="7" max="7" width="10" style="13" customWidth="1"/>
    <col min="8" max="8" width="10.625" style="13" customWidth="1"/>
    <col min="9" max="9" width="7.125" style="13" customWidth="1"/>
    <col min="10" max="10" width="29.125" style="13" customWidth="1"/>
    <col min="11" max="16384" width="12.625" style="13"/>
  </cols>
  <sheetData>
    <row r="1" spans="1:10" ht="49.5" customHeight="1" x14ac:dyDescent="0.25">
      <c r="A1" s="18" t="s">
        <v>44</v>
      </c>
      <c r="B1" s="18" t="s">
        <v>45</v>
      </c>
      <c r="C1" s="18" t="s">
        <v>46</v>
      </c>
      <c r="D1" s="18" t="s">
        <v>47</v>
      </c>
      <c r="E1" s="18" t="s">
        <v>48</v>
      </c>
      <c r="F1" s="18" t="s">
        <v>49</v>
      </c>
      <c r="G1" s="18" t="s">
        <v>50</v>
      </c>
      <c r="H1" s="18" t="s">
        <v>51</v>
      </c>
      <c r="I1" s="18" t="s">
        <v>52</v>
      </c>
      <c r="J1" s="18" t="s">
        <v>53</v>
      </c>
    </row>
    <row r="2" spans="1:10" s="33" customFormat="1" x14ac:dyDescent="0.25">
      <c r="A2" s="35"/>
      <c r="B2" s="34" t="s">
        <v>5220</v>
      </c>
      <c r="C2" s="34" t="s">
        <v>5221</v>
      </c>
      <c r="D2" s="34" t="s">
        <v>5211</v>
      </c>
      <c r="E2" s="34" t="s">
        <v>5222</v>
      </c>
      <c r="F2" s="34">
        <v>2</v>
      </c>
      <c r="G2" s="34" t="s">
        <v>5223</v>
      </c>
      <c r="H2" s="34" t="s">
        <v>5224</v>
      </c>
      <c r="I2" s="35">
        <v>9</v>
      </c>
      <c r="J2" s="72"/>
    </row>
    <row r="3" spans="1:10" s="33" customFormat="1" ht="30" x14ac:dyDescent="0.25">
      <c r="A3" s="34"/>
      <c r="B3" s="37" t="s">
        <v>5942</v>
      </c>
      <c r="C3" s="34" t="s">
        <v>5943</v>
      </c>
      <c r="D3" s="34" t="s">
        <v>5944</v>
      </c>
      <c r="E3" s="34" t="s">
        <v>5945</v>
      </c>
      <c r="F3" s="34" t="s">
        <v>5946</v>
      </c>
      <c r="G3" s="34" t="s">
        <v>5947</v>
      </c>
      <c r="H3" s="34" t="s">
        <v>5948</v>
      </c>
      <c r="I3" s="34" t="s">
        <v>5935</v>
      </c>
      <c r="J3" s="34"/>
    </row>
    <row r="4" spans="1:10" s="33" customFormat="1" ht="30" x14ac:dyDescent="0.25">
      <c r="A4" s="35"/>
      <c r="B4" s="34" t="s">
        <v>6491</v>
      </c>
      <c r="C4" s="34" t="s">
        <v>6492</v>
      </c>
      <c r="D4" s="37" t="s">
        <v>5439</v>
      </c>
      <c r="E4" s="34" t="s">
        <v>6183</v>
      </c>
      <c r="F4" s="34" t="s">
        <v>6493</v>
      </c>
      <c r="G4" s="34" t="s">
        <v>6185</v>
      </c>
      <c r="H4" s="34" t="s">
        <v>6186</v>
      </c>
      <c r="I4" s="35">
        <v>9</v>
      </c>
      <c r="J4" s="34"/>
    </row>
    <row r="5" spans="1:10" s="33" customFormat="1" ht="45" x14ac:dyDescent="0.25">
      <c r="A5" s="35"/>
      <c r="B5" s="34" t="s">
        <v>6494</v>
      </c>
      <c r="C5" s="34" t="s">
        <v>6495</v>
      </c>
      <c r="D5" s="34" t="s">
        <v>6021</v>
      </c>
      <c r="E5" s="34" t="s">
        <v>6496</v>
      </c>
      <c r="F5" s="34" t="s">
        <v>6497</v>
      </c>
      <c r="G5" s="34" t="s">
        <v>6498</v>
      </c>
      <c r="H5" s="34" t="s">
        <v>6499</v>
      </c>
      <c r="I5" s="34" t="s">
        <v>5935</v>
      </c>
      <c r="J5" s="34"/>
    </row>
    <row r="6" spans="1:10" s="33" customFormat="1" ht="45" x14ac:dyDescent="0.25">
      <c r="A6" s="35"/>
      <c r="B6" s="34" t="s">
        <v>6500</v>
      </c>
      <c r="C6" s="34" t="s">
        <v>6501</v>
      </c>
      <c r="D6" s="34" t="s">
        <v>5402</v>
      </c>
      <c r="E6" s="34" t="s">
        <v>6183</v>
      </c>
      <c r="F6" s="34" t="s">
        <v>6502</v>
      </c>
      <c r="G6" s="34" t="s">
        <v>6185</v>
      </c>
      <c r="H6" s="34" t="s">
        <v>6186</v>
      </c>
      <c r="I6" s="34" t="s">
        <v>5935</v>
      </c>
      <c r="J6" s="34"/>
    </row>
    <row r="7" spans="1:10" s="33" customFormat="1" ht="75" x14ac:dyDescent="0.25">
      <c r="A7" s="35"/>
      <c r="B7" s="34" t="s">
        <v>6503</v>
      </c>
      <c r="C7" s="34" t="s">
        <v>6504</v>
      </c>
      <c r="D7" s="34" t="s">
        <v>6021</v>
      </c>
      <c r="E7" s="34" t="s">
        <v>6505</v>
      </c>
      <c r="F7" s="34" t="s">
        <v>6506</v>
      </c>
      <c r="G7" s="34" t="s">
        <v>6507</v>
      </c>
      <c r="H7" s="34" t="s">
        <v>6508</v>
      </c>
      <c r="I7" s="34" t="s">
        <v>5935</v>
      </c>
      <c r="J7" s="34"/>
    </row>
    <row r="8" spans="1:10" s="33" customFormat="1" ht="45" x14ac:dyDescent="0.25">
      <c r="A8" s="35"/>
      <c r="B8" s="34" t="s">
        <v>6509</v>
      </c>
      <c r="C8" s="34" t="s">
        <v>6510</v>
      </c>
      <c r="D8" s="34" t="s">
        <v>5402</v>
      </c>
      <c r="E8" s="34" t="s">
        <v>6183</v>
      </c>
      <c r="F8" s="34" t="s">
        <v>6502</v>
      </c>
      <c r="G8" s="34" t="s">
        <v>6185</v>
      </c>
      <c r="H8" s="34" t="s">
        <v>6186</v>
      </c>
      <c r="I8" s="34" t="s">
        <v>5935</v>
      </c>
      <c r="J8" s="34"/>
    </row>
    <row r="9" spans="1:10" s="33" customFormat="1" ht="30" x14ac:dyDescent="0.25">
      <c r="A9" s="35"/>
      <c r="B9" s="34" t="s">
        <v>6511</v>
      </c>
      <c r="C9" s="34" t="s">
        <v>5704</v>
      </c>
      <c r="D9" s="34" t="s">
        <v>5662</v>
      </c>
      <c r="E9" s="34" t="s">
        <v>5705</v>
      </c>
      <c r="F9" s="34">
        <v>72</v>
      </c>
      <c r="G9" s="34" t="s">
        <v>5706</v>
      </c>
      <c r="H9" s="34" t="s">
        <v>5707</v>
      </c>
      <c r="I9" s="35">
        <v>9</v>
      </c>
      <c r="J9" s="34"/>
    </row>
    <row r="10" spans="1:10" s="33" customFormat="1" ht="60" x14ac:dyDescent="0.25">
      <c r="A10" s="35"/>
      <c r="B10" s="34" t="s">
        <v>6163</v>
      </c>
      <c r="C10" s="34" t="s">
        <v>6164</v>
      </c>
      <c r="D10" s="34" t="s">
        <v>5662</v>
      </c>
      <c r="E10" s="34" t="s">
        <v>5912</v>
      </c>
      <c r="F10" s="34">
        <v>98</v>
      </c>
      <c r="G10" s="34" t="s">
        <v>5913</v>
      </c>
      <c r="H10" s="34" t="s">
        <v>5914</v>
      </c>
      <c r="I10" s="35">
        <v>9</v>
      </c>
      <c r="J10" s="34"/>
    </row>
    <row r="11" spans="1:10" s="33" customFormat="1" ht="90" x14ac:dyDescent="0.25">
      <c r="A11" s="35"/>
      <c r="B11" s="34" t="s">
        <v>6165</v>
      </c>
      <c r="C11" s="34" t="s">
        <v>6166</v>
      </c>
      <c r="D11" s="34" t="s">
        <v>5662</v>
      </c>
      <c r="E11" s="34" t="s">
        <v>5912</v>
      </c>
      <c r="F11" s="34">
        <v>31</v>
      </c>
      <c r="G11" s="34" t="s">
        <v>5913</v>
      </c>
      <c r="H11" s="34" t="s">
        <v>5914</v>
      </c>
      <c r="I11" s="35">
        <v>9</v>
      </c>
      <c r="J11" s="34" t="s">
        <v>137</v>
      </c>
    </row>
    <row r="12" spans="1:10" s="33" customFormat="1" ht="60" x14ac:dyDescent="0.25">
      <c r="A12" s="35"/>
      <c r="B12" s="34" t="s">
        <v>6167</v>
      </c>
      <c r="C12" s="34" t="s">
        <v>6168</v>
      </c>
      <c r="D12" s="34" t="s">
        <v>5662</v>
      </c>
      <c r="E12" s="34" t="s">
        <v>5912</v>
      </c>
      <c r="F12" s="34">
        <v>31</v>
      </c>
      <c r="G12" s="34" t="s">
        <v>5913</v>
      </c>
      <c r="H12" s="34" t="s">
        <v>5914</v>
      </c>
      <c r="I12" s="35">
        <v>9</v>
      </c>
      <c r="J12" s="34"/>
    </row>
    <row r="13" spans="1:10" s="33" customFormat="1" ht="30" x14ac:dyDescent="0.25">
      <c r="A13" s="35"/>
      <c r="B13" s="34" t="s">
        <v>6512</v>
      </c>
      <c r="C13" s="34" t="s">
        <v>6513</v>
      </c>
      <c r="D13" s="34" t="s">
        <v>6514</v>
      </c>
      <c r="E13" s="34" t="s">
        <v>6515</v>
      </c>
      <c r="F13" s="34" t="s">
        <v>6516</v>
      </c>
      <c r="G13" s="34" t="s">
        <v>6517</v>
      </c>
      <c r="H13" s="34" t="s">
        <v>6518</v>
      </c>
      <c r="I13" s="35">
        <v>9</v>
      </c>
      <c r="J13" s="34"/>
    </row>
    <row r="14" spans="1:10" s="33" customFormat="1" ht="60" x14ac:dyDescent="0.25">
      <c r="A14" s="35"/>
      <c r="B14" s="34" t="s">
        <v>5730</v>
      </c>
      <c r="C14" s="34" t="s">
        <v>5731</v>
      </c>
      <c r="D14" s="34" t="s">
        <v>5662</v>
      </c>
      <c r="E14" s="34" t="s">
        <v>5732</v>
      </c>
      <c r="F14" s="34">
        <v>100</v>
      </c>
      <c r="G14" s="34" t="s">
        <v>4257</v>
      </c>
      <c r="H14" s="34" t="s">
        <v>4258</v>
      </c>
      <c r="I14" s="35">
        <v>9</v>
      </c>
      <c r="J14" s="34"/>
    </row>
    <row r="15" spans="1:10" s="33" customFormat="1" ht="90" x14ac:dyDescent="0.25">
      <c r="A15" s="35"/>
      <c r="B15" s="34" t="s">
        <v>5733</v>
      </c>
      <c r="C15" s="34" t="s">
        <v>5734</v>
      </c>
      <c r="D15" s="34" t="s">
        <v>5735</v>
      </c>
      <c r="E15" s="34" t="s">
        <v>5732</v>
      </c>
      <c r="F15" s="34">
        <v>64</v>
      </c>
      <c r="G15" s="34" t="s">
        <v>4257</v>
      </c>
      <c r="H15" s="34" t="s">
        <v>4258</v>
      </c>
      <c r="I15" s="35">
        <v>9</v>
      </c>
      <c r="J15" s="34" t="s">
        <v>137</v>
      </c>
    </row>
    <row r="16" spans="1:10" s="33" customFormat="1" ht="60" x14ac:dyDescent="0.25">
      <c r="A16" s="35"/>
      <c r="B16" s="34" t="s">
        <v>6519</v>
      </c>
      <c r="C16" s="34" t="s">
        <v>6520</v>
      </c>
      <c r="D16" s="34" t="s">
        <v>5662</v>
      </c>
      <c r="E16" s="34" t="s">
        <v>6521</v>
      </c>
      <c r="F16" s="34" t="s">
        <v>6522</v>
      </c>
      <c r="G16" s="34" t="s">
        <v>6523</v>
      </c>
      <c r="H16" s="34" t="s">
        <v>6524</v>
      </c>
      <c r="I16" s="35">
        <v>9</v>
      </c>
      <c r="J16" s="34"/>
    </row>
    <row r="17" spans="1:10" s="33" customFormat="1" ht="30" x14ac:dyDescent="0.25">
      <c r="A17" s="35"/>
      <c r="B17" s="34" t="s">
        <v>6525</v>
      </c>
      <c r="C17" s="34" t="s">
        <v>6526</v>
      </c>
      <c r="D17" s="34" t="s">
        <v>6527</v>
      </c>
      <c r="E17" s="34" t="s">
        <v>6528</v>
      </c>
      <c r="F17" s="34" t="s">
        <v>2602</v>
      </c>
      <c r="G17" s="34" t="s">
        <v>6529</v>
      </c>
      <c r="H17" s="34" t="s">
        <v>6530</v>
      </c>
      <c r="I17" s="35">
        <v>9</v>
      </c>
      <c r="J17" s="34"/>
    </row>
    <row r="18" spans="1:10" s="33" customFormat="1" ht="45" x14ac:dyDescent="0.25">
      <c r="A18" s="35"/>
      <c r="B18" s="34" t="s">
        <v>6531</v>
      </c>
      <c r="C18" s="34" t="s">
        <v>6532</v>
      </c>
      <c r="D18" s="34" t="s">
        <v>6533</v>
      </c>
      <c r="E18" s="34" t="s">
        <v>6534</v>
      </c>
      <c r="F18" s="34" t="s">
        <v>6535</v>
      </c>
      <c r="G18" s="34" t="s">
        <v>6536</v>
      </c>
      <c r="H18" s="34" t="s">
        <v>6537</v>
      </c>
      <c r="I18" s="34" t="s">
        <v>5935</v>
      </c>
      <c r="J18" s="34"/>
    </row>
    <row r="19" spans="1:10" s="33" customFormat="1" x14ac:dyDescent="0.25">
      <c r="A19" s="35"/>
      <c r="B19" s="34" t="s">
        <v>6538</v>
      </c>
      <c r="C19" s="34" t="s">
        <v>6539</v>
      </c>
      <c r="D19" s="34" t="s">
        <v>6533</v>
      </c>
      <c r="E19" s="34" t="s">
        <v>6540</v>
      </c>
      <c r="F19" s="34" t="s">
        <v>6541</v>
      </c>
      <c r="G19" s="34" t="s">
        <v>5993</v>
      </c>
      <c r="H19" s="34" t="s">
        <v>5994</v>
      </c>
      <c r="I19" s="34" t="s">
        <v>5935</v>
      </c>
      <c r="J19" s="34"/>
    </row>
    <row r="20" spans="1:10" s="33" customFormat="1" ht="45" x14ac:dyDescent="0.25">
      <c r="A20" s="35"/>
      <c r="B20" s="34" t="s">
        <v>6542</v>
      </c>
      <c r="C20" s="34" t="s">
        <v>6543</v>
      </c>
      <c r="D20" s="34" t="s">
        <v>6527</v>
      </c>
      <c r="E20" s="34" t="s">
        <v>6544</v>
      </c>
      <c r="F20" s="34">
        <v>40</v>
      </c>
      <c r="G20" s="34" t="s">
        <v>6545</v>
      </c>
      <c r="H20" s="34" t="s">
        <v>6546</v>
      </c>
      <c r="I20" s="35">
        <v>9</v>
      </c>
      <c r="J20" s="34"/>
    </row>
    <row r="21" spans="1:10" s="33" customFormat="1" ht="30" x14ac:dyDescent="0.25">
      <c r="A21" s="35"/>
      <c r="B21" s="34" t="s">
        <v>6547</v>
      </c>
      <c r="C21" s="34" t="s">
        <v>6548</v>
      </c>
      <c r="D21" s="34" t="s">
        <v>6549</v>
      </c>
      <c r="E21" s="34" t="s">
        <v>6550</v>
      </c>
      <c r="F21" s="34" t="s">
        <v>6551</v>
      </c>
      <c r="G21" s="34" t="s">
        <v>6552</v>
      </c>
      <c r="H21" s="34" t="s">
        <v>6553</v>
      </c>
      <c r="I21" s="35">
        <v>9</v>
      </c>
      <c r="J21" s="34"/>
    </row>
    <row r="22" spans="1:10" s="33" customFormat="1" ht="30" x14ac:dyDescent="0.25">
      <c r="A22" s="34"/>
      <c r="B22" s="37" t="s">
        <v>6554</v>
      </c>
      <c r="C22" s="37" t="s">
        <v>6555</v>
      </c>
      <c r="D22" s="37" t="s">
        <v>6556</v>
      </c>
      <c r="E22" s="37" t="s">
        <v>6557</v>
      </c>
      <c r="F22" s="37" t="s">
        <v>6558</v>
      </c>
      <c r="G22" s="37" t="s">
        <v>6559</v>
      </c>
      <c r="H22" s="37" t="s">
        <v>6560</v>
      </c>
      <c r="I22" s="37" t="s">
        <v>5935</v>
      </c>
      <c r="J22" s="34"/>
    </row>
    <row r="23" spans="1:10" s="33" customFormat="1" x14ac:dyDescent="0.25">
      <c r="A23" s="32"/>
      <c r="B23" s="76"/>
      <c r="C23" s="76"/>
      <c r="D23" s="76"/>
      <c r="E23" s="76"/>
      <c r="F23" s="76"/>
      <c r="G23" s="76"/>
      <c r="H23" s="76"/>
      <c r="I23" s="76"/>
      <c r="J23" s="32"/>
    </row>
    <row r="24" spans="1:10" s="33" customFormat="1" x14ac:dyDescent="0.25">
      <c r="A24" s="32"/>
      <c r="B24" s="76"/>
      <c r="C24" s="76"/>
      <c r="D24" s="76"/>
      <c r="E24" s="76"/>
      <c r="F24" s="76"/>
      <c r="G24" s="76"/>
      <c r="H24" s="76"/>
      <c r="I24" s="76"/>
      <c r="J24" s="32"/>
    </row>
    <row r="25" spans="1:10" s="33" customFormat="1" x14ac:dyDescent="0.25">
      <c r="A25" s="32"/>
      <c r="B25" s="76"/>
      <c r="C25" s="76"/>
      <c r="D25" s="76"/>
      <c r="E25" s="76"/>
      <c r="F25" s="76"/>
      <c r="G25" s="76"/>
      <c r="H25" s="76"/>
      <c r="I25" s="76"/>
      <c r="J25" s="32"/>
    </row>
    <row r="26" spans="1:10" s="33" customFormat="1" x14ac:dyDescent="0.25">
      <c r="A26" s="32"/>
      <c r="B26" s="76"/>
      <c r="C26" s="76"/>
      <c r="D26" s="76"/>
      <c r="E26" s="76"/>
      <c r="F26" s="76"/>
      <c r="G26" s="76"/>
      <c r="H26" s="76"/>
      <c r="I26" s="76"/>
      <c r="J26" s="32"/>
    </row>
    <row r="27" spans="1:10" ht="15.75" customHeight="1" x14ac:dyDescent="0.25">
      <c r="A27" s="2"/>
      <c r="B27" s="9"/>
      <c r="C27" s="2"/>
      <c r="D27" s="2"/>
      <c r="E27" s="2"/>
      <c r="F27" s="2"/>
      <c r="G27" s="2"/>
      <c r="H27" s="2"/>
      <c r="I27" s="2"/>
      <c r="J27" s="2"/>
    </row>
    <row r="28" spans="1:10" ht="15.75" customHeight="1" x14ac:dyDescent="0.25">
      <c r="A28" s="2"/>
      <c r="B28" s="2"/>
      <c r="C28" s="2"/>
      <c r="D28" s="2"/>
      <c r="E28" s="2"/>
      <c r="F28" s="2"/>
      <c r="G28" s="2"/>
      <c r="H28" s="2"/>
      <c r="I28" s="2"/>
      <c r="J28" s="2"/>
    </row>
    <row r="29" spans="1:10" ht="15.75" customHeight="1" x14ac:dyDescent="0.25">
      <c r="A29" s="6"/>
      <c r="B29" s="6"/>
      <c r="C29" s="10" t="s">
        <v>1187</v>
      </c>
      <c r="D29" s="6"/>
      <c r="E29" s="6"/>
      <c r="F29" s="6"/>
      <c r="G29" s="6"/>
      <c r="H29" s="6"/>
      <c r="I29" s="6"/>
      <c r="J29" s="6"/>
    </row>
    <row r="30" spans="1:10" ht="15.75" customHeight="1" x14ac:dyDescent="0.25">
      <c r="A30" s="6"/>
      <c r="B30" s="6"/>
      <c r="C30" s="10" t="s">
        <v>1188</v>
      </c>
      <c r="D30" s="6"/>
      <c r="E30" s="6"/>
      <c r="F30" s="6"/>
      <c r="G30" s="6"/>
      <c r="H30" s="6"/>
      <c r="I30" s="6"/>
      <c r="J30" s="6"/>
    </row>
    <row r="31" spans="1:10" ht="15.75" customHeight="1" x14ac:dyDescent="0.25">
      <c r="A31" s="2"/>
      <c r="B31" s="2"/>
      <c r="C31" s="2"/>
      <c r="D31" s="2"/>
      <c r="E31" s="2"/>
      <c r="F31" s="2"/>
      <c r="G31" s="2"/>
      <c r="H31" s="2"/>
      <c r="I31" s="2"/>
      <c r="J31" s="2"/>
    </row>
    <row r="32" spans="1:10" ht="15.75" customHeight="1" x14ac:dyDescent="0.25">
      <c r="A32" s="2"/>
      <c r="B32" s="2"/>
      <c r="C32" s="2"/>
      <c r="D32" s="2"/>
      <c r="E32" s="2"/>
      <c r="F32" s="2"/>
      <c r="G32" s="2"/>
      <c r="H32" s="2"/>
      <c r="I32" s="2"/>
      <c r="J32" s="2"/>
    </row>
    <row r="33" spans="1:10" ht="15.75" customHeight="1" x14ac:dyDescent="0.25">
      <c r="A33" s="2"/>
      <c r="B33" s="2"/>
      <c r="C33" s="2"/>
      <c r="D33" s="2"/>
      <c r="E33" s="2"/>
      <c r="F33" s="2"/>
      <c r="G33" s="2"/>
      <c r="H33" s="2"/>
      <c r="I33" s="2"/>
      <c r="J33" s="2"/>
    </row>
    <row r="34" spans="1:10" ht="15.75" customHeight="1" x14ac:dyDescent="0.25">
      <c r="A34" s="2"/>
      <c r="B34" s="2"/>
      <c r="C34" s="2"/>
      <c r="D34" s="2"/>
      <c r="E34" s="2"/>
      <c r="F34" s="2"/>
      <c r="G34" s="2"/>
      <c r="H34" s="2"/>
      <c r="I34" s="2"/>
      <c r="J34" s="2"/>
    </row>
    <row r="35" spans="1:10" ht="15.75" customHeight="1" x14ac:dyDescent="0.25">
      <c r="A35" s="2"/>
      <c r="B35" s="2"/>
      <c r="C35" s="2"/>
      <c r="D35" s="2"/>
      <c r="E35" s="2"/>
      <c r="F35" s="2"/>
      <c r="G35" s="2"/>
      <c r="H35" s="2"/>
      <c r="I35" s="2"/>
      <c r="J35" s="2"/>
    </row>
    <row r="36" spans="1:10" ht="15.75" customHeight="1" x14ac:dyDescent="0.25">
      <c r="A36" s="2"/>
      <c r="B36" s="2"/>
      <c r="C36" s="2"/>
      <c r="D36" s="2"/>
      <c r="E36" s="2"/>
      <c r="F36" s="2"/>
      <c r="G36" s="2"/>
      <c r="H36" s="2"/>
      <c r="I36" s="2"/>
      <c r="J36" s="2"/>
    </row>
    <row r="37" spans="1:10" ht="15.75" customHeight="1" x14ac:dyDescent="0.25">
      <c r="A37" s="2"/>
      <c r="B37" s="2"/>
      <c r="C37" s="2"/>
      <c r="D37" s="2"/>
      <c r="E37" s="2"/>
      <c r="F37" s="2"/>
      <c r="G37" s="2"/>
      <c r="H37" s="2"/>
      <c r="I37" s="2"/>
      <c r="J37" s="2"/>
    </row>
    <row r="38" spans="1:10" ht="15.75" customHeight="1" x14ac:dyDescent="0.25">
      <c r="A38" s="2"/>
      <c r="B38" s="2"/>
      <c r="C38" s="2"/>
      <c r="D38" s="2"/>
      <c r="E38" s="2"/>
      <c r="F38" s="2"/>
      <c r="G38" s="2"/>
      <c r="H38" s="2"/>
      <c r="I38" s="2"/>
      <c r="J38" s="2"/>
    </row>
    <row r="39" spans="1:10" ht="15.75" customHeight="1" x14ac:dyDescent="0.25">
      <c r="A39" s="2"/>
      <c r="B39" s="2"/>
      <c r="C39" s="2"/>
      <c r="D39" s="2"/>
      <c r="E39" s="2"/>
      <c r="F39" s="2"/>
      <c r="G39" s="2"/>
      <c r="H39" s="2"/>
      <c r="I39" s="2"/>
      <c r="J39" s="2"/>
    </row>
    <row r="40" spans="1:10" ht="15.75" customHeight="1" x14ac:dyDescent="0.25">
      <c r="A40" s="2"/>
      <c r="B40" s="2"/>
      <c r="C40" s="2"/>
      <c r="D40" s="2"/>
      <c r="E40" s="2"/>
      <c r="F40" s="2"/>
      <c r="G40" s="2"/>
      <c r="H40" s="2"/>
      <c r="I40" s="2"/>
      <c r="J40" s="2"/>
    </row>
    <row r="41" spans="1:10" ht="15.75" customHeight="1" x14ac:dyDescent="0.25">
      <c r="A41" s="2"/>
      <c r="B41" s="2"/>
      <c r="C41" s="2"/>
      <c r="D41" s="2"/>
      <c r="E41" s="2"/>
      <c r="F41" s="2"/>
      <c r="G41" s="2"/>
      <c r="H41" s="2"/>
      <c r="I41" s="2"/>
      <c r="J41" s="2"/>
    </row>
    <row r="42" spans="1:10" ht="15.75" customHeight="1" x14ac:dyDescent="0.25">
      <c r="A42" s="2"/>
      <c r="B42" s="2"/>
      <c r="C42" s="2"/>
      <c r="D42" s="2"/>
      <c r="E42" s="2"/>
      <c r="F42" s="2"/>
      <c r="G42" s="2"/>
      <c r="H42" s="2"/>
      <c r="I42" s="2"/>
      <c r="J42" s="2"/>
    </row>
    <row r="43" spans="1:10" ht="15.75" customHeight="1" x14ac:dyDescent="0.25">
      <c r="A43" s="2"/>
      <c r="B43" s="2"/>
      <c r="C43" s="2"/>
      <c r="D43" s="2"/>
      <c r="E43" s="2"/>
      <c r="F43" s="2"/>
      <c r="G43" s="2"/>
      <c r="H43" s="2"/>
      <c r="I43" s="2"/>
      <c r="J43" s="2"/>
    </row>
    <row r="44" spans="1:10" ht="15.75" customHeight="1" x14ac:dyDescent="0.25">
      <c r="A44" s="2"/>
      <c r="B44" s="2"/>
      <c r="C44" s="2"/>
      <c r="D44" s="2"/>
      <c r="E44" s="2"/>
      <c r="F44" s="2"/>
      <c r="G44" s="2"/>
      <c r="H44" s="2"/>
      <c r="I44" s="2"/>
      <c r="J44" s="2"/>
    </row>
    <row r="45" spans="1:10" ht="15.75" customHeight="1" x14ac:dyDescent="0.25">
      <c r="A45" s="2"/>
      <c r="B45" s="2"/>
      <c r="C45" s="2"/>
      <c r="D45" s="2"/>
      <c r="E45" s="2"/>
      <c r="F45" s="2"/>
      <c r="G45" s="2"/>
      <c r="H45" s="2"/>
      <c r="I45" s="2"/>
      <c r="J45" s="2"/>
    </row>
    <row r="46" spans="1:10" ht="15.75" customHeight="1" x14ac:dyDescent="0.25">
      <c r="A46" s="2"/>
      <c r="B46" s="2"/>
      <c r="C46" s="2"/>
      <c r="D46" s="2"/>
      <c r="E46" s="2"/>
      <c r="F46" s="2"/>
      <c r="G46" s="2"/>
      <c r="H46" s="2"/>
      <c r="I46" s="2"/>
      <c r="J46" s="2"/>
    </row>
    <row r="47" spans="1:10" ht="15.75" customHeight="1" x14ac:dyDescent="0.25">
      <c r="A47" s="2"/>
      <c r="B47" s="2"/>
      <c r="C47" s="2"/>
      <c r="D47" s="2"/>
      <c r="E47" s="2"/>
      <c r="F47" s="2"/>
      <c r="G47" s="2"/>
      <c r="H47" s="2"/>
      <c r="I47" s="2"/>
      <c r="J47" s="2"/>
    </row>
    <row r="48" spans="1:10" ht="15.75" customHeight="1" x14ac:dyDescent="0.25">
      <c r="A48" s="2"/>
      <c r="B48" s="2"/>
      <c r="C48" s="2"/>
      <c r="D48" s="2"/>
      <c r="E48" s="2"/>
      <c r="F48" s="2"/>
      <c r="G48" s="2"/>
      <c r="H48" s="2"/>
      <c r="I48" s="2"/>
      <c r="J48" s="2"/>
    </row>
    <row r="49" spans="1:10" ht="15.75" customHeight="1" x14ac:dyDescent="0.25">
      <c r="A49" s="2"/>
      <c r="B49" s="2"/>
      <c r="C49" s="2"/>
      <c r="D49" s="2"/>
      <c r="E49" s="2"/>
      <c r="F49" s="2"/>
      <c r="G49" s="2"/>
      <c r="H49" s="2"/>
      <c r="I49" s="2"/>
      <c r="J49" s="2"/>
    </row>
    <row r="50" spans="1:10" ht="15.75" customHeight="1" x14ac:dyDescent="0.25">
      <c r="A50" s="2"/>
      <c r="B50" s="2"/>
      <c r="C50" s="2"/>
      <c r="D50" s="2"/>
      <c r="E50" s="2"/>
      <c r="F50" s="2"/>
      <c r="G50" s="2"/>
      <c r="H50" s="2"/>
      <c r="I50" s="2"/>
      <c r="J50" s="2"/>
    </row>
    <row r="51" spans="1:10" ht="15.75" customHeight="1" x14ac:dyDescent="0.25">
      <c r="A51" s="2"/>
      <c r="B51" s="2"/>
      <c r="C51" s="2"/>
      <c r="D51" s="2"/>
      <c r="E51" s="2"/>
      <c r="F51" s="2"/>
      <c r="G51" s="2"/>
      <c r="H51" s="2"/>
      <c r="I51" s="2"/>
      <c r="J51" s="2"/>
    </row>
    <row r="52" spans="1:10" ht="15.75" customHeight="1" x14ac:dyDescent="0.25">
      <c r="A52" s="2"/>
      <c r="B52" s="2"/>
      <c r="C52" s="2"/>
      <c r="D52" s="2"/>
      <c r="E52" s="2"/>
      <c r="F52" s="2"/>
      <c r="G52" s="2"/>
      <c r="H52" s="2"/>
      <c r="I52" s="2"/>
      <c r="J52" s="2"/>
    </row>
    <row r="53" spans="1:10" ht="15.75" customHeight="1" x14ac:dyDescent="0.25">
      <c r="A53" s="2"/>
      <c r="B53" s="2"/>
      <c r="C53" s="2"/>
      <c r="D53" s="2"/>
      <c r="E53" s="2"/>
      <c r="F53" s="2"/>
      <c r="G53" s="2"/>
      <c r="H53" s="2"/>
      <c r="I53" s="2"/>
      <c r="J53" s="2"/>
    </row>
    <row r="54" spans="1:10" ht="15.75" customHeight="1" x14ac:dyDescent="0.25">
      <c r="A54" s="2"/>
      <c r="B54" s="2"/>
      <c r="C54" s="2"/>
      <c r="D54" s="2"/>
      <c r="E54" s="2"/>
      <c r="F54" s="2"/>
      <c r="G54" s="2"/>
      <c r="H54" s="2"/>
      <c r="I54" s="2"/>
      <c r="J54" s="2"/>
    </row>
    <row r="55" spans="1:10" ht="15.75" customHeight="1" x14ac:dyDescent="0.25">
      <c r="A55" s="2"/>
      <c r="B55" s="2"/>
      <c r="C55" s="2"/>
      <c r="D55" s="2"/>
      <c r="E55" s="2"/>
      <c r="F55" s="2"/>
      <c r="G55" s="2"/>
      <c r="H55" s="2"/>
      <c r="I55" s="2"/>
      <c r="J55" s="2"/>
    </row>
    <row r="56" spans="1:10" ht="15.75" customHeight="1" x14ac:dyDescent="0.25">
      <c r="A56" s="2"/>
      <c r="B56" s="2"/>
      <c r="C56" s="2"/>
      <c r="D56" s="2"/>
      <c r="E56" s="2"/>
      <c r="F56" s="2"/>
      <c r="G56" s="2"/>
      <c r="H56" s="2"/>
      <c r="I56" s="2"/>
      <c r="J56" s="2"/>
    </row>
    <row r="57" spans="1:10" ht="15.75" customHeight="1" x14ac:dyDescent="0.25">
      <c r="A57" s="2"/>
      <c r="B57" s="2"/>
      <c r="C57" s="2"/>
      <c r="D57" s="2"/>
      <c r="E57" s="2"/>
      <c r="F57" s="2"/>
      <c r="G57" s="2"/>
      <c r="H57" s="2"/>
      <c r="I57" s="2"/>
      <c r="J57" s="2"/>
    </row>
    <row r="58" spans="1:10" ht="15.75" customHeight="1" x14ac:dyDescent="0.25">
      <c r="A58" s="2"/>
      <c r="B58" s="2"/>
      <c r="C58" s="2"/>
      <c r="D58" s="2"/>
      <c r="E58" s="2"/>
      <c r="F58" s="2"/>
      <c r="G58" s="2"/>
      <c r="H58" s="2"/>
      <c r="I58" s="2"/>
      <c r="J58" s="2"/>
    </row>
    <row r="59" spans="1:10" ht="15.75" customHeight="1" x14ac:dyDescent="0.25">
      <c r="A59" s="2"/>
      <c r="B59" s="2"/>
      <c r="C59" s="2"/>
      <c r="D59" s="2"/>
      <c r="E59" s="2"/>
      <c r="F59" s="2"/>
      <c r="G59" s="2"/>
      <c r="H59" s="2"/>
      <c r="I59" s="2"/>
      <c r="J59" s="2"/>
    </row>
    <row r="60" spans="1:10" ht="15.75" customHeight="1" x14ac:dyDescent="0.25">
      <c r="A60" s="2"/>
      <c r="B60" s="2"/>
      <c r="C60" s="2"/>
      <c r="D60" s="2"/>
      <c r="E60" s="2"/>
      <c r="F60" s="2"/>
      <c r="G60" s="2"/>
      <c r="H60" s="2"/>
      <c r="I60" s="2"/>
      <c r="J60" s="2"/>
    </row>
    <row r="61" spans="1:10" ht="15.75" customHeight="1" x14ac:dyDescent="0.25">
      <c r="A61" s="2"/>
      <c r="B61" s="2"/>
      <c r="C61" s="2"/>
      <c r="D61" s="2"/>
      <c r="E61" s="2"/>
      <c r="F61" s="2"/>
      <c r="G61" s="2"/>
      <c r="H61" s="2"/>
      <c r="I61" s="2"/>
      <c r="J61" s="2"/>
    </row>
    <row r="62" spans="1:10" ht="15.75" customHeight="1" x14ac:dyDescent="0.25">
      <c r="A62" s="2"/>
      <c r="B62" s="2"/>
      <c r="C62" s="2"/>
      <c r="D62" s="2"/>
      <c r="E62" s="2"/>
      <c r="F62" s="2"/>
      <c r="G62" s="2"/>
      <c r="H62" s="2"/>
      <c r="I62" s="2"/>
      <c r="J62" s="2"/>
    </row>
    <row r="63" spans="1:10" ht="15.75" customHeight="1" x14ac:dyDescent="0.25">
      <c r="A63" s="2"/>
      <c r="B63" s="2"/>
      <c r="C63" s="2"/>
      <c r="D63" s="2"/>
      <c r="E63" s="2"/>
      <c r="F63" s="2"/>
      <c r="G63" s="2"/>
      <c r="H63" s="2"/>
      <c r="I63" s="2"/>
      <c r="J63" s="2"/>
    </row>
    <row r="64" spans="1:10" ht="15.75" customHeight="1" x14ac:dyDescent="0.25">
      <c r="A64" s="2"/>
      <c r="B64" s="2"/>
      <c r="C64" s="2"/>
      <c r="D64" s="2"/>
      <c r="E64" s="2"/>
      <c r="F64" s="2"/>
      <c r="G64" s="2"/>
      <c r="H64" s="2"/>
      <c r="I64" s="2"/>
      <c r="J64" s="2"/>
    </row>
    <row r="65" spans="1:10" ht="15.75" customHeight="1" x14ac:dyDescent="0.25">
      <c r="A65" s="2"/>
      <c r="B65" s="2"/>
      <c r="C65" s="2"/>
      <c r="D65" s="2"/>
      <c r="E65" s="2"/>
      <c r="F65" s="2"/>
      <c r="G65" s="2"/>
      <c r="H65" s="2"/>
      <c r="I65" s="2"/>
      <c r="J65" s="2"/>
    </row>
    <row r="66" spans="1:10" ht="15.75" customHeight="1" x14ac:dyDescent="0.25">
      <c r="A66" s="2"/>
      <c r="B66" s="2"/>
      <c r="C66" s="2"/>
      <c r="D66" s="2"/>
      <c r="E66" s="2"/>
      <c r="F66" s="2"/>
      <c r="G66" s="2"/>
      <c r="H66" s="2"/>
      <c r="I66" s="2"/>
      <c r="J66" s="2"/>
    </row>
    <row r="67" spans="1:10" ht="15.75" customHeight="1" x14ac:dyDescent="0.25">
      <c r="A67" s="2"/>
      <c r="B67" s="2"/>
      <c r="C67" s="2"/>
      <c r="D67" s="2"/>
      <c r="E67" s="2"/>
      <c r="F67" s="2"/>
      <c r="G67" s="2"/>
      <c r="H67" s="2"/>
      <c r="I67" s="2"/>
      <c r="J67" s="2"/>
    </row>
    <row r="68" spans="1:10" ht="15.75" customHeight="1" x14ac:dyDescent="0.25">
      <c r="A68" s="2"/>
      <c r="B68" s="2"/>
      <c r="C68" s="2"/>
      <c r="D68" s="2"/>
      <c r="E68" s="2"/>
      <c r="F68" s="2"/>
      <c r="G68" s="2"/>
      <c r="H68" s="2"/>
      <c r="I68" s="2"/>
      <c r="J68" s="2"/>
    </row>
    <row r="69" spans="1:10" ht="15.75" customHeight="1" x14ac:dyDescent="0.25">
      <c r="A69" s="2"/>
      <c r="B69" s="2"/>
      <c r="C69" s="2"/>
      <c r="D69" s="2"/>
      <c r="E69" s="2"/>
      <c r="F69" s="2"/>
      <c r="G69" s="2"/>
      <c r="H69" s="2"/>
      <c r="I69" s="2"/>
      <c r="J69" s="2"/>
    </row>
    <row r="70" spans="1:10" ht="15.75" customHeight="1" x14ac:dyDescent="0.25">
      <c r="A70" s="2"/>
      <c r="B70" s="2"/>
      <c r="C70" s="2"/>
      <c r="D70" s="2"/>
      <c r="E70" s="2"/>
      <c r="F70" s="2"/>
      <c r="G70" s="2"/>
      <c r="H70" s="2"/>
      <c r="I70" s="2"/>
      <c r="J70" s="2"/>
    </row>
    <row r="71" spans="1:10" ht="15.75" customHeight="1" x14ac:dyDescent="0.25">
      <c r="A71" s="2"/>
      <c r="B71" s="2"/>
      <c r="C71" s="2"/>
      <c r="D71" s="2"/>
      <c r="E71" s="2"/>
      <c r="F71" s="2"/>
      <c r="G71" s="2"/>
      <c r="H71" s="2"/>
      <c r="I71" s="2"/>
      <c r="J71" s="2"/>
    </row>
    <row r="72" spans="1:10" ht="15.75" customHeight="1" x14ac:dyDescent="0.25">
      <c r="A72" s="2"/>
      <c r="B72" s="2"/>
      <c r="C72" s="2"/>
      <c r="D72" s="2"/>
      <c r="E72" s="2"/>
      <c r="F72" s="2"/>
      <c r="G72" s="2"/>
      <c r="H72" s="2"/>
      <c r="I72" s="2"/>
      <c r="J72" s="2"/>
    </row>
    <row r="73" spans="1:10" ht="15.75" customHeight="1" x14ac:dyDescent="0.25">
      <c r="A73" s="2"/>
      <c r="B73" s="2"/>
      <c r="C73" s="2"/>
      <c r="D73" s="2"/>
      <c r="E73" s="2"/>
      <c r="F73" s="2"/>
      <c r="G73" s="2"/>
      <c r="H73" s="2"/>
      <c r="I73" s="2"/>
      <c r="J73" s="2"/>
    </row>
    <row r="74" spans="1:10" ht="15.75" customHeight="1" x14ac:dyDescent="0.25">
      <c r="A74" s="2"/>
      <c r="B74" s="2"/>
      <c r="C74" s="2"/>
      <c r="D74" s="2"/>
      <c r="E74" s="2"/>
      <c r="F74" s="2"/>
      <c r="G74" s="2"/>
      <c r="H74" s="2"/>
      <c r="I74" s="2"/>
      <c r="J74" s="2"/>
    </row>
    <row r="75" spans="1:10" ht="15.75" customHeight="1" x14ac:dyDescent="0.25">
      <c r="A75" s="2"/>
      <c r="B75" s="2"/>
      <c r="C75" s="2"/>
      <c r="D75" s="2"/>
      <c r="E75" s="2"/>
      <c r="F75" s="2"/>
      <c r="G75" s="2"/>
      <c r="H75" s="2"/>
      <c r="I75" s="2"/>
      <c r="J75" s="2"/>
    </row>
    <row r="76" spans="1:10" ht="15.75" customHeight="1" x14ac:dyDescent="0.25">
      <c r="A76" s="2"/>
      <c r="B76" s="2"/>
      <c r="C76" s="2"/>
      <c r="D76" s="2"/>
      <c r="E76" s="2"/>
      <c r="F76" s="2"/>
      <c r="G76" s="2"/>
      <c r="H76" s="2"/>
      <c r="I76" s="2"/>
      <c r="J76" s="2"/>
    </row>
    <row r="77" spans="1:10" ht="15.75" customHeight="1" x14ac:dyDescent="0.25">
      <c r="A77" s="2"/>
      <c r="B77" s="2"/>
      <c r="C77" s="2"/>
      <c r="D77" s="2"/>
      <c r="E77" s="2"/>
      <c r="F77" s="2"/>
      <c r="G77" s="2"/>
      <c r="H77" s="2"/>
      <c r="I77" s="2"/>
      <c r="J77" s="2"/>
    </row>
    <row r="78" spans="1:10" ht="15.75" customHeight="1" x14ac:dyDescent="0.25">
      <c r="A78" s="2"/>
      <c r="B78" s="2"/>
      <c r="C78" s="2"/>
      <c r="D78" s="2"/>
      <c r="E78" s="2"/>
      <c r="F78" s="2"/>
      <c r="G78" s="2"/>
      <c r="H78" s="2"/>
      <c r="I78" s="2"/>
      <c r="J78" s="2"/>
    </row>
    <row r="79" spans="1:10" ht="15.75" customHeight="1" x14ac:dyDescent="0.25">
      <c r="A79" s="2"/>
      <c r="B79" s="2"/>
      <c r="C79" s="2"/>
      <c r="D79" s="2"/>
      <c r="E79" s="2"/>
      <c r="F79" s="2"/>
      <c r="G79" s="2"/>
      <c r="H79" s="2"/>
      <c r="I79" s="2"/>
      <c r="J79" s="2"/>
    </row>
    <row r="80" spans="1:10" ht="15.75" customHeight="1" x14ac:dyDescent="0.25">
      <c r="A80" s="2"/>
      <c r="B80" s="2"/>
      <c r="C80" s="2"/>
      <c r="D80" s="2"/>
      <c r="E80" s="2"/>
      <c r="F80" s="2"/>
      <c r="G80" s="2"/>
      <c r="H80" s="2"/>
      <c r="I80" s="2"/>
      <c r="J80" s="2"/>
    </row>
    <row r="81" spans="1:10" ht="15.75" customHeight="1" x14ac:dyDescent="0.25">
      <c r="A81" s="2"/>
      <c r="B81" s="2"/>
      <c r="C81" s="2"/>
      <c r="D81" s="2"/>
      <c r="E81" s="2"/>
      <c r="F81" s="2"/>
      <c r="G81" s="2"/>
      <c r="H81" s="2"/>
      <c r="I81" s="2"/>
      <c r="J81" s="2"/>
    </row>
    <row r="82" spans="1:10" ht="15.75" customHeight="1" x14ac:dyDescent="0.25">
      <c r="A82" s="2"/>
      <c r="B82" s="2"/>
      <c r="C82" s="2"/>
      <c r="D82" s="2"/>
      <c r="E82" s="2"/>
      <c r="F82" s="2"/>
      <c r="G82" s="2"/>
      <c r="H82" s="2"/>
      <c r="I82" s="2"/>
      <c r="J82" s="2"/>
    </row>
    <row r="83" spans="1:10" ht="15.75" customHeight="1" x14ac:dyDescent="0.25">
      <c r="A83" s="2"/>
      <c r="B83" s="2"/>
      <c r="C83" s="2"/>
      <c r="D83" s="2"/>
      <c r="E83" s="2"/>
      <c r="F83" s="2"/>
      <c r="G83" s="2"/>
      <c r="H83" s="2"/>
      <c r="I83" s="2"/>
      <c r="J83" s="2"/>
    </row>
    <row r="84" spans="1:10" ht="15.75" customHeight="1" x14ac:dyDescent="0.25">
      <c r="A84" s="2"/>
      <c r="B84" s="2"/>
      <c r="C84" s="2"/>
      <c r="D84" s="2"/>
      <c r="E84" s="2"/>
      <c r="F84" s="2"/>
      <c r="G84" s="2"/>
      <c r="H84" s="2"/>
      <c r="I84" s="2"/>
      <c r="J84" s="2"/>
    </row>
    <row r="85" spans="1:10" ht="15.75" customHeight="1" x14ac:dyDescent="0.25">
      <c r="A85" s="2"/>
      <c r="B85" s="2"/>
      <c r="C85" s="2"/>
      <c r="D85" s="2"/>
      <c r="E85" s="2"/>
      <c r="F85" s="2"/>
      <c r="G85" s="2"/>
      <c r="H85" s="2"/>
      <c r="I85" s="2"/>
      <c r="J85" s="2"/>
    </row>
    <row r="86" spans="1:10" ht="15.75" customHeight="1" x14ac:dyDescent="0.25">
      <c r="A86" s="2"/>
      <c r="B86" s="2"/>
      <c r="C86" s="2"/>
      <c r="D86" s="2"/>
      <c r="E86" s="2"/>
      <c r="F86" s="2"/>
      <c r="G86" s="2"/>
      <c r="H86" s="2"/>
      <c r="I86" s="2"/>
      <c r="J86" s="2"/>
    </row>
    <row r="87" spans="1:10" ht="15.75" customHeight="1" x14ac:dyDescent="0.25">
      <c r="A87" s="2"/>
      <c r="B87" s="2"/>
      <c r="C87" s="2"/>
      <c r="D87" s="2"/>
      <c r="E87" s="2"/>
      <c r="F87" s="2"/>
      <c r="G87" s="2"/>
      <c r="H87" s="2"/>
      <c r="I87" s="2"/>
      <c r="J87" s="2"/>
    </row>
    <row r="88" spans="1:10" ht="15.75" customHeight="1" x14ac:dyDescent="0.25">
      <c r="A88" s="2"/>
      <c r="B88" s="2"/>
      <c r="C88" s="2"/>
      <c r="D88" s="2"/>
      <c r="E88" s="2"/>
      <c r="F88" s="2"/>
      <c r="G88" s="2"/>
      <c r="H88" s="2"/>
      <c r="I88" s="2"/>
      <c r="J88" s="2"/>
    </row>
    <row r="89" spans="1:10" ht="15.75" customHeight="1" x14ac:dyDescent="0.25">
      <c r="A89" s="2"/>
      <c r="B89" s="2"/>
      <c r="C89" s="2"/>
      <c r="D89" s="2"/>
      <c r="E89" s="2"/>
      <c r="F89" s="2"/>
      <c r="G89" s="2"/>
      <c r="H89" s="2"/>
      <c r="I89" s="2"/>
      <c r="J89" s="2"/>
    </row>
    <row r="90" spans="1:10" ht="15.75" customHeight="1" x14ac:dyDescent="0.25">
      <c r="A90" s="2"/>
      <c r="B90" s="2"/>
      <c r="C90" s="2"/>
      <c r="D90" s="2"/>
      <c r="E90" s="2"/>
      <c r="F90" s="2"/>
      <c r="G90" s="2"/>
      <c r="H90" s="2"/>
      <c r="I90" s="2"/>
      <c r="J90" s="2"/>
    </row>
    <row r="91" spans="1:10" ht="15.75" customHeight="1" x14ac:dyDescent="0.25">
      <c r="A91" s="2"/>
      <c r="B91" s="2"/>
      <c r="C91" s="2"/>
      <c r="D91" s="2"/>
      <c r="E91" s="2"/>
      <c r="F91" s="2"/>
      <c r="G91" s="2"/>
      <c r="H91" s="2"/>
      <c r="I91" s="2"/>
      <c r="J91" s="2"/>
    </row>
    <row r="92" spans="1:10" ht="15.75" customHeight="1" x14ac:dyDescent="0.25">
      <c r="A92" s="2"/>
      <c r="B92" s="2"/>
      <c r="C92" s="2"/>
      <c r="D92" s="2"/>
      <c r="E92" s="2"/>
      <c r="F92" s="2"/>
      <c r="G92" s="2"/>
      <c r="H92" s="2"/>
      <c r="I92" s="2"/>
      <c r="J92" s="2"/>
    </row>
    <row r="93" spans="1:10" ht="15.75" customHeight="1" x14ac:dyDescent="0.25">
      <c r="A93" s="2"/>
      <c r="B93" s="2"/>
      <c r="C93" s="2"/>
      <c r="D93" s="2"/>
      <c r="E93" s="2"/>
      <c r="F93" s="2"/>
      <c r="G93" s="2"/>
      <c r="H93" s="2"/>
      <c r="I93" s="2"/>
      <c r="J93" s="2"/>
    </row>
    <row r="94" spans="1:10" ht="15.75" customHeight="1" x14ac:dyDescent="0.25">
      <c r="A94" s="2"/>
      <c r="B94" s="2"/>
      <c r="C94" s="2"/>
      <c r="D94" s="2"/>
      <c r="E94" s="2"/>
      <c r="F94" s="2"/>
      <c r="G94" s="2"/>
      <c r="H94" s="2"/>
      <c r="I94" s="2"/>
      <c r="J94" s="2"/>
    </row>
    <row r="95" spans="1:10" ht="15.75" customHeight="1" x14ac:dyDescent="0.25">
      <c r="A95" s="2"/>
      <c r="B95" s="2"/>
      <c r="C95" s="2"/>
      <c r="D95" s="2"/>
      <c r="E95" s="2"/>
      <c r="F95" s="2"/>
      <c r="G95" s="2"/>
      <c r="H95" s="2"/>
      <c r="I95" s="2"/>
      <c r="J95" s="2"/>
    </row>
    <row r="96" spans="1:10" ht="15.75" customHeight="1" x14ac:dyDescent="0.25">
      <c r="A96" s="2"/>
      <c r="B96" s="2"/>
      <c r="C96" s="2"/>
      <c r="D96" s="2"/>
      <c r="E96" s="2"/>
      <c r="F96" s="2"/>
      <c r="G96" s="2"/>
      <c r="H96" s="2"/>
      <c r="I96" s="2"/>
      <c r="J96" s="2"/>
    </row>
    <row r="97" spans="1:10" ht="15.75" customHeight="1" x14ac:dyDescent="0.25">
      <c r="A97" s="2"/>
      <c r="B97" s="2"/>
      <c r="C97" s="2"/>
      <c r="D97" s="2"/>
      <c r="E97" s="2"/>
      <c r="F97" s="2"/>
      <c r="G97" s="2"/>
      <c r="H97" s="2"/>
      <c r="I97" s="2"/>
      <c r="J97" s="2"/>
    </row>
    <row r="98" spans="1:10" ht="15.75" customHeight="1" x14ac:dyDescent="0.25">
      <c r="A98" s="2"/>
      <c r="B98" s="2"/>
      <c r="C98" s="2"/>
      <c r="D98" s="2"/>
      <c r="E98" s="2"/>
      <c r="F98" s="2"/>
      <c r="G98" s="2"/>
      <c r="H98" s="2"/>
      <c r="I98" s="2"/>
      <c r="J98" s="2"/>
    </row>
    <row r="99" spans="1:10" ht="15.75" customHeight="1" x14ac:dyDescent="0.25">
      <c r="A99" s="2"/>
      <c r="B99" s="2"/>
      <c r="C99" s="2"/>
      <c r="D99" s="2"/>
      <c r="E99" s="2"/>
      <c r="F99" s="2"/>
      <c r="G99" s="2"/>
      <c r="H99" s="2"/>
      <c r="I99" s="2"/>
      <c r="J99" s="2"/>
    </row>
    <row r="100" spans="1:10" ht="15.75" customHeight="1" x14ac:dyDescent="0.25">
      <c r="A100" s="2"/>
      <c r="B100" s="2"/>
      <c r="C100" s="2"/>
      <c r="D100" s="2"/>
      <c r="E100" s="2"/>
      <c r="F100" s="2"/>
      <c r="G100" s="2"/>
      <c r="H100" s="2"/>
      <c r="I100" s="2"/>
      <c r="J100" s="2"/>
    </row>
    <row r="101" spans="1:10" ht="15.75" customHeight="1" x14ac:dyDescent="0.25">
      <c r="A101" s="2"/>
      <c r="B101" s="2"/>
      <c r="C101" s="2"/>
      <c r="D101" s="2"/>
      <c r="E101" s="2"/>
      <c r="F101" s="2"/>
      <c r="G101" s="2"/>
      <c r="H101" s="2"/>
      <c r="I101" s="2"/>
      <c r="J101" s="2"/>
    </row>
    <row r="102" spans="1:10" ht="15.75" customHeight="1" x14ac:dyDescent="0.25">
      <c r="A102" s="2"/>
      <c r="B102" s="2"/>
      <c r="C102" s="2"/>
      <c r="D102" s="2"/>
      <c r="E102" s="2"/>
      <c r="F102" s="2"/>
      <c r="G102" s="2"/>
      <c r="H102" s="2"/>
      <c r="I102" s="2"/>
      <c r="J102" s="2"/>
    </row>
    <row r="103" spans="1:10" ht="15.75" customHeight="1" x14ac:dyDescent="0.25">
      <c r="A103" s="2"/>
      <c r="B103" s="2"/>
      <c r="C103" s="2"/>
      <c r="D103" s="2"/>
      <c r="E103" s="2"/>
      <c r="F103" s="2"/>
      <c r="G103" s="2"/>
      <c r="H103" s="2"/>
      <c r="I103" s="2"/>
      <c r="J103" s="2"/>
    </row>
    <row r="104" spans="1:10" ht="15.75" customHeight="1" x14ac:dyDescent="0.25">
      <c r="A104" s="2"/>
      <c r="B104" s="2"/>
      <c r="C104" s="2"/>
      <c r="D104" s="2"/>
      <c r="E104" s="2"/>
      <c r="F104" s="2"/>
      <c r="G104" s="2"/>
      <c r="H104" s="2"/>
      <c r="I104" s="2"/>
      <c r="J104" s="2"/>
    </row>
    <row r="105" spans="1:10" ht="15.75" customHeight="1" x14ac:dyDescent="0.25">
      <c r="A105" s="2"/>
      <c r="B105" s="2"/>
      <c r="C105" s="2"/>
      <c r="D105" s="2"/>
      <c r="E105" s="2"/>
      <c r="F105" s="2"/>
      <c r="G105" s="2"/>
      <c r="H105" s="2"/>
      <c r="I105" s="2"/>
      <c r="J105" s="2"/>
    </row>
    <row r="106" spans="1:10" ht="15.75" customHeight="1" x14ac:dyDescent="0.25">
      <c r="A106" s="2"/>
      <c r="B106" s="2"/>
      <c r="C106" s="2"/>
      <c r="D106" s="2"/>
      <c r="E106" s="2"/>
      <c r="F106" s="2"/>
      <c r="G106" s="2"/>
      <c r="H106" s="2"/>
      <c r="I106" s="2"/>
      <c r="J106" s="2"/>
    </row>
    <row r="107" spans="1:10" ht="15.75" customHeight="1" x14ac:dyDescent="0.25">
      <c r="A107" s="2"/>
      <c r="B107" s="2"/>
      <c r="C107" s="2"/>
      <c r="D107" s="2"/>
      <c r="E107" s="2"/>
      <c r="F107" s="2"/>
      <c r="G107" s="2"/>
      <c r="H107" s="2"/>
      <c r="I107" s="2"/>
      <c r="J107" s="2"/>
    </row>
    <row r="108" spans="1:10" ht="15.75" customHeight="1" x14ac:dyDescent="0.25">
      <c r="A108" s="2"/>
      <c r="B108" s="2"/>
      <c r="C108" s="2"/>
      <c r="D108" s="2"/>
      <c r="E108" s="2"/>
      <c r="F108" s="2"/>
      <c r="G108" s="2"/>
      <c r="H108" s="2"/>
      <c r="I108" s="2"/>
      <c r="J108" s="2"/>
    </row>
    <row r="109" spans="1:10" ht="15.75" customHeight="1" x14ac:dyDescent="0.25">
      <c r="A109" s="2"/>
      <c r="B109" s="2"/>
      <c r="C109" s="2"/>
      <c r="D109" s="2"/>
      <c r="E109" s="2"/>
      <c r="F109" s="2"/>
      <c r="G109" s="2"/>
      <c r="H109" s="2"/>
      <c r="I109" s="2"/>
      <c r="J109" s="2"/>
    </row>
    <row r="110" spans="1:10" ht="15.75" customHeight="1" x14ac:dyDescent="0.25">
      <c r="A110" s="2"/>
      <c r="B110" s="2"/>
      <c r="C110" s="2"/>
      <c r="D110" s="2"/>
      <c r="E110" s="2"/>
      <c r="F110" s="2"/>
      <c r="G110" s="2"/>
      <c r="H110" s="2"/>
      <c r="I110" s="2"/>
      <c r="J110" s="2"/>
    </row>
    <row r="111" spans="1:10" ht="15.75" customHeight="1" x14ac:dyDescent="0.25">
      <c r="A111" s="2"/>
      <c r="B111" s="2"/>
      <c r="C111" s="2"/>
      <c r="D111" s="2"/>
      <c r="E111" s="2"/>
      <c r="F111" s="2"/>
      <c r="G111" s="2"/>
      <c r="H111" s="2"/>
      <c r="I111" s="2"/>
      <c r="J111" s="2"/>
    </row>
    <row r="112" spans="1:10" ht="15.75" customHeight="1" x14ac:dyDescent="0.25">
      <c r="A112" s="2"/>
      <c r="B112" s="2"/>
      <c r="C112" s="2"/>
      <c r="D112" s="2"/>
      <c r="E112" s="2"/>
      <c r="F112" s="2"/>
      <c r="G112" s="2"/>
      <c r="H112" s="2"/>
      <c r="I112" s="2"/>
      <c r="J112" s="2"/>
    </row>
    <row r="113" spans="1:10" ht="15.75" customHeight="1" x14ac:dyDescent="0.25">
      <c r="A113" s="2"/>
      <c r="B113" s="2"/>
      <c r="C113" s="2"/>
      <c r="D113" s="2"/>
      <c r="E113" s="2"/>
      <c r="F113" s="2"/>
      <c r="G113" s="2"/>
      <c r="H113" s="2"/>
      <c r="I113" s="2"/>
      <c r="J113" s="2"/>
    </row>
    <row r="114" spans="1:10" ht="15.75" customHeight="1" x14ac:dyDescent="0.25">
      <c r="A114" s="2"/>
      <c r="B114" s="2"/>
      <c r="C114" s="2"/>
      <c r="D114" s="2"/>
      <c r="E114" s="2"/>
      <c r="F114" s="2"/>
      <c r="G114" s="2"/>
      <c r="H114" s="2"/>
      <c r="I114" s="2"/>
      <c r="J114" s="2"/>
    </row>
    <row r="115" spans="1:10" ht="15.75" customHeight="1" x14ac:dyDescent="0.25">
      <c r="A115" s="2"/>
      <c r="B115" s="2"/>
      <c r="C115" s="2"/>
      <c r="D115" s="2"/>
      <c r="E115" s="2"/>
      <c r="F115" s="2"/>
      <c r="G115" s="2"/>
      <c r="H115" s="2"/>
      <c r="I115" s="2"/>
      <c r="J115" s="2"/>
    </row>
    <row r="116" spans="1:10" ht="15.75" customHeight="1" x14ac:dyDescent="0.25">
      <c r="A116" s="2"/>
      <c r="B116" s="2"/>
      <c r="C116" s="2"/>
      <c r="D116" s="2"/>
      <c r="E116" s="2"/>
      <c r="F116" s="2"/>
      <c r="G116" s="2"/>
      <c r="H116" s="2"/>
      <c r="I116" s="2"/>
      <c r="J116" s="2"/>
    </row>
    <row r="117" spans="1:10" ht="15.75" customHeight="1" x14ac:dyDescent="0.25">
      <c r="A117" s="2"/>
      <c r="B117" s="2"/>
      <c r="C117" s="2"/>
      <c r="D117" s="2"/>
      <c r="E117" s="2"/>
      <c r="F117" s="2"/>
      <c r="G117" s="2"/>
      <c r="H117" s="2"/>
      <c r="I117" s="2"/>
      <c r="J117" s="2"/>
    </row>
    <row r="118" spans="1:10" ht="15.75" customHeight="1" x14ac:dyDescent="0.25">
      <c r="A118" s="2"/>
      <c r="B118" s="2"/>
      <c r="C118" s="2"/>
      <c r="D118" s="2"/>
      <c r="E118" s="2"/>
      <c r="F118" s="2"/>
      <c r="G118" s="2"/>
      <c r="H118" s="2"/>
      <c r="I118" s="2"/>
      <c r="J118" s="2"/>
    </row>
    <row r="119" spans="1:10" ht="15.75" customHeight="1" x14ac:dyDescent="0.25">
      <c r="A119" s="2"/>
      <c r="B119" s="2"/>
      <c r="C119" s="2"/>
      <c r="D119" s="2"/>
      <c r="E119" s="2"/>
      <c r="F119" s="2"/>
      <c r="G119" s="2"/>
      <c r="H119" s="2"/>
      <c r="I119" s="2"/>
      <c r="J119" s="2"/>
    </row>
    <row r="120" spans="1:10" ht="15.75" customHeight="1" x14ac:dyDescent="0.25">
      <c r="A120" s="2"/>
      <c r="B120" s="2"/>
      <c r="C120" s="2"/>
      <c r="D120" s="2"/>
      <c r="E120" s="2"/>
      <c r="F120" s="2"/>
      <c r="G120" s="2"/>
      <c r="H120" s="2"/>
      <c r="I120" s="2"/>
      <c r="J120" s="2"/>
    </row>
    <row r="121" spans="1:10" ht="15.75" customHeight="1" x14ac:dyDescent="0.25">
      <c r="A121" s="2"/>
      <c r="B121" s="2"/>
      <c r="C121" s="2"/>
      <c r="D121" s="2"/>
      <c r="E121" s="2"/>
      <c r="F121" s="2"/>
      <c r="G121" s="2"/>
      <c r="H121" s="2"/>
      <c r="I121" s="2"/>
      <c r="J121" s="2"/>
    </row>
    <row r="122" spans="1:10" ht="15.75" customHeight="1" x14ac:dyDescent="0.25">
      <c r="A122" s="2"/>
      <c r="B122" s="2"/>
      <c r="C122" s="2"/>
      <c r="D122" s="2"/>
      <c r="E122" s="2"/>
      <c r="F122" s="2"/>
      <c r="G122" s="2"/>
      <c r="H122" s="2"/>
      <c r="I122" s="2"/>
      <c r="J122" s="2"/>
    </row>
    <row r="123" spans="1:10" ht="15.75" customHeight="1" x14ac:dyDescent="0.25">
      <c r="A123" s="2"/>
      <c r="B123" s="2"/>
      <c r="C123" s="2"/>
      <c r="D123" s="2"/>
      <c r="E123" s="2"/>
      <c r="F123" s="2"/>
      <c r="G123" s="2"/>
      <c r="H123" s="2"/>
      <c r="I123" s="2"/>
      <c r="J123" s="2"/>
    </row>
    <row r="124" spans="1:10" ht="15.75" customHeight="1" x14ac:dyDescent="0.25">
      <c r="A124" s="2"/>
      <c r="B124" s="2"/>
      <c r="C124" s="2"/>
      <c r="D124" s="2"/>
      <c r="E124" s="2"/>
      <c r="F124" s="2"/>
      <c r="G124" s="2"/>
      <c r="H124" s="2"/>
      <c r="I124" s="2"/>
      <c r="J124" s="2"/>
    </row>
    <row r="125" spans="1:10" ht="15.75" customHeight="1" x14ac:dyDescent="0.25">
      <c r="A125" s="2"/>
      <c r="B125" s="2"/>
      <c r="C125" s="2"/>
      <c r="D125" s="2"/>
      <c r="E125" s="2"/>
      <c r="F125" s="2"/>
      <c r="G125" s="2"/>
      <c r="H125" s="2"/>
      <c r="I125" s="2"/>
      <c r="J125" s="2"/>
    </row>
    <row r="126" spans="1:10" ht="15.75" customHeight="1" x14ac:dyDescent="0.25">
      <c r="A126" s="2"/>
      <c r="B126" s="2"/>
      <c r="C126" s="2"/>
      <c r="D126" s="2"/>
      <c r="E126" s="2"/>
      <c r="F126" s="2"/>
      <c r="G126" s="2"/>
      <c r="H126" s="2"/>
      <c r="I126" s="2"/>
      <c r="J126" s="2"/>
    </row>
    <row r="127" spans="1:10" ht="15.75" customHeight="1" x14ac:dyDescent="0.25">
      <c r="A127" s="2"/>
      <c r="B127" s="2"/>
      <c r="C127" s="2"/>
      <c r="D127" s="2"/>
      <c r="E127" s="2"/>
      <c r="F127" s="2"/>
      <c r="G127" s="2"/>
      <c r="H127" s="2"/>
      <c r="I127" s="2"/>
      <c r="J127" s="2"/>
    </row>
    <row r="128" spans="1:10" ht="15.75" customHeight="1" x14ac:dyDescent="0.25">
      <c r="A128" s="2"/>
      <c r="B128" s="2"/>
      <c r="C128" s="2"/>
      <c r="D128" s="2"/>
      <c r="E128" s="2"/>
      <c r="F128" s="2"/>
      <c r="G128" s="2"/>
      <c r="H128" s="2"/>
      <c r="I128" s="2"/>
      <c r="J128" s="2"/>
    </row>
    <row r="129" spans="1:10" ht="15.75" customHeight="1" x14ac:dyDescent="0.25">
      <c r="A129" s="2"/>
      <c r="B129" s="2"/>
      <c r="C129" s="2"/>
      <c r="D129" s="2"/>
      <c r="E129" s="2"/>
      <c r="F129" s="2"/>
      <c r="G129" s="2"/>
      <c r="H129" s="2"/>
      <c r="I129" s="2"/>
      <c r="J129" s="2"/>
    </row>
    <row r="130" spans="1:10" ht="15.75" customHeight="1" x14ac:dyDescent="0.25">
      <c r="A130" s="2"/>
      <c r="B130" s="2"/>
      <c r="C130" s="2"/>
      <c r="D130" s="2"/>
      <c r="E130" s="2"/>
      <c r="F130" s="2"/>
      <c r="G130" s="2"/>
      <c r="H130" s="2"/>
      <c r="I130" s="2"/>
      <c r="J130" s="2"/>
    </row>
    <row r="131" spans="1:10" ht="15.75" customHeight="1" x14ac:dyDescent="0.25">
      <c r="A131" s="2"/>
      <c r="B131" s="2"/>
      <c r="C131" s="2"/>
      <c r="D131" s="2"/>
      <c r="E131" s="2"/>
      <c r="F131" s="2"/>
      <c r="G131" s="2"/>
      <c r="H131" s="2"/>
      <c r="I131" s="2"/>
      <c r="J131" s="2"/>
    </row>
    <row r="132" spans="1:10" ht="15.75" customHeight="1" x14ac:dyDescent="0.25">
      <c r="A132" s="2"/>
      <c r="B132" s="2"/>
      <c r="C132" s="2"/>
      <c r="D132" s="2"/>
      <c r="E132" s="2"/>
      <c r="F132" s="2"/>
      <c r="G132" s="2"/>
      <c r="H132" s="2"/>
      <c r="I132" s="2"/>
      <c r="J132" s="2"/>
    </row>
    <row r="133" spans="1:10" ht="15.75" customHeight="1" x14ac:dyDescent="0.25">
      <c r="A133" s="2"/>
      <c r="B133" s="2"/>
      <c r="C133" s="2"/>
      <c r="D133" s="2"/>
      <c r="E133" s="2"/>
      <c r="F133" s="2"/>
      <c r="G133" s="2"/>
      <c r="H133" s="2"/>
      <c r="I133" s="2"/>
      <c r="J133" s="2"/>
    </row>
    <row r="134" spans="1:10" ht="15.75" customHeight="1" x14ac:dyDescent="0.25">
      <c r="A134" s="2"/>
      <c r="B134" s="2"/>
      <c r="C134" s="2"/>
      <c r="D134" s="2"/>
      <c r="E134" s="2"/>
      <c r="F134" s="2"/>
      <c r="G134" s="2"/>
      <c r="H134" s="2"/>
      <c r="I134" s="2"/>
      <c r="J134" s="2"/>
    </row>
    <row r="135" spans="1:10" ht="15.75" customHeight="1" x14ac:dyDescent="0.25">
      <c r="A135" s="2"/>
      <c r="B135" s="2"/>
      <c r="C135" s="2"/>
      <c r="D135" s="2"/>
      <c r="E135" s="2"/>
      <c r="F135" s="2"/>
      <c r="G135" s="2"/>
      <c r="H135" s="2"/>
      <c r="I135" s="2"/>
      <c r="J135" s="2"/>
    </row>
    <row r="136" spans="1:10" ht="15.75" customHeight="1" x14ac:dyDescent="0.25">
      <c r="A136" s="2"/>
      <c r="B136" s="2"/>
      <c r="C136" s="2"/>
      <c r="D136" s="2"/>
      <c r="E136" s="2"/>
      <c r="F136" s="2"/>
      <c r="G136" s="2"/>
      <c r="H136" s="2"/>
      <c r="I136" s="2"/>
      <c r="J136" s="2"/>
    </row>
    <row r="137" spans="1:10" ht="15.75" customHeight="1" x14ac:dyDescent="0.25">
      <c r="A137" s="2"/>
      <c r="B137" s="2"/>
      <c r="C137" s="2"/>
      <c r="D137" s="2"/>
      <c r="E137" s="2"/>
      <c r="F137" s="2"/>
      <c r="G137" s="2"/>
      <c r="H137" s="2"/>
      <c r="I137" s="2"/>
      <c r="J137" s="2"/>
    </row>
    <row r="138" spans="1:10" ht="15.75" customHeight="1" x14ac:dyDescent="0.25">
      <c r="A138" s="2"/>
      <c r="B138" s="2"/>
      <c r="C138" s="2"/>
      <c r="D138" s="2"/>
      <c r="E138" s="2"/>
      <c r="F138" s="2"/>
      <c r="G138" s="2"/>
      <c r="H138" s="2"/>
      <c r="I138" s="2"/>
      <c r="J138" s="2"/>
    </row>
    <row r="139" spans="1:10" ht="15.75" customHeight="1" x14ac:dyDescent="0.25">
      <c r="A139" s="2"/>
      <c r="B139" s="2"/>
      <c r="C139" s="2"/>
      <c r="D139" s="2"/>
      <c r="E139" s="2"/>
      <c r="F139" s="2"/>
      <c r="G139" s="2"/>
      <c r="H139" s="2"/>
      <c r="I139" s="2"/>
      <c r="J139" s="2"/>
    </row>
    <row r="140" spans="1:10" ht="15.75" customHeight="1" x14ac:dyDescent="0.25">
      <c r="A140" s="2"/>
      <c r="B140" s="2"/>
      <c r="C140" s="2"/>
      <c r="D140" s="2"/>
      <c r="E140" s="2"/>
      <c r="F140" s="2"/>
      <c r="G140" s="2"/>
      <c r="H140" s="2"/>
      <c r="I140" s="2"/>
      <c r="J140" s="2"/>
    </row>
    <row r="141" spans="1:10" ht="15.75" customHeight="1" x14ac:dyDescent="0.25">
      <c r="A141" s="2"/>
      <c r="B141" s="2"/>
      <c r="C141" s="2"/>
      <c r="D141" s="2"/>
      <c r="E141" s="2"/>
      <c r="F141" s="2"/>
      <c r="G141" s="2"/>
      <c r="H141" s="2"/>
      <c r="I141" s="2"/>
      <c r="J141" s="2"/>
    </row>
    <row r="142" spans="1:10" ht="15.75" customHeight="1" x14ac:dyDescent="0.25">
      <c r="A142" s="2"/>
      <c r="B142" s="2"/>
      <c r="C142" s="2"/>
      <c r="D142" s="2"/>
      <c r="E142" s="2"/>
      <c r="F142" s="2"/>
      <c r="G142" s="2"/>
      <c r="H142" s="2"/>
      <c r="I142" s="2"/>
      <c r="J142" s="2"/>
    </row>
    <row r="143" spans="1:10" ht="15.75" customHeight="1" x14ac:dyDescent="0.25">
      <c r="A143" s="2"/>
      <c r="B143" s="2"/>
      <c r="C143" s="2"/>
      <c r="D143" s="2"/>
      <c r="E143" s="2"/>
      <c r="F143" s="2"/>
      <c r="G143" s="2"/>
      <c r="H143" s="2"/>
      <c r="I143" s="2"/>
      <c r="J143" s="2"/>
    </row>
    <row r="144" spans="1:10" ht="15.75" customHeight="1" x14ac:dyDescent="0.25">
      <c r="A144" s="2"/>
      <c r="B144" s="2"/>
      <c r="C144" s="2"/>
      <c r="D144" s="2"/>
      <c r="E144" s="2"/>
      <c r="F144" s="2"/>
      <c r="G144" s="2"/>
      <c r="H144" s="2"/>
      <c r="I144" s="2"/>
      <c r="J144" s="2"/>
    </row>
    <row r="145" spans="1:10" ht="15.75" customHeight="1" x14ac:dyDescent="0.25">
      <c r="A145" s="2"/>
      <c r="B145" s="2"/>
      <c r="C145" s="2"/>
      <c r="D145" s="2"/>
      <c r="E145" s="2"/>
      <c r="F145" s="2"/>
      <c r="G145" s="2"/>
      <c r="H145" s="2"/>
      <c r="I145" s="2"/>
      <c r="J145" s="2"/>
    </row>
    <row r="146" spans="1:10" ht="15.75" customHeight="1" x14ac:dyDescent="0.25">
      <c r="A146" s="2"/>
      <c r="B146" s="2"/>
      <c r="C146" s="2"/>
      <c r="D146" s="2"/>
      <c r="E146" s="2"/>
      <c r="F146" s="2"/>
      <c r="G146" s="2"/>
      <c r="H146" s="2"/>
      <c r="I146" s="2"/>
      <c r="J146" s="2"/>
    </row>
    <row r="147" spans="1:10" ht="15.75" customHeight="1" x14ac:dyDescent="0.25">
      <c r="A147" s="2"/>
      <c r="B147" s="2"/>
      <c r="C147" s="2"/>
      <c r="D147" s="2"/>
      <c r="E147" s="2"/>
      <c r="F147" s="2"/>
      <c r="G147" s="2"/>
      <c r="H147" s="2"/>
      <c r="I147" s="2"/>
      <c r="J147" s="2"/>
    </row>
    <row r="148" spans="1:10" ht="15.75" customHeight="1" x14ac:dyDescent="0.25">
      <c r="A148" s="2"/>
      <c r="B148" s="2"/>
      <c r="C148" s="2"/>
      <c r="D148" s="2"/>
      <c r="E148" s="2"/>
      <c r="F148" s="2"/>
      <c r="G148" s="2"/>
      <c r="H148" s="2"/>
      <c r="I148" s="2"/>
      <c r="J148" s="2"/>
    </row>
    <row r="149" spans="1:10" ht="15.75" customHeight="1" x14ac:dyDescent="0.25">
      <c r="A149" s="2"/>
      <c r="B149" s="2"/>
      <c r="C149" s="2"/>
      <c r="D149" s="2"/>
      <c r="E149" s="2"/>
      <c r="F149" s="2"/>
      <c r="G149" s="2"/>
      <c r="H149" s="2"/>
      <c r="I149" s="2"/>
      <c r="J149" s="2"/>
    </row>
    <row r="150" spans="1:10" ht="15.75" customHeight="1" x14ac:dyDescent="0.25">
      <c r="A150" s="2"/>
      <c r="B150" s="2"/>
      <c r="C150" s="2"/>
      <c r="D150" s="2"/>
      <c r="E150" s="2"/>
      <c r="F150" s="2"/>
      <c r="G150" s="2"/>
      <c r="H150" s="2"/>
      <c r="I150" s="2"/>
      <c r="J150" s="2"/>
    </row>
    <row r="151" spans="1:10" ht="15.75" customHeight="1" x14ac:dyDescent="0.25">
      <c r="A151" s="2"/>
      <c r="B151" s="2"/>
      <c r="C151" s="2"/>
      <c r="D151" s="2"/>
      <c r="E151" s="2"/>
      <c r="F151" s="2"/>
      <c r="G151" s="2"/>
      <c r="H151" s="2"/>
      <c r="I151" s="2"/>
      <c r="J151" s="2"/>
    </row>
    <row r="152" spans="1:10" ht="15.75" customHeight="1" x14ac:dyDescent="0.25">
      <c r="A152" s="2"/>
      <c r="B152" s="2"/>
      <c r="C152" s="2"/>
      <c r="D152" s="2"/>
      <c r="E152" s="2"/>
      <c r="F152" s="2"/>
      <c r="G152" s="2"/>
      <c r="H152" s="2"/>
      <c r="I152" s="2"/>
      <c r="J152" s="2"/>
    </row>
    <row r="153" spans="1:10" ht="15.75" customHeight="1" x14ac:dyDescent="0.25">
      <c r="A153" s="2"/>
      <c r="B153" s="2"/>
      <c r="C153" s="2"/>
      <c r="D153" s="2"/>
      <c r="E153" s="2"/>
      <c r="F153" s="2"/>
      <c r="G153" s="2"/>
      <c r="H153" s="2"/>
      <c r="I153" s="2"/>
      <c r="J153" s="2"/>
    </row>
    <row r="154" spans="1:10" ht="15.75" customHeight="1" x14ac:dyDescent="0.25">
      <c r="A154" s="2"/>
      <c r="B154" s="2"/>
      <c r="C154" s="2"/>
      <c r="D154" s="2"/>
      <c r="E154" s="2"/>
      <c r="F154" s="2"/>
      <c r="G154" s="2"/>
      <c r="H154" s="2"/>
      <c r="I154" s="2"/>
      <c r="J154" s="2"/>
    </row>
    <row r="155" spans="1:10" ht="15.75" customHeight="1" x14ac:dyDescent="0.25">
      <c r="A155" s="2"/>
      <c r="B155" s="2"/>
      <c r="C155" s="2"/>
      <c r="D155" s="2"/>
      <c r="E155" s="2"/>
      <c r="F155" s="2"/>
      <c r="G155" s="2"/>
      <c r="H155" s="2"/>
      <c r="I155" s="2"/>
      <c r="J155" s="2"/>
    </row>
    <row r="156" spans="1:10" ht="15.75" customHeight="1" x14ac:dyDescent="0.25">
      <c r="A156" s="2"/>
      <c r="B156" s="2"/>
      <c r="C156" s="2"/>
      <c r="D156" s="2"/>
      <c r="E156" s="2"/>
      <c r="F156" s="2"/>
      <c r="G156" s="2"/>
      <c r="H156" s="2"/>
      <c r="I156" s="2"/>
      <c r="J156" s="2"/>
    </row>
    <row r="157" spans="1:10" ht="15.75" customHeight="1" x14ac:dyDescent="0.25">
      <c r="A157" s="2"/>
      <c r="B157" s="2"/>
      <c r="C157" s="2"/>
      <c r="D157" s="2"/>
      <c r="E157" s="2"/>
      <c r="F157" s="2"/>
      <c r="G157" s="2"/>
      <c r="H157" s="2"/>
      <c r="I157" s="2"/>
      <c r="J157" s="2"/>
    </row>
    <row r="158" spans="1:10" ht="15.75" customHeight="1" x14ac:dyDescent="0.25">
      <c r="A158" s="2"/>
      <c r="B158" s="2"/>
      <c r="C158" s="2"/>
      <c r="D158" s="2"/>
      <c r="E158" s="2"/>
      <c r="F158" s="2"/>
      <c r="G158" s="2"/>
      <c r="H158" s="2"/>
      <c r="I158" s="2"/>
      <c r="J158" s="2"/>
    </row>
    <row r="159" spans="1:10" ht="15.75" customHeight="1" x14ac:dyDescent="0.25">
      <c r="A159" s="2"/>
      <c r="B159" s="2"/>
      <c r="C159" s="2"/>
      <c r="D159" s="2"/>
      <c r="E159" s="2"/>
      <c r="F159" s="2"/>
      <c r="G159" s="2"/>
      <c r="H159" s="2"/>
      <c r="I159" s="2"/>
      <c r="J159" s="2"/>
    </row>
    <row r="160" spans="1:10" ht="15.75" customHeight="1" x14ac:dyDescent="0.25">
      <c r="A160" s="2"/>
      <c r="B160" s="2"/>
      <c r="C160" s="2"/>
      <c r="D160" s="2"/>
      <c r="E160" s="2"/>
      <c r="F160" s="2"/>
      <c r="G160" s="2"/>
      <c r="H160" s="2"/>
      <c r="I160" s="2"/>
      <c r="J160" s="2"/>
    </row>
    <row r="161" spans="1:10" ht="15.75" customHeight="1" x14ac:dyDescent="0.25">
      <c r="A161" s="2"/>
      <c r="B161" s="2"/>
      <c r="C161" s="2"/>
      <c r="D161" s="2"/>
      <c r="E161" s="2"/>
      <c r="F161" s="2"/>
      <c r="G161" s="2"/>
      <c r="H161" s="2"/>
      <c r="I161" s="2"/>
      <c r="J161" s="2"/>
    </row>
    <row r="162" spans="1:10" ht="15.75" customHeight="1" x14ac:dyDescent="0.25">
      <c r="A162" s="2"/>
      <c r="B162" s="2"/>
      <c r="C162" s="2"/>
      <c r="D162" s="2"/>
      <c r="E162" s="2"/>
      <c r="F162" s="2"/>
      <c r="G162" s="2"/>
      <c r="H162" s="2"/>
      <c r="I162" s="2"/>
      <c r="J162" s="2"/>
    </row>
    <row r="163" spans="1:10" ht="15.75" customHeight="1" x14ac:dyDescent="0.25">
      <c r="A163" s="2"/>
      <c r="B163" s="2"/>
      <c r="C163" s="2"/>
      <c r="D163" s="2"/>
      <c r="E163" s="2"/>
      <c r="F163" s="2"/>
      <c r="G163" s="2"/>
      <c r="H163" s="2"/>
      <c r="I163" s="2"/>
      <c r="J163" s="2"/>
    </row>
    <row r="164" spans="1:10" ht="15.75" customHeight="1" x14ac:dyDescent="0.25">
      <c r="A164" s="2"/>
      <c r="B164" s="2"/>
      <c r="C164" s="2"/>
      <c r="D164" s="2"/>
      <c r="E164" s="2"/>
      <c r="F164" s="2"/>
      <c r="G164" s="2"/>
      <c r="H164" s="2"/>
      <c r="I164" s="2"/>
      <c r="J164" s="2"/>
    </row>
    <row r="165" spans="1:10" ht="15.75" customHeight="1" x14ac:dyDescent="0.25">
      <c r="A165" s="2"/>
      <c r="B165" s="2"/>
      <c r="C165" s="2"/>
      <c r="D165" s="2"/>
      <c r="E165" s="2"/>
      <c r="F165" s="2"/>
      <c r="G165" s="2"/>
      <c r="H165" s="2"/>
      <c r="I165" s="2"/>
      <c r="J165" s="2"/>
    </row>
    <row r="166" spans="1:10" ht="15.75" customHeight="1" x14ac:dyDescent="0.25">
      <c r="A166" s="2"/>
      <c r="B166" s="2"/>
      <c r="C166" s="2"/>
      <c r="D166" s="2"/>
      <c r="E166" s="2"/>
      <c r="F166" s="2"/>
      <c r="G166" s="2"/>
      <c r="H166" s="2"/>
      <c r="I166" s="2"/>
      <c r="J166" s="2"/>
    </row>
    <row r="167" spans="1:10" ht="15.75" customHeight="1" x14ac:dyDescent="0.25">
      <c r="A167" s="2"/>
      <c r="B167" s="2"/>
      <c r="C167" s="2"/>
      <c r="D167" s="2"/>
      <c r="E167" s="2"/>
      <c r="F167" s="2"/>
      <c r="G167" s="2"/>
      <c r="H167" s="2"/>
      <c r="I167" s="2"/>
      <c r="J167" s="2"/>
    </row>
    <row r="168" spans="1:10" ht="15.75" customHeight="1" x14ac:dyDescent="0.25">
      <c r="A168" s="2"/>
      <c r="B168" s="2"/>
      <c r="C168" s="2"/>
      <c r="D168" s="2"/>
      <c r="E168" s="2"/>
      <c r="F168" s="2"/>
      <c r="G168" s="2"/>
      <c r="H168" s="2"/>
      <c r="I168" s="2"/>
      <c r="J168" s="2"/>
    </row>
    <row r="169" spans="1:10" ht="15.75" customHeight="1" x14ac:dyDescent="0.25">
      <c r="A169" s="2"/>
      <c r="B169" s="2"/>
      <c r="C169" s="2"/>
      <c r="D169" s="2"/>
      <c r="E169" s="2"/>
      <c r="F169" s="2"/>
      <c r="G169" s="2"/>
      <c r="H169" s="2"/>
      <c r="I169" s="2"/>
      <c r="J169" s="2"/>
    </row>
    <row r="170" spans="1:10" ht="15.75" customHeight="1" x14ac:dyDescent="0.25">
      <c r="A170" s="2"/>
      <c r="B170" s="2"/>
      <c r="C170" s="2"/>
      <c r="D170" s="2"/>
      <c r="E170" s="2"/>
      <c r="F170" s="2"/>
      <c r="G170" s="2"/>
      <c r="H170" s="2"/>
      <c r="I170" s="2"/>
      <c r="J170" s="2"/>
    </row>
    <row r="171" spans="1:10" ht="15.75" customHeight="1" x14ac:dyDescent="0.25">
      <c r="A171" s="2"/>
      <c r="B171" s="2"/>
      <c r="C171" s="2"/>
      <c r="D171" s="2"/>
      <c r="E171" s="2"/>
      <c r="F171" s="2"/>
      <c r="G171" s="2"/>
      <c r="H171" s="2"/>
      <c r="I171" s="2"/>
      <c r="J171" s="2"/>
    </row>
    <row r="172" spans="1:10" ht="15.75" customHeight="1" x14ac:dyDescent="0.25">
      <c r="A172" s="2"/>
      <c r="B172" s="2"/>
      <c r="C172" s="2"/>
      <c r="D172" s="2"/>
      <c r="E172" s="2"/>
      <c r="F172" s="2"/>
      <c r="G172" s="2"/>
      <c r="H172" s="2"/>
      <c r="I172" s="2"/>
      <c r="J172" s="2"/>
    </row>
    <row r="173" spans="1:10" ht="15.75" customHeight="1" x14ac:dyDescent="0.25">
      <c r="A173" s="2"/>
      <c r="B173" s="2"/>
      <c r="C173" s="2"/>
      <c r="D173" s="2"/>
      <c r="E173" s="2"/>
      <c r="F173" s="2"/>
      <c r="G173" s="2"/>
      <c r="H173" s="2"/>
      <c r="I173" s="2"/>
      <c r="J173" s="2"/>
    </row>
    <row r="174" spans="1:10" ht="15.75" customHeight="1" x14ac:dyDescent="0.25">
      <c r="A174" s="2"/>
      <c r="B174" s="2"/>
      <c r="C174" s="2"/>
      <c r="D174" s="2"/>
      <c r="E174" s="2"/>
      <c r="F174" s="2"/>
      <c r="G174" s="2"/>
      <c r="H174" s="2"/>
      <c r="I174" s="2"/>
      <c r="J174" s="2"/>
    </row>
    <row r="175" spans="1:10" ht="15.75" customHeight="1" x14ac:dyDescent="0.25">
      <c r="A175" s="2"/>
      <c r="B175" s="2"/>
      <c r="C175" s="2"/>
      <c r="D175" s="2"/>
      <c r="E175" s="2"/>
      <c r="F175" s="2"/>
      <c r="G175" s="2"/>
      <c r="H175" s="2"/>
      <c r="I175" s="2"/>
      <c r="J175" s="2"/>
    </row>
    <row r="176" spans="1:10" ht="15.75" customHeight="1" x14ac:dyDescent="0.25">
      <c r="A176" s="2"/>
      <c r="B176" s="2"/>
      <c r="C176" s="2"/>
      <c r="D176" s="2"/>
      <c r="E176" s="2"/>
      <c r="F176" s="2"/>
      <c r="G176" s="2"/>
      <c r="H176" s="2"/>
      <c r="I176" s="2"/>
      <c r="J176" s="2"/>
    </row>
    <row r="177" spans="1:10" ht="15.75" customHeight="1" x14ac:dyDescent="0.25">
      <c r="A177" s="2"/>
      <c r="B177" s="2"/>
      <c r="C177" s="2"/>
      <c r="D177" s="2"/>
      <c r="E177" s="2"/>
      <c r="F177" s="2"/>
      <c r="G177" s="2"/>
      <c r="H177" s="2"/>
      <c r="I177" s="2"/>
      <c r="J177" s="2"/>
    </row>
    <row r="178" spans="1:10" ht="15.75" customHeight="1" x14ac:dyDescent="0.25">
      <c r="A178" s="2"/>
      <c r="B178" s="2"/>
      <c r="C178" s="2"/>
      <c r="D178" s="2"/>
      <c r="E178" s="2"/>
      <c r="F178" s="2"/>
      <c r="G178" s="2"/>
      <c r="H178" s="2"/>
      <c r="I178" s="2"/>
      <c r="J178" s="2"/>
    </row>
    <row r="179" spans="1:10" ht="15.75" customHeight="1" x14ac:dyDescent="0.25">
      <c r="A179" s="2"/>
      <c r="B179" s="2"/>
      <c r="C179" s="2"/>
      <c r="D179" s="2"/>
      <c r="E179" s="2"/>
      <c r="F179" s="2"/>
      <c r="G179" s="2"/>
      <c r="H179" s="2"/>
      <c r="I179" s="2"/>
      <c r="J179" s="2"/>
    </row>
    <row r="180" spans="1:10" ht="15.75" customHeight="1" x14ac:dyDescent="0.25">
      <c r="A180" s="2"/>
      <c r="B180" s="2"/>
      <c r="C180" s="2"/>
      <c r="D180" s="2"/>
      <c r="E180" s="2"/>
      <c r="F180" s="2"/>
      <c r="G180" s="2"/>
      <c r="H180" s="2"/>
      <c r="I180" s="2"/>
      <c r="J180" s="2"/>
    </row>
    <row r="181" spans="1:10" ht="15.75" customHeight="1" x14ac:dyDescent="0.25">
      <c r="A181" s="2"/>
      <c r="B181" s="2"/>
      <c r="C181" s="2"/>
      <c r="D181" s="2"/>
      <c r="E181" s="2"/>
      <c r="F181" s="2"/>
      <c r="G181" s="2"/>
      <c r="H181" s="2"/>
      <c r="I181" s="2"/>
      <c r="J181" s="2"/>
    </row>
    <row r="182" spans="1:10" ht="15.75" customHeight="1" x14ac:dyDescent="0.25">
      <c r="A182" s="2"/>
      <c r="B182" s="2"/>
      <c r="C182" s="2"/>
      <c r="D182" s="2"/>
      <c r="E182" s="2"/>
      <c r="F182" s="2"/>
      <c r="G182" s="2"/>
      <c r="H182" s="2"/>
      <c r="I182" s="2"/>
      <c r="J182" s="2"/>
    </row>
    <row r="183" spans="1:10" ht="15.75" customHeight="1" x14ac:dyDescent="0.25">
      <c r="A183" s="2"/>
      <c r="B183" s="2"/>
      <c r="C183" s="2"/>
      <c r="D183" s="2"/>
      <c r="E183" s="2"/>
      <c r="F183" s="2"/>
      <c r="G183" s="2"/>
      <c r="H183" s="2"/>
      <c r="I183" s="2"/>
      <c r="J183" s="2"/>
    </row>
    <row r="184" spans="1:10" ht="15.75" customHeight="1" x14ac:dyDescent="0.25">
      <c r="A184" s="2"/>
      <c r="B184" s="2"/>
      <c r="C184" s="2"/>
      <c r="D184" s="2"/>
      <c r="E184" s="2"/>
      <c r="F184" s="2"/>
      <c r="G184" s="2"/>
      <c r="H184" s="2"/>
      <c r="I184" s="2"/>
      <c r="J184" s="2"/>
    </row>
    <row r="185" spans="1:10" ht="15.75" customHeight="1" x14ac:dyDescent="0.25">
      <c r="A185" s="2"/>
      <c r="B185" s="2"/>
      <c r="C185" s="2"/>
      <c r="D185" s="2"/>
      <c r="E185" s="2"/>
      <c r="F185" s="2"/>
      <c r="G185" s="2"/>
      <c r="H185" s="2"/>
      <c r="I185" s="2"/>
      <c r="J185" s="2"/>
    </row>
    <row r="186" spans="1:10" ht="15.75" customHeight="1" x14ac:dyDescent="0.25">
      <c r="A186" s="2"/>
      <c r="B186" s="2"/>
      <c r="C186" s="2"/>
      <c r="D186" s="2"/>
      <c r="E186" s="2"/>
      <c r="F186" s="2"/>
      <c r="G186" s="2"/>
      <c r="H186" s="2"/>
      <c r="I186" s="2"/>
      <c r="J186" s="2"/>
    </row>
    <row r="187" spans="1:10" ht="15.75" customHeight="1" x14ac:dyDescent="0.25">
      <c r="A187" s="2"/>
      <c r="B187" s="2"/>
      <c r="C187" s="2"/>
      <c r="D187" s="2"/>
      <c r="E187" s="2"/>
      <c r="F187" s="2"/>
      <c r="G187" s="2"/>
      <c r="H187" s="2"/>
      <c r="I187" s="2"/>
      <c r="J187" s="2"/>
    </row>
    <row r="188" spans="1:10" ht="15.75" customHeight="1" x14ac:dyDescent="0.25">
      <c r="A188" s="2"/>
      <c r="B188" s="2"/>
      <c r="C188" s="2"/>
      <c r="D188" s="2"/>
      <c r="E188" s="2"/>
      <c r="F188" s="2"/>
      <c r="G188" s="2"/>
      <c r="H188" s="2"/>
      <c r="I188" s="2"/>
      <c r="J188" s="2"/>
    </row>
    <row r="189" spans="1:10" ht="15.75" customHeight="1" x14ac:dyDescent="0.25">
      <c r="A189" s="2"/>
      <c r="B189" s="2"/>
      <c r="C189" s="2"/>
      <c r="D189" s="2"/>
      <c r="E189" s="2"/>
      <c r="F189" s="2"/>
      <c r="G189" s="2"/>
      <c r="H189" s="2"/>
      <c r="I189" s="2"/>
      <c r="J189" s="2"/>
    </row>
    <row r="190" spans="1:10" ht="15.75" customHeight="1" x14ac:dyDescent="0.25">
      <c r="A190" s="2"/>
      <c r="B190" s="2"/>
      <c r="C190" s="2"/>
      <c r="D190" s="2"/>
      <c r="E190" s="2"/>
      <c r="F190" s="2"/>
      <c r="G190" s="2"/>
      <c r="H190" s="2"/>
      <c r="I190" s="2"/>
      <c r="J190" s="2"/>
    </row>
    <row r="191" spans="1:10" ht="15.75" customHeight="1" x14ac:dyDescent="0.25">
      <c r="A191" s="2"/>
      <c r="B191" s="2"/>
      <c r="C191" s="2"/>
      <c r="D191" s="2"/>
      <c r="E191" s="2"/>
      <c r="F191" s="2"/>
      <c r="G191" s="2"/>
      <c r="H191" s="2"/>
      <c r="I191" s="2"/>
      <c r="J191" s="2"/>
    </row>
    <row r="192" spans="1:10" ht="15.75" customHeight="1" x14ac:dyDescent="0.25">
      <c r="A192" s="2"/>
      <c r="B192" s="2"/>
      <c r="C192" s="2"/>
      <c r="D192" s="2"/>
      <c r="E192" s="2"/>
      <c r="F192" s="2"/>
      <c r="G192" s="2"/>
      <c r="H192" s="2"/>
      <c r="I192" s="2"/>
      <c r="J192" s="2"/>
    </row>
    <row r="193" spans="1:10" ht="15.75" customHeight="1" x14ac:dyDescent="0.25">
      <c r="A193" s="2"/>
      <c r="B193" s="2"/>
      <c r="C193" s="2"/>
      <c r="D193" s="2"/>
      <c r="E193" s="2"/>
      <c r="F193" s="2"/>
      <c r="G193" s="2"/>
      <c r="H193" s="2"/>
      <c r="I193" s="2"/>
      <c r="J193" s="2"/>
    </row>
    <row r="194" spans="1:10" ht="15.75" customHeight="1" x14ac:dyDescent="0.25">
      <c r="A194" s="2"/>
      <c r="B194" s="2"/>
      <c r="C194" s="2"/>
      <c r="D194" s="2"/>
      <c r="E194" s="2"/>
      <c r="F194" s="2"/>
      <c r="G194" s="2"/>
      <c r="H194" s="2"/>
      <c r="I194" s="2"/>
      <c r="J194" s="2"/>
    </row>
    <row r="195" spans="1:10" ht="15.75" customHeight="1" x14ac:dyDescent="0.25">
      <c r="A195" s="2"/>
      <c r="B195" s="2"/>
      <c r="C195" s="2"/>
      <c r="D195" s="2"/>
      <c r="E195" s="2"/>
      <c r="F195" s="2"/>
      <c r="G195" s="2"/>
      <c r="H195" s="2"/>
      <c r="I195" s="2"/>
      <c r="J195" s="2"/>
    </row>
    <row r="196" spans="1:10" ht="15.75" customHeight="1" x14ac:dyDescent="0.25">
      <c r="A196" s="2"/>
      <c r="B196" s="2"/>
      <c r="C196" s="2"/>
      <c r="D196" s="2"/>
      <c r="E196" s="2"/>
      <c r="F196" s="2"/>
      <c r="G196" s="2"/>
      <c r="H196" s="2"/>
      <c r="I196" s="2"/>
      <c r="J196" s="2"/>
    </row>
    <row r="197" spans="1:10" ht="15.75" customHeight="1" x14ac:dyDescent="0.25">
      <c r="A197" s="2"/>
      <c r="B197" s="2"/>
      <c r="C197" s="2"/>
      <c r="D197" s="2"/>
      <c r="E197" s="2"/>
      <c r="F197" s="2"/>
      <c r="G197" s="2"/>
      <c r="H197" s="2"/>
      <c r="I197" s="2"/>
      <c r="J197" s="2"/>
    </row>
    <row r="198" spans="1:10" ht="15.75" customHeight="1" x14ac:dyDescent="0.25">
      <c r="A198" s="2"/>
      <c r="B198" s="2"/>
      <c r="C198" s="2"/>
      <c r="D198" s="2"/>
      <c r="E198" s="2"/>
      <c r="F198" s="2"/>
      <c r="G198" s="2"/>
      <c r="H198" s="2"/>
      <c r="I198" s="2"/>
      <c r="J198" s="2"/>
    </row>
    <row r="199" spans="1:10" ht="15.75" customHeight="1" x14ac:dyDescent="0.25">
      <c r="A199" s="2"/>
      <c r="B199" s="2"/>
      <c r="C199" s="2"/>
      <c r="D199" s="2"/>
      <c r="E199" s="2"/>
      <c r="F199" s="2"/>
      <c r="G199" s="2"/>
      <c r="H199" s="2"/>
      <c r="I199" s="2"/>
      <c r="J199" s="2"/>
    </row>
    <row r="200" spans="1:10" ht="15.75" customHeight="1" x14ac:dyDescent="0.25">
      <c r="A200" s="2"/>
      <c r="B200" s="2"/>
      <c r="C200" s="2"/>
      <c r="D200" s="2"/>
      <c r="E200" s="2"/>
      <c r="F200" s="2"/>
      <c r="G200" s="2"/>
      <c r="H200" s="2"/>
      <c r="I200" s="2"/>
      <c r="J200" s="2"/>
    </row>
    <row r="201" spans="1:10" ht="15.75" customHeight="1" x14ac:dyDescent="0.25">
      <c r="A201" s="2"/>
      <c r="B201" s="2"/>
      <c r="C201" s="2"/>
      <c r="D201" s="2"/>
      <c r="E201" s="2"/>
      <c r="F201" s="2"/>
      <c r="G201" s="2"/>
      <c r="H201" s="2"/>
      <c r="I201" s="2"/>
      <c r="J201" s="2"/>
    </row>
    <row r="202" spans="1:10" ht="15.75" customHeight="1" x14ac:dyDescent="0.25">
      <c r="A202" s="2"/>
      <c r="B202" s="2"/>
      <c r="C202" s="2"/>
      <c r="D202" s="2"/>
      <c r="E202" s="2"/>
      <c r="F202" s="2"/>
      <c r="G202" s="2"/>
      <c r="H202" s="2"/>
      <c r="I202" s="2"/>
      <c r="J202" s="2"/>
    </row>
    <row r="203" spans="1:10" ht="15.75" customHeight="1" x14ac:dyDescent="0.25">
      <c r="A203" s="2"/>
      <c r="B203" s="2"/>
      <c r="C203" s="2"/>
      <c r="D203" s="2"/>
      <c r="E203" s="2"/>
      <c r="F203" s="2"/>
      <c r="G203" s="2"/>
      <c r="H203" s="2"/>
      <c r="I203" s="2"/>
      <c r="J203" s="2"/>
    </row>
    <row r="204" spans="1:10" ht="15.75" customHeight="1" x14ac:dyDescent="0.25">
      <c r="A204" s="2"/>
      <c r="B204" s="2"/>
      <c r="C204" s="2"/>
      <c r="D204" s="2"/>
      <c r="E204" s="2"/>
      <c r="F204" s="2"/>
      <c r="G204" s="2"/>
      <c r="H204" s="2"/>
      <c r="I204" s="2"/>
      <c r="J204" s="2"/>
    </row>
    <row r="205" spans="1:10" ht="15.75" customHeight="1" x14ac:dyDescent="0.25">
      <c r="A205" s="2"/>
      <c r="B205" s="2"/>
      <c r="C205" s="2"/>
      <c r="D205" s="2"/>
      <c r="E205" s="2"/>
      <c r="F205" s="2"/>
      <c r="G205" s="2"/>
      <c r="H205" s="2"/>
      <c r="I205" s="2"/>
      <c r="J205" s="2"/>
    </row>
    <row r="206" spans="1:10" ht="15.75" customHeight="1" x14ac:dyDescent="0.25">
      <c r="A206" s="2"/>
      <c r="B206" s="2"/>
      <c r="C206" s="2"/>
      <c r="D206" s="2"/>
      <c r="E206" s="2"/>
      <c r="F206" s="2"/>
      <c r="G206" s="2"/>
      <c r="H206" s="2"/>
      <c r="I206" s="2"/>
      <c r="J206" s="2"/>
    </row>
    <row r="207" spans="1:10" ht="15.75" customHeight="1" x14ac:dyDescent="0.25">
      <c r="A207" s="2"/>
      <c r="B207" s="2"/>
      <c r="C207" s="2"/>
      <c r="D207" s="2"/>
      <c r="E207" s="2"/>
      <c r="F207" s="2"/>
      <c r="G207" s="2"/>
      <c r="H207" s="2"/>
      <c r="I207" s="2"/>
      <c r="J207" s="2"/>
    </row>
    <row r="208" spans="1:10" ht="15.75" customHeight="1" x14ac:dyDescent="0.25">
      <c r="A208" s="2"/>
      <c r="B208" s="2"/>
      <c r="C208" s="2"/>
      <c r="D208" s="2"/>
      <c r="E208" s="2"/>
      <c r="F208" s="2"/>
      <c r="G208" s="2"/>
      <c r="H208" s="2"/>
      <c r="I208" s="2"/>
      <c r="J208" s="2"/>
    </row>
    <row r="209" spans="1:10" ht="15.75" customHeight="1" x14ac:dyDescent="0.25">
      <c r="A209" s="2"/>
      <c r="B209" s="2"/>
      <c r="C209" s="2"/>
      <c r="D209" s="2"/>
      <c r="E209" s="2"/>
      <c r="F209" s="2"/>
      <c r="G209" s="2"/>
      <c r="H209" s="2"/>
      <c r="I209" s="2"/>
      <c r="J209" s="2"/>
    </row>
    <row r="210" spans="1:10" ht="15.75" customHeight="1" x14ac:dyDescent="0.25">
      <c r="A210" s="2"/>
      <c r="B210" s="2"/>
      <c r="C210" s="2"/>
      <c r="D210" s="2"/>
      <c r="E210" s="2"/>
      <c r="F210" s="2"/>
      <c r="G210" s="2"/>
      <c r="H210" s="2"/>
      <c r="I210" s="2"/>
      <c r="J210" s="2"/>
    </row>
    <row r="211" spans="1:10" ht="15.75" customHeight="1" x14ac:dyDescent="0.25">
      <c r="A211" s="2"/>
      <c r="B211" s="2"/>
      <c r="C211" s="2"/>
      <c r="D211" s="2"/>
      <c r="E211" s="2"/>
      <c r="F211" s="2"/>
      <c r="G211" s="2"/>
      <c r="H211" s="2"/>
      <c r="I211" s="2"/>
      <c r="J211" s="2"/>
    </row>
    <row r="212" spans="1:10" ht="15.75" customHeight="1" x14ac:dyDescent="0.25">
      <c r="A212" s="2"/>
      <c r="B212" s="2"/>
      <c r="C212" s="2"/>
      <c r="D212" s="2"/>
      <c r="E212" s="2"/>
      <c r="F212" s="2"/>
      <c r="G212" s="2"/>
      <c r="H212" s="2"/>
      <c r="I212" s="2"/>
      <c r="J212" s="2"/>
    </row>
    <row r="213" spans="1:10" ht="15.75" customHeight="1" x14ac:dyDescent="0.25">
      <c r="A213" s="2"/>
      <c r="B213" s="2"/>
      <c r="C213" s="2"/>
      <c r="D213" s="2"/>
      <c r="E213" s="2"/>
      <c r="F213" s="2"/>
      <c r="G213" s="2"/>
      <c r="H213" s="2"/>
      <c r="I213" s="2"/>
      <c r="J213" s="2"/>
    </row>
    <row r="214" spans="1:10" ht="15.75" customHeight="1" x14ac:dyDescent="0.25">
      <c r="A214" s="2"/>
      <c r="B214" s="2"/>
      <c r="C214" s="2"/>
      <c r="D214" s="2"/>
      <c r="E214" s="2"/>
      <c r="F214" s="2"/>
      <c r="G214" s="2"/>
      <c r="H214" s="2"/>
      <c r="I214" s="2"/>
      <c r="J214" s="2"/>
    </row>
    <row r="215" spans="1:10" ht="15.75" customHeight="1" x14ac:dyDescent="0.25">
      <c r="A215" s="2"/>
      <c r="B215" s="2"/>
      <c r="C215" s="2"/>
      <c r="D215" s="2"/>
      <c r="E215" s="2"/>
      <c r="F215" s="2"/>
      <c r="G215" s="2"/>
      <c r="H215" s="2"/>
      <c r="I215" s="2"/>
      <c r="J215" s="2"/>
    </row>
    <row r="216" spans="1:10" ht="15.75" customHeight="1" x14ac:dyDescent="0.25">
      <c r="A216" s="2"/>
      <c r="B216" s="2"/>
      <c r="C216" s="2"/>
      <c r="D216" s="2"/>
      <c r="E216" s="2"/>
      <c r="F216" s="2"/>
      <c r="G216" s="2"/>
      <c r="H216" s="2"/>
      <c r="I216" s="2"/>
      <c r="J216" s="2"/>
    </row>
    <row r="217" spans="1:10" ht="15.75" customHeight="1" x14ac:dyDescent="0.25">
      <c r="A217" s="2"/>
      <c r="B217" s="2"/>
      <c r="C217" s="2"/>
      <c r="D217" s="2"/>
      <c r="E217" s="2"/>
      <c r="F217" s="2"/>
      <c r="G217" s="2"/>
      <c r="H217" s="2"/>
      <c r="I217" s="2"/>
      <c r="J217" s="2"/>
    </row>
    <row r="218" spans="1:10" ht="15.75" customHeight="1" x14ac:dyDescent="0.25">
      <c r="A218" s="2"/>
      <c r="B218" s="2"/>
      <c r="C218" s="2"/>
      <c r="D218" s="2"/>
      <c r="E218" s="2"/>
      <c r="F218" s="2"/>
      <c r="G218" s="2"/>
      <c r="H218" s="2"/>
      <c r="I218" s="2"/>
      <c r="J218" s="2"/>
    </row>
    <row r="219" spans="1:10" ht="15.75" customHeight="1" x14ac:dyDescent="0.25">
      <c r="A219" s="2"/>
      <c r="B219" s="2"/>
      <c r="C219" s="2"/>
      <c r="D219" s="2"/>
      <c r="E219" s="2"/>
      <c r="F219" s="2"/>
      <c r="G219" s="2"/>
      <c r="H219" s="2"/>
      <c r="I219" s="2"/>
      <c r="J219" s="2"/>
    </row>
    <row r="220" spans="1:10" ht="15.75" customHeight="1" x14ac:dyDescent="0.25">
      <c r="A220" s="2"/>
      <c r="B220" s="2"/>
      <c r="C220" s="2"/>
      <c r="D220" s="2"/>
      <c r="E220" s="2"/>
      <c r="F220" s="2"/>
      <c r="G220" s="2"/>
      <c r="H220" s="2"/>
      <c r="I220" s="2"/>
      <c r="J220" s="2"/>
    </row>
    <row r="221" spans="1:10" ht="15.75" customHeight="1" x14ac:dyDescent="0.25">
      <c r="A221" s="2"/>
      <c r="B221" s="2"/>
      <c r="C221" s="2"/>
      <c r="D221" s="2"/>
      <c r="E221" s="2"/>
      <c r="F221" s="2"/>
      <c r="G221" s="2"/>
      <c r="H221" s="2"/>
      <c r="I221" s="2"/>
      <c r="J221" s="2"/>
    </row>
    <row r="222" spans="1:10" ht="15.75" customHeight="1" x14ac:dyDescent="0.25">
      <c r="A222" s="2"/>
      <c r="B222" s="2"/>
      <c r="C222" s="2"/>
      <c r="D222" s="2"/>
      <c r="E222" s="2"/>
      <c r="F222" s="2"/>
      <c r="G222" s="2"/>
      <c r="H222" s="2"/>
      <c r="I222" s="2"/>
      <c r="J222" s="2"/>
    </row>
    <row r="223" spans="1:10" ht="15.75" customHeight="1" x14ac:dyDescent="0.25">
      <c r="A223" s="2"/>
      <c r="B223" s="2"/>
      <c r="C223" s="2"/>
      <c r="D223" s="2"/>
      <c r="E223" s="2"/>
      <c r="F223" s="2"/>
      <c r="G223" s="2"/>
      <c r="H223" s="2"/>
      <c r="I223" s="2"/>
      <c r="J223" s="2"/>
    </row>
    <row r="224" spans="1:10" ht="15.75" customHeight="1" x14ac:dyDescent="0.25">
      <c r="A224" s="2"/>
      <c r="B224" s="2"/>
      <c r="C224" s="2"/>
      <c r="D224" s="2"/>
      <c r="E224" s="2"/>
      <c r="F224" s="2"/>
      <c r="G224" s="2"/>
      <c r="H224" s="2"/>
      <c r="I224" s="2"/>
      <c r="J224" s="2"/>
    </row>
    <row r="225" spans="1:10" ht="15.75" customHeight="1" x14ac:dyDescent="0.25">
      <c r="A225" s="2"/>
      <c r="B225" s="2"/>
      <c r="C225" s="2"/>
      <c r="D225" s="2"/>
      <c r="E225" s="2"/>
      <c r="F225" s="2"/>
      <c r="G225" s="2"/>
      <c r="H225" s="2"/>
      <c r="I225" s="2"/>
      <c r="J225" s="2"/>
    </row>
    <row r="226" spans="1:10" ht="15.75" customHeight="1" x14ac:dyDescent="0.25">
      <c r="A226" s="2"/>
      <c r="B226" s="2"/>
      <c r="C226" s="2"/>
      <c r="D226" s="2"/>
      <c r="E226" s="2"/>
      <c r="F226" s="2"/>
      <c r="G226" s="2"/>
      <c r="H226" s="2"/>
      <c r="I226" s="2"/>
      <c r="J226" s="2"/>
    </row>
    <row r="227" spans="1:10" ht="15.75" customHeight="1" x14ac:dyDescent="0.25">
      <c r="A227" s="2"/>
      <c r="B227" s="2"/>
      <c r="C227" s="2"/>
      <c r="D227" s="2"/>
      <c r="E227" s="2"/>
      <c r="F227" s="2"/>
      <c r="G227" s="2"/>
      <c r="H227" s="2"/>
      <c r="I227" s="2"/>
      <c r="J227" s="2"/>
    </row>
    <row r="228" spans="1:10" ht="15.75" customHeight="1" x14ac:dyDescent="0.25">
      <c r="A228" s="2"/>
      <c r="B228" s="2"/>
      <c r="C228" s="2"/>
      <c r="D228" s="2"/>
      <c r="E228" s="2"/>
      <c r="F228" s="2"/>
      <c r="G228" s="2"/>
      <c r="H228" s="2"/>
      <c r="I228" s="2"/>
      <c r="J228" s="2"/>
    </row>
    <row r="229" spans="1:10" ht="15.75" customHeight="1" x14ac:dyDescent="0.25">
      <c r="A229" s="2"/>
      <c r="B229" s="2"/>
      <c r="C229" s="2"/>
      <c r="D229" s="2"/>
      <c r="E229" s="2"/>
      <c r="F229" s="2"/>
      <c r="G229" s="2"/>
      <c r="H229" s="2"/>
      <c r="I229" s="2"/>
      <c r="J229" s="2"/>
    </row>
    <row r="230" spans="1:10" ht="15.75" customHeight="1" x14ac:dyDescent="0.25">
      <c r="A230" s="2"/>
      <c r="B230" s="2"/>
      <c r="C230" s="2"/>
      <c r="D230" s="2"/>
      <c r="E230" s="2"/>
      <c r="F230" s="2"/>
      <c r="G230" s="2"/>
      <c r="H230" s="2"/>
      <c r="I230" s="2"/>
      <c r="J230" s="2"/>
    </row>
    <row r="231" spans="1:10" ht="15.75" customHeight="1" x14ac:dyDescent="0.25">
      <c r="A231" s="2"/>
      <c r="B231" s="2"/>
      <c r="C231" s="2"/>
      <c r="D231" s="2"/>
      <c r="E231" s="2"/>
      <c r="F231" s="2"/>
      <c r="G231" s="2"/>
      <c r="H231" s="2"/>
      <c r="I231" s="2"/>
      <c r="J231" s="2"/>
    </row>
    <row r="232" spans="1:10" ht="15.75" customHeight="1" x14ac:dyDescent="0.25">
      <c r="A232" s="2"/>
      <c r="B232" s="2"/>
      <c r="C232" s="2"/>
      <c r="D232" s="2"/>
      <c r="E232" s="2"/>
      <c r="F232" s="2"/>
      <c r="G232" s="2"/>
      <c r="H232" s="2"/>
      <c r="I232" s="2"/>
      <c r="J232" s="2"/>
    </row>
    <row r="233" spans="1:10" ht="15.75" customHeight="1" x14ac:dyDescent="0.25">
      <c r="A233" s="2"/>
      <c r="B233" s="2"/>
      <c r="C233" s="2"/>
      <c r="D233" s="2"/>
      <c r="E233" s="2"/>
      <c r="F233" s="2"/>
      <c r="G233" s="2"/>
      <c r="H233" s="2"/>
      <c r="I233" s="2"/>
      <c r="J233" s="2"/>
    </row>
    <row r="234" spans="1:10" ht="15.75" customHeight="1" x14ac:dyDescent="0.25">
      <c r="A234" s="2"/>
      <c r="B234" s="2"/>
      <c r="C234" s="2"/>
      <c r="D234" s="2"/>
      <c r="E234" s="2"/>
      <c r="F234" s="2"/>
      <c r="G234" s="2"/>
      <c r="H234" s="2"/>
      <c r="I234" s="2"/>
      <c r="J234" s="2"/>
    </row>
    <row r="235" spans="1:10" ht="15.75" customHeight="1" x14ac:dyDescent="0.25">
      <c r="A235" s="2"/>
      <c r="B235" s="2"/>
      <c r="C235" s="2"/>
      <c r="D235" s="2"/>
      <c r="E235" s="2"/>
      <c r="F235" s="2"/>
      <c r="G235" s="2"/>
      <c r="H235" s="2"/>
      <c r="I235" s="2"/>
      <c r="J235" s="2"/>
    </row>
    <row r="236" spans="1:10" ht="15.75" customHeight="1" x14ac:dyDescent="0.25">
      <c r="A236" s="2"/>
      <c r="B236" s="2"/>
      <c r="C236" s="2"/>
      <c r="D236" s="2"/>
      <c r="E236" s="2"/>
      <c r="F236" s="2"/>
      <c r="G236" s="2"/>
      <c r="H236" s="2"/>
      <c r="I236" s="2"/>
      <c r="J236" s="2"/>
    </row>
    <row r="237" spans="1:10" ht="15.75" customHeight="1" x14ac:dyDescent="0.25">
      <c r="A237" s="2"/>
      <c r="B237" s="2"/>
      <c r="C237" s="2"/>
      <c r="D237" s="2"/>
      <c r="E237" s="2"/>
      <c r="F237" s="2"/>
      <c r="G237" s="2"/>
      <c r="H237" s="2"/>
      <c r="I237" s="2"/>
      <c r="J237" s="2"/>
    </row>
    <row r="238" spans="1:10" ht="15.75" customHeight="1" x14ac:dyDescent="0.25">
      <c r="A238" s="2"/>
      <c r="B238" s="2"/>
      <c r="C238" s="2"/>
      <c r="D238" s="2"/>
      <c r="E238" s="2"/>
      <c r="F238" s="2"/>
      <c r="G238" s="2"/>
      <c r="H238" s="2"/>
      <c r="I238" s="2"/>
      <c r="J238" s="2"/>
    </row>
    <row r="239" spans="1:10" ht="15.75" customHeight="1" x14ac:dyDescent="0.25">
      <c r="A239" s="2"/>
      <c r="B239" s="2"/>
      <c r="C239" s="2"/>
      <c r="D239" s="2"/>
      <c r="E239" s="2"/>
      <c r="F239" s="2"/>
      <c r="G239" s="2"/>
      <c r="H239" s="2"/>
      <c r="I239" s="2"/>
      <c r="J239" s="2"/>
    </row>
    <row r="240" spans="1:10" ht="15.75" customHeight="1" x14ac:dyDescent="0.25">
      <c r="A240" s="2"/>
      <c r="B240" s="2"/>
      <c r="C240" s="2"/>
      <c r="D240" s="2"/>
      <c r="E240" s="2"/>
      <c r="F240" s="2"/>
      <c r="G240" s="2"/>
      <c r="H240" s="2"/>
      <c r="I240" s="2"/>
      <c r="J240" s="2"/>
    </row>
    <row r="241" spans="1:10" ht="15.75" customHeight="1" x14ac:dyDescent="0.25">
      <c r="A241" s="2"/>
      <c r="B241" s="2"/>
      <c r="C241" s="2"/>
      <c r="D241" s="2"/>
      <c r="E241" s="2"/>
      <c r="F241" s="2"/>
      <c r="G241" s="2"/>
      <c r="H241" s="2"/>
      <c r="I241" s="2"/>
      <c r="J241" s="2"/>
    </row>
    <row r="242" spans="1:10" ht="15.75" customHeight="1" x14ac:dyDescent="0.25">
      <c r="A242" s="2"/>
      <c r="B242" s="2"/>
      <c r="C242" s="2"/>
      <c r="D242" s="2"/>
      <c r="E242" s="2"/>
      <c r="F242" s="2"/>
      <c r="G242" s="2"/>
      <c r="H242" s="2"/>
      <c r="I242" s="2"/>
      <c r="J242" s="2"/>
    </row>
    <row r="243" spans="1:10" ht="15.75" customHeight="1" x14ac:dyDescent="0.25">
      <c r="A243" s="2"/>
      <c r="B243" s="2"/>
      <c r="C243" s="2"/>
      <c r="D243" s="2"/>
      <c r="E243" s="2"/>
      <c r="F243" s="2"/>
      <c r="G243" s="2"/>
      <c r="H243" s="2"/>
      <c r="I243" s="2"/>
      <c r="J243" s="2"/>
    </row>
    <row r="244" spans="1:10" ht="15.75" customHeight="1" x14ac:dyDescent="0.25">
      <c r="A244" s="2"/>
      <c r="B244" s="2"/>
      <c r="C244" s="2"/>
      <c r="D244" s="2"/>
      <c r="E244" s="2"/>
      <c r="F244" s="2"/>
      <c r="G244" s="2"/>
      <c r="H244" s="2"/>
      <c r="I244" s="2"/>
      <c r="J244" s="2"/>
    </row>
    <row r="245" spans="1:10" ht="15.75" customHeight="1" x14ac:dyDescent="0.25">
      <c r="A245" s="2"/>
      <c r="B245" s="2"/>
      <c r="C245" s="2"/>
      <c r="D245" s="2"/>
      <c r="E245" s="2"/>
      <c r="F245" s="2"/>
      <c r="G245" s="2"/>
      <c r="H245" s="2"/>
      <c r="I245" s="2"/>
      <c r="J245" s="2"/>
    </row>
    <row r="246" spans="1:10" ht="15.75" customHeight="1" x14ac:dyDescent="0.25">
      <c r="A246" s="2"/>
      <c r="B246" s="2"/>
      <c r="C246" s="2"/>
      <c r="D246" s="2"/>
      <c r="E246" s="2"/>
      <c r="F246" s="2"/>
      <c r="G246" s="2"/>
      <c r="H246" s="2"/>
      <c r="I246" s="2"/>
      <c r="J246" s="2"/>
    </row>
    <row r="247" spans="1:10" ht="15.75" customHeight="1" x14ac:dyDescent="0.25">
      <c r="A247" s="2"/>
      <c r="B247" s="2"/>
      <c r="C247" s="2"/>
      <c r="D247" s="2"/>
      <c r="E247" s="2"/>
      <c r="F247" s="2"/>
      <c r="G247" s="2"/>
      <c r="H247" s="2"/>
      <c r="I247" s="2"/>
      <c r="J247" s="2"/>
    </row>
    <row r="248" spans="1:10" ht="15.75" customHeight="1" x14ac:dyDescent="0.25">
      <c r="A248" s="2"/>
      <c r="B248" s="2"/>
      <c r="C248" s="2"/>
      <c r="D248" s="2"/>
      <c r="E248" s="2"/>
      <c r="F248" s="2"/>
      <c r="G248" s="2"/>
      <c r="H248" s="2"/>
      <c r="I248" s="2"/>
      <c r="J248" s="2"/>
    </row>
    <row r="249" spans="1:10" ht="15.75" customHeight="1" x14ac:dyDescent="0.25">
      <c r="A249" s="2"/>
      <c r="B249" s="2"/>
      <c r="C249" s="2"/>
      <c r="D249" s="2"/>
      <c r="E249" s="2"/>
      <c r="F249" s="2"/>
      <c r="G249" s="2"/>
      <c r="H249" s="2"/>
      <c r="I249" s="2"/>
      <c r="J249" s="2"/>
    </row>
    <row r="250" spans="1:10" ht="15.75" customHeight="1" x14ac:dyDescent="0.25">
      <c r="A250" s="2"/>
      <c r="B250" s="2"/>
      <c r="C250" s="2"/>
      <c r="D250" s="2"/>
      <c r="E250" s="2"/>
      <c r="F250" s="2"/>
      <c r="G250" s="2"/>
      <c r="H250" s="2"/>
      <c r="I250" s="2"/>
      <c r="J250" s="2"/>
    </row>
    <row r="251" spans="1:10" ht="15.75" customHeight="1" x14ac:dyDescent="0.25">
      <c r="A251" s="2"/>
      <c r="B251" s="2"/>
      <c r="C251" s="2"/>
      <c r="D251" s="2"/>
      <c r="E251" s="2"/>
      <c r="F251" s="2"/>
      <c r="G251" s="2"/>
      <c r="H251" s="2"/>
      <c r="I251" s="2"/>
      <c r="J251" s="2"/>
    </row>
    <row r="252" spans="1:10" ht="15.75" customHeight="1" x14ac:dyDescent="0.25">
      <c r="A252" s="2"/>
      <c r="B252" s="2"/>
      <c r="C252" s="2"/>
      <c r="D252" s="2"/>
      <c r="E252" s="2"/>
      <c r="F252" s="2"/>
      <c r="G252" s="2"/>
      <c r="H252" s="2"/>
      <c r="I252" s="2"/>
      <c r="J252" s="2"/>
    </row>
    <row r="253" spans="1:10" ht="15.75" customHeight="1" x14ac:dyDescent="0.25">
      <c r="A253" s="2"/>
      <c r="B253" s="2"/>
      <c r="C253" s="2"/>
      <c r="D253" s="2"/>
      <c r="E253" s="2"/>
      <c r="F253" s="2"/>
      <c r="G253" s="2"/>
      <c r="H253" s="2"/>
      <c r="I253" s="2"/>
      <c r="J253" s="2"/>
    </row>
    <row r="254" spans="1:10" ht="15.75" customHeight="1" x14ac:dyDescent="0.25">
      <c r="A254" s="2"/>
      <c r="B254" s="2"/>
      <c r="C254" s="2"/>
      <c r="D254" s="2"/>
      <c r="E254" s="2"/>
      <c r="F254" s="2"/>
      <c r="G254" s="2"/>
      <c r="H254" s="2"/>
      <c r="I254" s="2"/>
      <c r="J254" s="2"/>
    </row>
    <row r="255" spans="1:10" ht="15.75" customHeight="1" x14ac:dyDescent="0.25">
      <c r="A255" s="2"/>
      <c r="B255" s="2"/>
      <c r="C255" s="2"/>
      <c r="D255" s="2"/>
      <c r="E255" s="2"/>
      <c r="F255" s="2"/>
      <c r="G255" s="2"/>
      <c r="H255" s="2"/>
      <c r="I255" s="2"/>
      <c r="J255" s="2"/>
    </row>
    <row r="256" spans="1:10" ht="15.75" customHeight="1" x14ac:dyDescent="0.25">
      <c r="A256" s="2"/>
      <c r="B256" s="2"/>
      <c r="C256" s="2"/>
      <c r="D256" s="2"/>
      <c r="E256" s="2"/>
      <c r="F256" s="2"/>
      <c r="G256" s="2"/>
      <c r="H256" s="2"/>
      <c r="I256" s="2"/>
      <c r="J256" s="2"/>
    </row>
    <row r="257" spans="1:10" ht="15.75" customHeight="1" x14ac:dyDescent="0.25">
      <c r="A257" s="2"/>
      <c r="B257" s="2"/>
      <c r="C257" s="2"/>
      <c r="D257" s="2"/>
      <c r="E257" s="2"/>
      <c r="F257" s="2"/>
      <c r="G257" s="2"/>
      <c r="H257" s="2"/>
      <c r="I257" s="2"/>
      <c r="J257" s="2"/>
    </row>
    <row r="258" spans="1:10" ht="15.75" customHeight="1" x14ac:dyDescent="0.25">
      <c r="A258" s="2"/>
      <c r="B258" s="2"/>
      <c r="C258" s="2"/>
      <c r="D258" s="2"/>
      <c r="E258" s="2"/>
      <c r="F258" s="2"/>
      <c r="G258" s="2"/>
      <c r="H258" s="2"/>
      <c r="I258" s="2"/>
      <c r="J258" s="2"/>
    </row>
    <row r="259" spans="1:10" ht="15.75" customHeight="1" x14ac:dyDescent="0.25">
      <c r="A259" s="2"/>
      <c r="B259" s="2"/>
      <c r="C259" s="2"/>
      <c r="D259" s="2"/>
      <c r="E259" s="2"/>
      <c r="F259" s="2"/>
      <c r="G259" s="2"/>
      <c r="H259" s="2"/>
      <c r="I259" s="2"/>
      <c r="J259" s="2"/>
    </row>
    <row r="260" spans="1:10" ht="15.75" customHeight="1" x14ac:dyDescent="0.25">
      <c r="A260" s="2"/>
      <c r="B260" s="2"/>
      <c r="C260" s="2"/>
      <c r="D260" s="2"/>
      <c r="E260" s="2"/>
      <c r="F260" s="2"/>
      <c r="G260" s="2"/>
      <c r="H260" s="2"/>
      <c r="I260" s="2"/>
      <c r="J260" s="2"/>
    </row>
    <row r="261" spans="1:10" ht="15.75" customHeight="1" x14ac:dyDescent="0.25">
      <c r="A261" s="2"/>
      <c r="B261" s="2"/>
      <c r="C261" s="2"/>
      <c r="D261" s="2"/>
      <c r="E261" s="2"/>
      <c r="F261" s="2"/>
      <c r="G261" s="2"/>
      <c r="H261" s="2"/>
      <c r="I261" s="2"/>
      <c r="J261" s="2"/>
    </row>
    <row r="262" spans="1:10" ht="15.75" customHeight="1" x14ac:dyDescent="0.25">
      <c r="A262" s="2"/>
      <c r="B262" s="2"/>
      <c r="C262" s="2"/>
      <c r="D262" s="2"/>
      <c r="E262" s="2"/>
      <c r="F262" s="2"/>
      <c r="G262" s="2"/>
      <c r="H262" s="2"/>
      <c r="I262" s="2"/>
      <c r="J262" s="2"/>
    </row>
    <row r="263" spans="1:10" ht="15.75" customHeight="1" x14ac:dyDescent="0.25">
      <c r="A263" s="2"/>
      <c r="B263" s="2"/>
      <c r="C263" s="2"/>
      <c r="D263" s="2"/>
      <c r="E263" s="2"/>
      <c r="F263" s="2"/>
      <c r="G263" s="2"/>
      <c r="H263" s="2"/>
      <c r="I263" s="2"/>
      <c r="J263" s="2"/>
    </row>
    <row r="264" spans="1:10" ht="15.75" customHeight="1" x14ac:dyDescent="0.25">
      <c r="A264" s="2"/>
      <c r="B264" s="2"/>
      <c r="C264" s="2"/>
      <c r="D264" s="2"/>
      <c r="E264" s="2"/>
      <c r="F264" s="2"/>
      <c r="G264" s="2"/>
      <c r="H264" s="2"/>
      <c r="I264" s="2"/>
      <c r="J264" s="2"/>
    </row>
    <row r="265" spans="1:10" ht="15.75" customHeight="1" x14ac:dyDescent="0.25">
      <c r="A265" s="2"/>
      <c r="B265" s="2"/>
      <c r="C265" s="2"/>
      <c r="D265" s="2"/>
      <c r="E265" s="2"/>
      <c r="F265" s="2"/>
      <c r="G265" s="2"/>
      <c r="H265" s="2"/>
      <c r="I265" s="2"/>
      <c r="J265" s="2"/>
    </row>
    <row r="266" spans="1:10" ht="15.75" customHeight="1" x14ac:dyDescent="0.25">
      <c r="A266" s="2"/>
      <c r="B266" s="2"/>
      <c r="C266" s="2"/>
      <c r="D266" s="2"/>
      <c r="E266" s="2"/>
      <c r="F266" s="2"/>
      <c r="G266" s="2"/>
      <c r="H266" s="2"/>
      <c r="I266" s="2"/>
      <c r="J266" s="2"/>
    </row>
    <row r="267" spans="1:10" ht="15.75" customHeight="1" x14ac:dyDescent="0.25">
      <c r="A267" s="2"/>
      <c r="B267" s="2"/>
      <c r="C267" s="2"/>
      <c r="D267" s="2"/>
      <c r="E267" s="2"/>
      <c r="F267" s="2"/>
      <c r="G267" s="2"/>
      <c r="H267" s="2"/>
      <c r="I267" s="2"/>
      <c r="J267" s="2"/>
    </row>
    <row r="268" spans="1:10" ht="15.75" customHeight="1" x14ac:dyDescent="0.25">
      <c r="A268" s="2"/>
      <c r="B268" s="2"/>
      <c r="C268" s="2"/>
      <c r="D268" s="2"/>
      <c r="E268" s="2"/>
      <c r="F268" s="2"/>
      <c r="G268" s="2"/>
      <c r="H268" s="2"/>
      <c r="I268" s="2"/>
      <c r="J268" s="2"/>
    </row>
    <row r="269" spans="1:10" ht="15.75" customHeight="1" x14ac:dyDescent="0.25">
      <c r="A269" s="2"/>
      <c r="B269" s="2"/>
      <c r="C269" s="2"/>
      <c r="D269" s="2"/>
      <c r="E269" s="2"/>
      <c r="F269" s="2"/>
      <c r="G269" s="2"/>
      <c r="H269" s="2"/>
      <c r="I269" s="2"/>
      <c r="J269" s="2"/>
    </row>
    <row r="270" spans="1:10" ht="15.75" customHeight="1" x14ac:dyDescent="0.25">
      <c r="A270" s="2"/>
      <c r="B270" s="2"/>
      <c r="C270" s="2"/>
      <c r="D270" s="2"/>
      <c r="E270" s="2"/>
      <c r="F270" s="2"/>
      <c r="G270" s="2"/>
      <c r="H270" s="2"/>
      <c r="I270" s="2"/>
      <c r="J270" s="2"/>
    </row>
    <row r="271" spans="1:10" ht="15.75" customHeight="1" x14ac:dyDescent="0.25">
      <c r="A271" s="2"/>
      <c r="B271" s="2"/>
      <c r="C271" s="2"/>
      <c r="D271" s="2"/>
      <c r="E271" s="2"/>
      <c r="F271" s="2"/>
      <c r="G271" s="2"/>
      <c r="H271" s="2"/>
      <c r="I271" s="2"/>
      <c r="J271" s="2"/>
    </row>
    <row r="272" spans="1:10" ht="15.75" customHeight="1" x14ac:dyDescent="0.25">
      <c r="A272" s="2"/>
      <c r="B272" s="2"/>
      <c r="C272" s="2"/>
      <c r="D272" s="2"/>
      <c r="E272" s="2"/>
      <c r="F272" s="2"/>
      <c r="G272" s="2"/>
      <c r="H272" s="2"/>
      <c r="I272" s="2"/>
      <c r="J272" s="2"/>
    </row>
    <row r="273" spans="1:10" ht="15.75" customHeight="1" x14ac:dyDescent="0.25">
      <c r="A273" s="2"/>
      <c r="B273" s="2"/>
      <c r="C273" s="2"/>
      <c r="D273" s="2"/>
      <c r="E273" s="2"/>
      <c r="F273" s="2"/>
      <c r="G273" s="2"/>
      <c r="H273" s="2"/>
      <c r="I273" s="2"/>
      <c r="J273" s="2"/>
    </row>
    <row r="274" spans="1:10" ht="15.75" customHeight="1" x14ac:dyDescent="0.25">
      <c r="A274" s="2"/>
      <c r="B274" s="2"/>
      <c r="C274" s="2"/>
      <c r="D274" s="2"/>
      <c r="E274" s="2"/>
      <c r="F274" s="2"/>
      <c r="G274" s="2"/>
      <c r="H274" s="2"/>
      <c r="I274" s="2"/>
      <c r="J274" s="2"/>
    </row>
    <row r="275" spans="1:10" ht="15.75" customHeight="1" x14ac:dyDescent="0.25">
      <c r="A275" s="2"/>
      <c r="B275" s="2"/>
      <c r="C275" s="2"/>
      <c r="D275" s="2"/>
      <c r="E275" s="2"/>
      <c r="F275" s="2"/>
      <c r="G275" s="2"/>
      <c r="H275" s="2"/>
      <c r="I275" s="2"/>
      <c r="J275" s="2"/>
    </row>
    <row r="276" spans="1:10" ht="15.75" customHeight="1" x14ac:dyDescent="0.25">
      <c r="A276" s="2"/>
      <c r="B276" s="2"/>
      <c r="C276" s="2"/>
      <c r="D276" s="2"/>
      <c r="E276" s="2"/>
      <c r="F276" s="2"/>
      <c r="G276" s="2"/>
      <c r="H276" s="2"/>
      <c r="I276" s="2"/>
      <c r="J276" s="2"/>
    </row>
    <row r="277" spans="1:10" ht="15.75" customHeight="1" x14ac:dyDescent="0.25">
      <c r="A277" s="2"/>
      <c r="B277" s="2"/>
      <c r="C277" s="2"/>
      <c r="D277" s="2"/>
      <c r="E277" s="2"/>
      <c r="F277" s="2"/>
      <c r="G277" s="2"/>
      <c r="H277" s="2"/>
      <c r="I277" s="2"/>
      <c r="J277" s="2"/>
    </row>
    <row r="278" spans="1:10" ht="15.75" customHeight="1" x14ac:dyDescent="0.25">
      <c r="A278" s="2"/>
      <c r="B278" s="2"/>
      <c r="C278" s="2"/>
      <c r="D278" s="2"/>
      <c r="E278" s="2"/>
      <c r="F278" s="2"/>
      <c r="G278" s="2"/>
      <c r="H278" s="2"/>
      <c r="I278" s="2"/>
      <c r="J278" s="2"/>
    </row>
    <row r="279" spans="1:10" ht="15.75" customHeight="1" x14ac:dyDescent="0.25">
      <c r="A279" s="2"/>
      <c r="B279" s="2"/>
      <c r="C279" s="2"/>
      <c r="D279" s="2"/>
      <c r="E279" s="2"/>
      <c r="F279" s="2"/>
      <c r="G279" s="2"/>
      <c r="H279" s="2"/>
      <c r="I279" s="2"/>
      <c r="J279" s="2"/>
    </row>
    <row r="280" spans="1:10" ht="15.75" customHeight="1" x14ac:dyDescent="0.25">
      <c r="A280" s="2"/>
      <c r="B280" s="2"/>
      <c r="C280" s="2"/>
      <c r="D280" s="2"/>
      <c r="E280" s="2"/>
      <c r="F280" s="2"/>
      <c r="G280" s="2"/>
      <c r="H280" s="2"/>
      <c r="I280" s="2"/>
      <c r="J280" s="2"/>
    </row>
    <row r="281" spans="1:10" ht="15.75" customHeight="1" x14ac:dyDescent="0.25">
      <c r="A281" s="2"/>
      <c r="B281" s="2"/>
      <c r="C281" s="2"/>
      <c r="D281" s="2"/>
      <c r="E281" s="2"/>
      <c r="F281" s="2"/>
      <c r="G281" s="2"/>
      <c r="H281" s="2"/>
      <c r="I281" s="2"/>
      <c r="J281" s="2"/>
    </row>
    <row r="282" spans="1:10" ht="15.75" customHeight="1" x14ac:dyDescent="0.25">
      <c r="A282" s="2"/>
      <c r="B282" s="2"/>
      <c r="C282" s="2"/>
      <c r="D282" s="2"/>
      <c r="E282" s="2"/>
      <c r="F282" s="2"/>
      <c r="G282" s="2"/>
      <c r="H282" s="2"/>
      <c r="I282" s="2"/>
      <c r="J282" s="2"/>
    </row>
    <row r="283" spans="1:10" ht="15.75" customHeight="1" x14ac:dyDescent="0.25">
      <c r="A283" s="2"/>
      <c r="B283" s="2"/>
      <c r="C283" s="2"/>
      <c r="D283" s="2"/>
      <c r="E283" s="2"/>
      <c r="F283" s="2"/>
      <c r="G283" s="2"/>
      <c r="H283" s="2"/>
      <c r="I283" s="2"/>
      <c r="J283" s="2"/>
    </row>
    <row r="284" spans="1:10" ht="15.75" customHeight="1" x14ac:dyDescent="0.25">
      <c r="A284" s="2"/>
      <c r="B284" s="2"/>
      <c r="C284" s="2"/>
      <c r="D284" s="2"/>
      <c r="E284" s="2"/>
      <c r="F284" s="2"/>
      <c r="G284" s="2"/>
      <c r="H284" s="2"/>
      <c r="I284" s="2"/>
      <c r="J284" s="2"/>
    </row>
    <row r="285" spans="1:10" ht="15.75" customHeight="1" x14ac:dyDescent="0.25">
      <c r="A285" s="2"/>
      <c r="B285" s="2"/>
      <c r="C285" s="2"/>
      <c r="D285" s="2"/>
      <c r="E285" s="2"/>
      <c r="F285" s="2"/>
      <c r="G285" s="2"/>
      <c r="H285" s="2"/>
      <c r="I285" s="2"/>
      <c r="J285" s="2"/>
    </row>
    <row r="286" spans="1:10" ht="15.75" customHeight="1" x14ac:dyDescent="0.25">
      <c r="A286" s="2"/>
      <c r="B286" s="2"/>
      <c r="C286" s="2"/>
      <c r="D286" s="2"/>
      <c r="E286" s="2"/>
      <c r="F286" s="2"/>
      <c r="G286" s="2"/>
      <c r="H286" s="2"/>
      <c r="I286" s="2"/>
      <c r="J286" s="2"/>
    </row>
    <row r="287" spans="1:10" ht="15.75" customHeight="1" x14ac:dyDescent="0.25">
      <c r="A287" s="2"/>
      <c r="B287" s="2"/>
      <c r="C287" s="2"/>
      <c r="D287" s="2"/>
      <c r="E287" s="2"/>
      <c r="F287" s="2"/>
      <c r="G287" s="2"/>
      <c r="H287" s="2"/>
      <c r="I287" s="2"/>
      <c r="J287" s="2"/>
    </row>
    <row r="288" spans="1:10" ht="15.75" customHeight="1" x14ac:dyDescent="0.25">
      <c r="A288" s="2"/>
      <c r="B288" s="2"/>
      <c r="C288" s="2"/>
      <c r="D288" s="2"/>
      <c r="E288" s="2"/>
      <c r="F288" s="2"/>
      <c r="G288" s="2"/>
      <c r="H288" s="2"/>
      <c r="I288" s="2"/>
      <c r="J288" s="2"/>
    </row>
    <row r="289" spans="1:10" ht="15.75" customHeight="1" x14ac:dyDescent="0.25">
      <c r="A289" s="2"/>
      <c r="B289" s="2"/>
      <c r="C289" s="2"/>
      <c r="D289" s="2"/>
      <c r="E289" s="2"/>
      <c r="F289" s="2"/>
      <c r="G289" s="2"/>
      <c r="H289" s="2"/>
      <c r="I289" s="2"/>
      <c r="J289" s="2"/>
    </row>
    <row r="290" spans="1:10" ht="15.75" customHeight="1" x14ac:dyDescent="0.25">
      <c r="A290" s="2"/>
      <c r="B290" s="2"/>
      <c r="C290" s="2"/>
      <c r="D290" s="2"/>
      <c r="E290" s="2"/>
      <c r="F290" s="2"/>
      <c r="G290" s="2"/>
      <c r="H290" s="2"/>
      <c r="I290" s="2"/>
      <c r="J290" s="2"/>
    </row>
    <row r="291" spans="1:10" ht="15.75" customHeight="1" x14ac:dyDescent="0.25">
      <c r="A291" s="2"/>
      <c r="B291" s="2"/>
      <c r="C291" s="2"/>
      <c r="D291" s="2"/>
      <c r="E291" s="2"/>
      <c r="F291" s="2"/>
      <c r="G291" s="2"/>
      <c r="H291" s="2"/>
      <c r="I291" s="2"/>
      <c r="J291" s="2"/>
    </row>
    <row r="292" spans="1:10" ht="15.75" customHeight="1" x14ac:dyDescent="0.25">
      <c r="A292" s="2"/>
      <c r="B292" s="2"/>
      <c r="C292" s="2"/>
      <c r="D292" s="2"/>
      <c r="E292" s="2"/>
      <c r="F292" s="2"/>
      <c r="G292" s="2"/>
      <c r="H292" s="2"/>
      <c r="I292" s="2"/>
      <c r="J292" s="2"/>
    </row>
    <row r="293" spans="1:10" ht="15.75" customHeight="1" x14ac:dyDescent="0.25">
      <c r="A293" s="2"/>
      <c r="B293" s="2"/>
      <c r="C293" s="2"/>
      <c r="D293" s="2"/>
      <c r="E293" s="2"/>
      <c r="F293" s="2"/>
      <c r="G293" s="2"/>
      <c r="H293" s="2"/>
      <c r="I293" s="2"/>
      <c r="J293" s="2"/>
    </row>
    <row r="294" spans="1:10" ht="15.75" customHeight="1" x14ac:dyDescent="0.25">
      <c r="A294" s="2"/>
      <c r="B294" s="2"/>
      <c r="C294" s="2"/>
      <c r="D294" s="2"/>
      <c r="E294" s="2"/>
      <c r="F294" s="2"/>
      <c r="G294" s="2"/>
      <c r="H294" s="2"/>
      <c r="I294" s="2"/>
      <c r="J294" s="2"/>
    </row>
    <row r="295" spans="1:10" ht="15.75" customHeight="1" x14ac:dyDescent="0.25">
      <c r="A295" s="2"/>
      <c r="B295" s="2"/>
      <c r="C295" s="2"/>
      <c r="D295" s="2"/>
      <c r="E295" s="2"/>
      <c r="F295" s="2"/>
      <c r="G295" s="2"/>
      <c r="H295" s="2"/>
      <c r="I295" s="2"/>
      <c r="J295" s="2"/>
    </row>
    <row r="296" spans="1:10" ht="15.75" customHeight="1" x14ac:dyDescent="0.25">
      <c r="A296" s="2"/>
      <c r="B296" s="2"/>
      <c r="C296" s="2"/>
      <c r="D296" s="2"/>
      <c r="E296" s="2"/>
      <c r="F296" s="2"/>
      <c r="G296" s="2"/>
      <c r="H296" s="2"/>
      <c r="I296" s="2"/>
      <c r="J296" s="2"/>
    </row>
    <row r="297" spans="1:10" ht="15.75" customHeight="1" x14ac:dyDescent="0.25">
      <c r="A297" s="2"/>
      <c r="B297" s="2"/>
      <c r="C297" s="2"/>
      <c r="D297" s="2"/>
      <c r="E297" s="2"/>
      <c r="F297" s="2"/>
      <c r="G297" s="2"/>
      <c r="H297" s="2"/>
      <c r="I297" s="2"/>
      <c r="J297" s="2"/>
    </row>
    <row r="298" spans="1:10" ht="15.75" customHeight="1" x14ac:dyDescent="0.25">
      <c r="A298" s="2"/>
      <c r="B298" s="2"/>
      <c r="C298" s="2"/>
      <c r="D298" s="2"/>
      <c r="E298" s="2"/>
      <c r="F298" s="2"/>
      <c r="G298" s="2"/>
      <c r="H298" s="2"/>
      <c r="I298" s="2"/>
      <c r="J298" s="2"/>
    </row>
    <row r="299" spans="1:10" ht="15.75" customHeight="1" x14ac:dyDescent="0.25">
      <c r="A299" s="2"/>
      <c r="B299" s="2"/>
      <c r="C299" s="2"/>
      <c r="D299" s="2"/>
      <c r="E299" s="2"/>
      <c r="F299" s="2"/>
      <c r="G299" s="2"/>
      <c r="H299" s="2"/>
      <c r="I299" s="2"/>
      <c r="J299" s="2"/>
    </row>
    <row r="300" spans="1:10" ht="15.75" customHeight="1" x14ac:dyDescent="0.25">
      <c r="A300" s="2"/>
      <c r="B300" s="2"/>
      <c r="C300" s="2"/>
      <c r="D300" s="2"/>
      <c r="E300" s="2"/>
      <c r="F300" s="2"/>
      <c r="G300" s="2"/>
      <c r="H300" s="2"/>
      <c r="I300" s="2"/>
      <c r="J300" s="2"/>
    </row>
    <row r="301" spans="1:10" ht="15.75" customHeight="1" x14ac:dyDescent="0.25">
      <c r="A301" s="2"/>
      <c r="B301" s="2"/>
      <c r="C301" s="2"/>
      <c r="D301" s="2"/>
      <c r="E301" s="2"/>
      <c r="F301" s="2"/>
      <c r="G301" s="2"/>
      <c r="H301" s="2"/>
      <c r="I301" s="2"/>
      <c r="J301" s="2"/>
    </row>
    <row r="302" spans="1:10" ht="15.75" customHeight="1" x14ac:dyDescent="0.25">
      <c r="A302" s="2"/>
      <c r="B302" s="2"/>
      <c r="C302" s="2"/>
      <c r="D302" s="2"/>
      <c r="E302" s="2"/>
      <c r="F302" s="2"/>
      <c r="G302" s="2"/>
      <c r="H302" s="2"/>
      <c r="I302" s="2"/>
      <c r="J302" s="2"/>
    </row>
    <row r="303" spans="1:10" ht="15.75" customHeight="1" x14ac:dyDescent="0.25">
      <c r="A303" s="2"/>
      <c r="B303" s="2"/>
      <c r="C303" s="2"/>
      <c r="D303" s="2"/>
      <c r="E303" s="2"/>
      <c r="F303" s="2"/>
      <c r="G303" s="2"/>
      <c r="H303" s="2"/>
      <c r="I303" s="2"/>
      <c r="J303" s="2"/>
    </row>
    <row r="304" spans="1:10" ht="15.75" customHeight="1" x14ac:dyDescent="0.25">
      <c r="A304" s="2"/>
      <c r="B304" s="2"/>
      <c r="C304" s="2"/>
      <c r="D304" s="2"/>
      <c r="E304" s="2"/>
      <c r="F304" s="2"/>
      <c r="G304" s="2"/>
      <c r="H304" s="2"/>
      <c r="I304" s="2"/>
      <c r="J304" s="2"/>
    </row>
    <row r="305" spans="1:10" ht="15.75" customHeight="1" x14ac:dyDescent="0.25">
      <c r="A305" s="2"/>
      <c r="B305" s="2"/>
      <c r="C305" s="2"/>
      <c r="D305" s="2"/>
      <c r="E305" s="2"/>
      <c r="F305" s="2"/>
      <c r="G305" s="2"/>
      <c r="H305" s="2"/>
      <c r="I305" s="2"/>
      <c r="J305" s="2"/>
    </row>
    <row r="306" spans="1:10" ht="15.75" customHeight="1" x14ac:dyDescent="0.25">
      <c r="A306" s="2"/>
      <c r="B306" s="2"/>
      <c r="C306" s="2"/>
      <c r="D306" s="2"/>
      <c r="E306" s="2"/>
      <c r="F306" s="2"/>
      <c r="G306" s="2"/>
      <c r="H306" s="2"/>
      <c r="I306" s="2"/>
      <c r="J306" s="2"/>
    </row>
    <row r="307" spans="1:10" ht="15.75" customHeight="1" x14ac:dyDescent="0.25">
      <c r="A307" s="2"/>
      <c r="B307" s="2"/>
      <c r="C307" s="2"/>
      <c r="D307" s="2"/>
      <c r="E307" s="2"/>
      <c r="F307" s="2"/>
      <c r="G307" s="2"/>
      <c r="H307" s="2"/>
      <c r="I307" s="2"/>
      <c r="J307" s="2"/>
    </row>
    <row r="308" spans="1:10" ht="15.75" customHeight="1" x14ac:dyDescent="0.25">
      <c r="A308" s="2"/>
      <c r="B308" s="2"/>
      <c r="C308" s="2"/>
      <c r="D308" s="2"/>
      <c r="E308" s="2"/>
      <c r="F308" s="2"/>
      <c r="G308" s="2"/>
      <c r="H308" s="2"/>
      <c r="I308" s="2"/>
      <c r="J308" s="2"/>
    </row>
    <row r="309" spans="1:10" ht="15.75" customHeight="1" x14ac:dyDescent="0.25">
      <c r="A309" s="2"/>
      <c r="B309" s="2"/>
      <c r="C309" s="2"/>
      <c r="D309" s="2"/>
      <c r="E309" s="2"/>
      <c r="F309" s="2"/>
      <c r="G309" s="2"/>
      <c r="H309" s="2"/>
      <c r="I309" s="2"/>
      <c r="J309" s="2"/>
    </row>
    <row r="310" spans="1:10" ht="15.75" customHeight="1" x14ac:dyDescent="0.25">
      <c r="A310" s="2"/>
      <c r="B310" s="2"/>
      <c r="C310" s="2"/>
      <c r="D310" s="2"/>
      <c r="E310" s="2"/>
      <c r="F310" s="2"/>
      <c r="G310" s="2"/>
      <c r="H310" s="2"/>
      <c r="I310" s="2"/>
      <c r="J310" s="2"/>
    </row>
    <row r="311" spans="1:10" ht="15.75" customHeight="1" x14ac:dyDescent="0.25">
      <c r="A311" s="2"/>
      <c r="B311" s="2"/>
      <c r="C311" s="2"/>
      <c r="D311" s="2"/>
      <c r="E311" s="2"/>
      <c r="F311" s="2"/>
      <c r="G311" s="2"/>
      <c r="H311" s="2"/>
      <c r="I311" s="2"/>
      <c r="J311" s="2"/>
    </row>
    <row r="312" spans="1:10" ht="15.75" customHeight="1" x14ac:dyDescent="0.25">
      <c r="A312" s="2"/>
      <c r="B312" s="2"/>
      <c r="C312" s="2"/>
      <c r="D312" s="2"/>
      <c r="E312" s="2"/>
      <c r="F312" s="2"/>
      <c r="G312" s="2"/>
      <c r="H312" s="2"/>
      <c r="I312" s="2"/>
      <c r="J312" s="2"/>
    </row>
    <row r="313" spans="1:10" ht="15.75" customHeight="1" x14ac:dyDescent="0.25">
      <c r="A313" s="2"/>
      <c r="B313" s="2"/>
      <c r="C313" s="2"/>
      <c r="D313" s="2"/>
      <c r="E313" s="2"/>
      <c r="F313" s="2"/>
      <c r="G313" s="2"/>
      <c r="H313" s="2"/>
      <c r="I313" s="2"/>
      <c r="J313" s="2"/>
    </row>
    <row r="314" spans="1:10" ht="15.75" customHeight="1" x14ac:dyDescent="0.25">
      <c r="A314" s="2"/>
      <c r="B314" s="2"/>
      <c r="C314" s="2"/>
      <c r="D314" s="2"/>
      <c r="E314" s="2"/>
      <c r="F314" s="2"/>
      <c r="G314" s="2"/>
      <c r="H314" s="2"/>
      <c r="I314" s="2"/>
      <c r="J314" s="2"/>
    </row>
    <row r="315" spans="1:10" ht="15.75" customHeight="1" x14ac:dyDescent="0.25">
      <c r="A315" s="2"/>
      <c r="B315" s="2"/>
      <c r="C315" s="2"/>
      <c r="D315" s="2"/>
      <c r="E315" s="2"/>
      <c r="F315" s="2"/>
      <c r="G315" s="2"/>
      <c r="H315" s="2"/>
      <c r="I315" s="2"/>
      <c r="J315" s="2"/>
    </row>
    <row r="316" spans="1:10" ht="15.75" customHeight="1" x14ac:dyDescent="0.25">
      <c r="A316" s="2"/>
      <c r="B316" s="2"/>
      <c r="C316" s="2"/>
      <c r="D316" s="2"/>
      <c r="E316" s="2"/>
      <c r="F316" s="2"/>
      <c r="G316" s="2"/>
      <c r="H316" s="2"/>
      <c r="I316" s="2"/>
      <c r="J316" s="2"/>
    </row>
    <row r="317" spans="1:10" ht="15.75" customHeight="1" x14ac:dyDescent="0.25">
      <c r="A317" s="2"/>
      <c r="B317" s="2"/>
      <c r="C317" s="2"/>
      <c r="D317" s="2"/>
      <c r="E317" s="2"/>
      <c r="F317" s="2"/>
      <c r="G317" s="2"/>
      <c r="H317" s="2"/>
      <c r="I317" s="2"/>
      <c r="J317" s="2"/>
    </row>
    <row r="318" spans="1:10" ht="15.75" customHeight="1" x14ac:dyDescent="0.25">
      <c r="A318" s="2"/>
      <c r="B318" s="2"/>
      <c r="C318" s="2"/>
      <c r="D318" s="2"/>
      <c r="E318" s="2"/>
      <c r="F318" s="2"/>
      <c r="G318" s="2"/>
      <c r="H318" s="2"/>
      <c r="I318" s="2"/>
      <c r="J318" s="2"/>
    </row>
    <row r="319" spans="1:10" ht="15.75" customHeight="1" x14ac:dyDescent="0.25">
      <c r="A319" s="2"/>
      <c r="B319" s="2"/>
      <c r="C319" s="2"/>
      <c r="D319" s="2"/>
      <c r="E319" s="2"/>
      <c r="F319" s="2"/>
      <c r="G319" s="2"/>
      <c r="H319" s="2"/>
      <c r="I319" s="2"/>
      <c r="J319" s="2"/>
    </row>
    <row r="320" spans="1:10" ht="15.75" customHeight="1" x14ac:dyDescent="0.25">
      <c r="A320" s="2"/>
      <c r="B320" s="2"/>
      <c r="C320" s="2"/>
      <c r="D320" s="2"/>
      <c r="E320" s="2"/>
      <c r="F320" s="2"/>
      <c r="G320" s="2"/>
      <c r="H320" s="2"/>
      <c r="I320" s="2"/>
      <c r="J320" s="2"/>
    </row>
    <row r="321" spans="1:10" ht="15.75" customHeight="1" x14ac:dyDescent="0.25">
      <c r="A321" s="2"/>
      <c r="B321" s="2"/>
      <c r="C321" s="2"/>
      <c r="D321" s="2"/>
      <c r="E321" s="2"/>
      <c r="F321" s="2"/>
      <c r="G321" s="2"/>
      <c r="H321" s="2"/>
      <c r="I321" s="2"/>
      <c r="J321" s="2"/>
    </row>
    <row r="322" spans="1:10" ht="15.75" customHeight="1" x14ac:dyDescent="0.25">
      <c r="A322" s="2"/>
      <c r="B322" s="2"/>
      <c r="C322" s="2"/>
      <c r="D322" s="2"/>
      <c r="E322" s="2"/>
      <c r="F322" s="2"/>
      <c r="G322" s="2"/>
      <c r="H322" s="2"/>
      <c r="I322" s="2"/>
      <c r="J322" s="2"/>
    </row>
    <row r="323" spans="1:10" ht="15.75" customHeight="1" x14ac:dyDescent="0.25">
      <c r="A323" s="2"/>
      <c r="B323" s="2"/>
      <c r="C323" s="2"/>
      <c r="D323" s="2"/>
      <c r="E323" s="2"/>
      <c r="F323" s="2"/>
      <c r="G323" s="2"/>
      <c r="H323" s="2"/>
      <c r="I323" s="2"/>
      <c r="J323" s="2"/>
    </row>
    <row r="324" spans="1:10" ht="15.75" customHeight="1" x14ac:dyDescent="0.25">
      <c r="A324" s="2"/>
      <c r="B324" s="2"/>
      <c r="C324" s="2"/>
      <c r="D324" s="2"/>
      <c r="E324" s="2"/>
      <c r="F324" s="2"/>
      <c r="G324" s="2"/>
      <c r="H324" s="2"/>
      <c r="I324" s="2"/>
      <c r="J324" s="2"/>
    </row>
    <row r="325" spans="1:10" ht="15.75" customHeight="1" x14ac:dyDescent="0.25">
      <c r="A325" s="2"/>
      <c r="B325" s="2"/>
      <c r="C325" s="2"/>
      <c r="D325" s="2"/>
      <c r="E325" s="2"/>
      <c r="F325" s="2"/>
      <c r="G325" s="2"/>
      <c r="H325" s="2"/>
      <c r="I325" s="2"/>
      <c r="J325" s="2"/>
    </row>
    <row r="326" spans="1:10" ht="15.75" customHeight="1" x14ac:dyDescent="0.25">
      <c r="A326" s="2"/>
      <c r="B326" s="2"/>
      <c r="C326" s="2"/>
      <c r="D326" s="2"/>
      <c r="E326" s="2"/>
      <c r="F326" s="2"/>
      <c r="G326" s="2"/>
      <c r="H326" s="2"/>
      <c r="I326" s="2"/>
      <c r="J326" s="2"/>
    </row>
    <row r="327" spans="1:10" ht="15.75" customHeight="1" x14ac:dyDescent="0.25">
      <c r="A327" s="2"/>
      <c r="B327" s="2"/>
      <c r="C327" s="2"/>
      <c r="D327" s="2"/>
      <c r="E327" s="2"/>
      <c r="F327" s="2"/>
      <c r="G327" s="2"/>
      <c r="H327" s="2"/>
      <c r="I327" s="2"/>
      <c r="J327" s="2"/>
    </row>
    <row r="328" spans="1:10" ht="15.75" customHeight="1" x14ac:dyDescent="0.25">
      <c r="A328" s="2"/>
      <c r="B328" s="2"/>
      <c r="C328" s="2"/>
      <c r="D328" s="2"/>
      <c r="E328" s="2"/>
      <c r="F328" s="2"/>
      <c r="G328" s="2"/>
      <c r="H328" s="2"/>
      <c r="I328" s="2"/>
      <c r="J328" s="2"/>
    </row>
    <row r="329" spans="1:10" ht="15.75" customHeight="1" x14ac:dyDescent="0.25">
      <c r="A329" s="2"/>
      <c r="B329" s="2"/>
      <c r="C329" s="2"/>
      <c r="D329" s="2"/>
      <c r="E329" s="2"/>
      <c r="F329" s="2"/>
      <c r="G329" s="2"/>
      <c r="H329" s="2"/>
      <c r="I329" s="2"/>
      <c r="J329" s="2"/>
    </row>
    <row r="330" spans="1:10" ht="15.75" customHeight="1" x14ac:dyDescent="0.25">
      <c r="A330" s="2"/>
      <c r="B330" s="2"/>
      <c r="C330" s="2"/>
      <c r="D330" s="2"/>
      <c r="E330" s="2"/>
      <c r="F330" s="2"/>
      <c r="G330" s="2"/>
      <c r="H330" s="2"/>
      <c r="I330" s="2"/>
      <c r="J330" s="2"/>
    </row>
    <row r="331" spans="1:10" ht="15.75" customHeight="1" x14ac:dyDescent="0.25">
      <c r="A331" s="2"/>
      <c r="B331" s="2"/>
      <c r="C331" s="2"/>
      <c r="D331" s="2"/>
      <c r="E331" s="2"/>
      <c r="F331" s="2"/>
      <c r="G331" s="2"/>
      <c r="H331" s="2"/>
      <c r="I331" s="2"/>
      <c r="J331" s="2"/>
    </row>
    <row r="332" spans="1:10" ht="15.75" customHeight="1" x14ac:dyDescent="0.25">
      <c r="A332" s="2"/>
      <c r="B332" s="2"/>
      <c r="C332" s="2"/>
      <c r="D332" s="2"/>
      <c r="E332" s="2"/>
      <c r="F332" s="2"/>
      <c r="G332" s="2"/>
      <c r="H332" s="2"/>
      <c r="I332" s="2"/>
      <c r="J332" s="2"/>
    </row>
    <row r="333" spans="1:10" ht="15.75" customHeight="1" x14ac:dyDescent="0.25">
      <c r="A333" s="2"/>
      <c r="B333" s="2"/>
      <c r="C333" s="2"/>
      <c r="D333" s="2"/>
      <c r="E333" s="2"/>
      <c r="F333" s="2"/>
      <c r="G333" s="2"/>
      <c r="H333" s="2"/>
      <c r="I333" s="2"/>
      <c r="J333" s="2"/>
    </row>
    <row r="334" spans="1:10" ht="15.75" customHeight="1" x14ac:dyDescent="0.25">
      <c r="A334" s="2"/>
      <c r="B334" s="2"/>
      <c r="C334" s="2"/>
      <c r="D334" s="2"/>
      <c r="E334" s="2"/>
      <c r="F334" s="2"/>
      <c r="G334" s="2"/>
      <c r="H334" s="2"/>
      <c r="I334" s="2"/>
      <c r="J334" s="2"/>
    </row>
    <row r="335" spans="1:10" ht="15.75" customHeight="1" x14ac:dyDescent="0.25">
      <c r="A335" s="2"/>
      <c r="B335" s="2"/>
      <c r="C335" s="2"/>
      <c r="D335" s="2"/>
      <c r="E335" s="2"/>
      <c r="F335" s="2"/>
      <c r="G335" s="2"/>
      <c r="H335" s="2"/>
      <c r="I335" s="2"/>
      <c r="J335" s="2"/>
    </row>
    <row r="336" spans="1:10" ht="15.75" customHeight="1" x14ac:dyDescent="0.25">
      <c r="A336" s="2"/>
      <c r="B336" s="2"/>
      <c r="C336" s="2"/>
      <c r="D336" s="2"/>
      <c r="E336" s="2"/>
      <c r="F336" s="2"/>
      <c r="G336" s="2"/>
      <c r="H336" s="2"/>
      <c r="I336" s="2"/>
      <c r="J336" s="2"/>
    </row>
    <row r="337" spans="1:10" ht="15.75" customHeight="1" x14ac:dyDescent="0.25">
      <c r="A337" s="2"/>
      <c r="B337" s="2"/>
      <c r="C337" s="2"/>
      <c r="D337" s="2"/>
      <c r="E337" s="2"/>
      <c r="F337" s="2"/>
      <c r="G337" s="2"/>
      <c r="H337" s="2"/>
      <c r="I337" s="2"/>
      <c r="J337" s="2"/>
    </row>
    <row r="338" spans="1:10" ht="15.75" customHeight="1" x14ac:dyDescent="0.25">
      <c r="A338" s="2"/>
      <c r="B338" s="2"/>
      <c r="C338" s="2"/>
      <c r="D338" s="2"/>
      <c r="E338" s="2"/>
      <c r="F338" s="2"/>
      <c r="G338" s="2"/>
      <c r="H338" s="2"/>
      <c r="I338" s="2"/>
      <c r="J338" s="2"/>
    </row>
    <row r="339" spans="1:10" ht="15.75" customHeight="1" x14ac:dyDescent="0.25">
      <c r="A339" s="2"/>
      <c r="B339" s="2"/>
      <c r="C339" s="2"/>
      <c r="D339" s="2"/>
      <c r="E339" s="2"/>
      <c r="F339" s="2"/>
      <c r="G339" s="2"/>
      <c r="H339" s="2"/>
      <c r="I339" s="2"/>
      <c r="J339" s="2"/>
    </row>
    <row r="340" spans="1:10" ht="15.75" customHeight="1" x14ac:dyDescent="0.25">
      <c r="A340" s="2"/>
      <c r="B340" s="2"/>
      <c r="C340" s="2"/>
      <c r="D340" s="2"/>
      <c r="E340" s="2"/>
      <c r="F340" s="2"/>
      <c r="G340" s="2"/>
      <c r="H340" s="2"/>
      <c r="I340" s="2"/>
      <c r="J340" s="2"/>
    </row>
    <row r="341" spans="1:10" ht="15.75" customHeight="1" x14ac:dyDescent="0.25">
      <c r="A341" s="2"/>
      <c r="B341" s="2"/>
      <c r="C341" s="2"/>
      <c r="D341" s="2"/>
      <c r="E341" s="2"/>
      <c r="F341" s="2"/>
      <c r="G341" s="2"/>
      <c r="H341" s="2"/>
      <c r="I341" s="2"/>
      <c r="J341" s="2"/>
    </row>
    <row r="342" spans="1:10" ht="15.75" customHeight="1" x14ac:dyDescent="0.25">
      <c r="A342" s="2"/>
      <c r="B342" s="2"/>
      <c r="C342" s="2"/>
      <c r="D342" s="2"/>
      <c r="E342" s="2"/>
      <c r="F342" s="2"/>
      <c r="G342" s="2"/>
      <c r="H342" s="2"/>
      <c r="I342" s="2"/>
      <c r="J342" s="2"/>
    </row>
    <row r="343" spans="1:10" ht="15.75" customHeight="1" x14ac:dyDescent="0.25">
      <c r="A343" s="2"/>
      <c r="B343" s="2"/>
      <c r="C343" s="2"/>
      <c r="D343" s="2"/>
      <c r="E343" s="2"/>
      <c r="F343" s="2"/>
      <c r="G343" s="2"/>
      <c r="H343" s="2"/>
      <c r="I343" s="2"/>
      <c r="J343" s="2"/>
    </row>
    <row r="344" spans="1:10" ht="15.75" customHeight="1" x14ac:dyDescent="0.25">
      <c r="A344" s="2"/>
      <c r="B344" s="2"/>
      <c r="C344" s="2"/>
      <c r="D344" s="2"/>
      <c r="E344" s="2"/>
      <c r="F344" s="2"/>
      <c r="G344" s="2"/>
      <c r="H344" s="2"/>
      <c r="I344" s="2"/>
      <c r="J344" s="2"/>
    </row>
    <row r="345" spans="1:10" ht="15.75" customHeight="1" x14ac:dyDescent="0.25">
      <c r="A345" s="2"/>
      <c r="B345" s="2"/>
      <c r="C345" s="2"/>
      <c r="D345" s="2"/>
      <c r="E345" s="2"/>
      <c r="F345" s="2"/>
      <c r="G345" s="2"/>
      <c r="H345" s="2"/>
      <c r="I345" s="2"/>
      <c r="J345" s="2"/>
    </row>
    <row r="346" spans="1:10" ht="15.75" customHeight="1" x14ac:dyDescent="0.25">
      <c r="A346" s="2"/>
      <c r="B346" s="2"/>
      <c r="C346" s="2"/>
      <c r="D346" s="2"/>
      <c r="E346" s="2"/>
      <c r="F346" s="2"/>
      <c r="G346" s="2"/>
      <c r="H346" s="2"/>
      <c r="I346" s="2"/>
      <c r="J346" s="2"/>
    </row>
    <row r="347" spans="1:10" ht="15.75" customHeight="1" x14ac:dyDescent="0.25">
      <c r="A347" s="2"/>
      <c r="B347" s="2"/>
      <c r="C347" s="2"/>
      <c r="D347" s="2"/>
      <c r="E347" s="2"/>
      <c r="F347" s="2"/>
      <c r="G347" s="2"/>
      <c r="H347" s="2"/>
      <c r="I347" s="2"/>
      <c r="J347" s="2"/>
    </row>
    <row r="348" spans="1:10" ht="15.75" customHeight="1" x14ac:dyDescent="0.25">
      <c r="A348" s="2"/>
      <c r="B348" s="2"/>
      <c r="C348" s="2"/>
      <c r="D348" s="2"/>
      <c r="E348" s="2"/>
      <c r="F348" s="2"/>
      <c r="G348" s="2"/>
      <c r="H348" s="2"/>
      <c r="I348" s="2"/>
      <c r="J348" s="2"/>
    </row>
    <row r="349" spans="1:10" ht="15.75" customHeight="1" x14ac:dyDescent="0.25">
      <c r="A349" s="2"/>
      <c r="B349" s="2"/>
      <c r="C349" s="2"/>
      <c r="D349" s="2"/>
      <c r="E349" s="2"/>
      <c r="F349" s="2"/>
      <c r="G349" s="2"/>
      <c r="H349" s="2"/>
      <c r="I349" s="2"/>
      <c r="J349" s="2"/>
    </row>
    <row r="350" spans="1:10" ht="15.75" customHeight="1" x14ac:dyDescent="0.25">
      <c r="A350" s="2"/>
      <c r="B350" s="2"/>
      <c r="C350" s="2"/>
      <c r="D350" s="2"/>
      <c r="E350" s="2"/>
      <c r="F350" s="2"/>
      <c r="G350" s="2"/>
      <c r="H350" s="2"/>
      <c r="I350" s="2"/>
      <c r="J350" s="2"/>
    </row>
    <row r="351" spans="1:10" ht="15.75" customHeight="1" x14ac:dyDescent="0.25">
      <c r="A351" s="2"/>
      <c r="B351" s="2"/>
      <c r="C351" s="2"/>
      <c r="D351" s="2"/>
      <c r="E351" s="2"/>
      <c r="F351" s="2"/>
      <c r="G351" s="2"/>
      <c r="H351" s="2"/>
      <c r="I351" s="2"/>
      <c r="J351" s="2"/>
    </row>
    <row r="352" spans="1:10" ht="15.75" customHeight="1" x14ac:dyDescent="0.25">
      <c r="A352" s="2"/>
      <c r="B352" s="2"/>
      <c r="C352" s="2"/>
      <c r="D352" s="2"/>
      <c r="E352" s="2"/>
      <c r="F352" s="2"/>
      <c r="G352" s="2"/>
      <c r="H352" s="2"/>
      <c r="I352" s="2"/>
      <c r="J352" s="2"/>
    </row>
    <row r="353" spans="1:10" ht="15.75" customHeight="1" x14ac:dyDescent="0.25">
      <c r="A353" s="2"/>
      <c r="B353" s="2"/>
      <c r="C353" s="2"/>
      <c r="D353" s="2"/>
      <c r="E353" s="2"/>
      <c r="F353" s="2"/>
      <c r="G353" s="2"/>
      <c r="H353" s="2"/>
      <c r="I353" s="2"/>
      <c r="J353" s="2"/>
    </row>
    <row r="354" spans="1:10" ht="15.75" customHeight="1" x14ac:dyDescent="0.25">
      <c r="A354" s="2"/>
      <c r="B354" s="2"/>
      <c r="C354" s="2"/>
      <c r="D354" s="2"/>
      <c r="E354" s="2"/>
      <c r="F354" s="2"/>
      <c r="G354" s="2"/>
      <c r="H354" s="2"/>
      <c r="I354" s="2"/>
      <c r="J354" s="2"/>
    </row>
    <row r="355" spans="1:10" ht="15.75" customHeight="1" x14ac:dyDescent="0.25">
      <c r="A355" s="2"/>
      <c r="B355" s="2"/>
      <c r="C355" s="2"/>
      <c r="D355" s="2"/>
      <c r="E355" s="2"/>
      <c r="F355" s="2"/>
      <c r="G355" s="2"/>
      <c r="H355" s="2"/>
      <c r="I355" s="2"/>
      <c r="J355" s="2"/>
    </row>
    <row r="356" spans="1:10" ht="15.75" customHeight="1" x14ac:dyDescent="0.25">
      <c r="A356" s="2"/>
      <c r="B356" s="2"/>
      <c r="C356" s="2"/>
      <c r="D356" s="2"/>
      <c r="E356" s="2"/>
      <c r="F356" s="2"/>
      <c r="G356" s="2"/>
      <c r="H356" s="2"/>
      <c r="I356" s="2"/>
      <c r="J356" s="2"/>
    </row>
    <row r="357" spans="1:10" ht="15.75" customHeight="1" x14ac:dyDescent="0.25">
      <c r="A357" s="2"/>
      <c r="B357" s="2"/>
      <c r="C357" s="2"/>
      <c r="D357" s="2"/>
      <c r="E357" s="2"/>
      <c r="F357" s="2"/>
      <c r="G357" s="2"/>
      <c r="H357" s="2"/>
      <c r="I357" s="2"/>
      <c r="J357" s="2"/>
    </row>
    <row r="358" spans="1:10" ht="15.75" customHeight="1" x14ac:dyDescent="0.25">
      <c r="A358" s="2"/>
      <c r="B358" s="2"/>
      <c r="C358" s="2"/>
      <c r="D358" s="2"/>
      <c r="E358" s="2"/>
      <c r="F358" s="2"/>
      <c r="G358" s="2"/>
      <c r="H358" s="2"/>
      <c r="I358" s="2"/>
      <c r="J358" s="2"/>
    </row>
    <row r="359" spans="1:10" ht="15.75" customHeight="1" x14ac:dyDescent="0.25">
      <c r="A359" s="2"/>
      <c r="B359" s="2"/>
      <c r="C359" s="2"/>
      <c r="D359" s="2"/>
      <c r="E359" s="2"/>
      <c r="F359" s="2"/>
      <c r="G359" s="2"/>
      <c r="H359" s="2"/>
      <c r="I359" s="2"/>
      <c r="J359" s="2"/>
    </row>
    <row r="360" spans="1:10" ht="15.75" customHeight="1" x14ac:dyDescent="0.25">
      <c r="A360" s="2"/>
      <c r="B360" s="2"/>
      <c r="C360" s="2"/>
      <c r="D360" s="2"/>
      <c r="E360" s="2"/>
      <c r="F360" s="2"/>
      <c r="G360" s="2"/>
      <c r="H360" s="2"/>
      <c r="I360" s="2"/>
      <c r="J360" s="2"/>
    </row>
    <row r="361" spans="1:10" ht="15.75" customHeight="1" x14ac:dyDescent="0.25">
      <c r="A361" s="2"/>
      <c r="B361" s="2"/>
      <c r="C361" s="2"/>
      <c r="D361" s="2"/>
      <c r="E361" s="2"/>
      <c r="F361" s="2"/>
      <c r="G361" s="2"/>
      <c r="H361" s="2"/>
      <c r="I361" s="2"/>
      <c r="J361" s="2"/>
    </row>
    <row r="362" spans="1:10" ht="15.75" customHeight="1" x14ac:dyDescent="0.25">
      <c r="A362" s="2"/>
      <c r="B362" s="2"/>
      <c r="C362" s="2"/>
      <c r="D362" s="2"/>
      <c r="E362" s="2"/>
      <c r="F362" s="2"/>
      <c r="G362" s="2"/>
      <c r="H362" s="2"/>
      <c r="I362" s="2"/>
      <c r="J362" s="2"/>
    </row>
    <row r="363" spans="1:10" ht="15.75" customHeight="1" x14ac:dyDescent="0.25">
      <c r="A363" s="2"/>
      <c r="B363" s="2"/>
      <c r="C363" s="2"/>
      <c r="D363" s="2"/>
      <c r="E363" s="2"/>
      <c r="F363" s="2"/>
      <c r="G363" s="2"/>
      <c r="H363" s="2"/>
      <c r="I363" s="2"/>
      <c r="J363" s="2"/>
    </row>
    <row r="364" spans="1:10" ht="15.75" customHeight="1" x14ac:dyDescent="0.25">
      <c r="A364" s="2"/>
      <c r="B364" s="2"/>
      <c r="C364" s="2"/>
      <c r="D364" s="2"/>
      <c r="E364" s="2"/>
      <c r="F364" s="2"/>
      <c r="G364" s="2"/>
      <c r="H364" s="2"/>
      <c r="I364" s="2"/>
      <c r="J364" s="2"/>
    </row>
    <row r="365" spans="1:10" ht="15.75" customHeight="1" x14ac:dyDescent="0.25">
      <c r="A365" s="2"/>
      <c r="B365" s="2"/>
      <c r="C365" s="2"/>
      <c r="D365" s="2"/>
      <c r="E365" s="2"/>
      <c r="F365" s="2"/>
      <c r="G365" s="2"/>
      <c r="H365" s="2"/>
      <c r="I365" s="2"/>
      <c r="J365" s="2"/>
    </row>
    <row r="366" spans="1:10" ht="15.75" customHeight="1" x14ac:dyDescent="0.25">
      <c r="A366" s="2"/>
      <c r="B366" s="2"/>
      <c r="C366" s="2"/>
      <c r="D366" s="2"/>
      <c r="E366" s="2"/>
      <c r="F366" s="2"/>
      <c r="G366" s="2"/>
      <c r="H366" s="2"/>
      <c r="I366" s="2"/>
      <c r="J366" s="2"/>
    </row>
    <row r="367" spans="1:10" ht="15.75" customHeight="1" x14ac:dyDescent="0.25">
      <c r="A367" s="2"/>
      <c r="B367" s="2"/>
      <c r="C367" s="2"/>
      <c r="D367" s="2"/>
      <c r="E367" s="2"/>
      <c r="F367" s="2"/>
      <c r="G367" s="2"/>
      <c r="H367" s="2"/>
      <c r="I367" s="2"/>
      <c r="J367" s="2"/>
    </row>
    <row r="368" spans="1:10" ht="15.75" customHeight="1" x14ac:dyDescent="0.25">
      <c r="A368" s="2"/>
      <c r="B368" s="2"/>
      <c r="C368" s="2"/>
      <c r="D368" s="2"/>
      <c r="E368" s="2"/>
      <c r="F368" s="2"/>
      <c r="G368" s="2"/>
      <c r="H368" s="2"/>
      <c r="I368" s="2"/>
      <c r="J368" s="2"/>
    </row>
    <row r="369" spans="1:10" ht="15.75" customHeight="1" x14ac:dyDescent="0.25">
      <c r="A369" s="2"/>
      <c r="B369" s="2"/>
      <c r="C369" s="2"/>
      <c r="D369" s="2"/>
      <c r="E369" s="2"/>
      <c r="F369" s="2"/>
      <c r="G369" s="2"/>
      <c r="H369" s="2"/>
      <c r="I369" s="2"/>
      <c r="J369" s="2"/>
    </row>
    <row r="370" spans="1:10" ht="15.75" customHeight="1" x14ac:dyDescent="0.25">
      <c r="A370" s="2"/>
      <c r="B370" s="2"/>
      <c r="C370" s="2"/>
      <c r="D370" s="2"/>
      <c r="E370" s="2"/>
      <c r="F370" s="2"/>
      <c r="G370" s="2"/>
      <c r="H370" s="2"/>
      <c r="I370" s="2"/>
      <c r="J370" s="2"/>
    </row>
    <row r="371" spans="1:10" ht="15.75" customHeight="1" x14ac:dyDescent="0.25">
      <c r="A371" s="2"/>
      <c r="B371" s="2"/>
      <c r="C371" s="2"/>
      <c r="D371" s="2"/>
      <c r="E371" s="2"/>
      <c r="F371" s="2"/>
      <c r="G371" s="2"/>
      <c r="H371" s="2"/>
      <c r="I371" s="2"/>
      <c r="J371" s="2"/>
    </row>
    <row r="372" spans="1:10" ht="15.75" customHeight="1" x14ac:dyDescent="0.25">
      <c r="A372" s="2"/>
      <c r="B372" s="2"/>
      <c r="C372" s="2"/>
      <c r="D372" s="2"/>
      <c r="E372" s="2"/>
      <c r="F372" s="2"/>
      <c r="G372" s="2"/>
      <c r="H372" s="2"/>
      <c r="I372" s="2"/>
      <c r="J372" s="2"/>
    </row>
    <row r="373" spans="1:10" ht="15.75" customHeight="1" x14ac:dyDescent="0.25">
      <c r="A373" s="2"/>
      <c r="B373" s="2"/>
      <c r="C373" s="2"/>
      <c r="D373" s="2"/>
      <c r="E373" s="2"/>
      <c r="F373" s="2"/>
      <c r="G373" s="2"/>
      <c r="H373" s="2"/>
      <c r="I373" s="2"/>
      <c r="J373" s="2"/>
    </row>
    <row r="374" spans="1:10" ht="15.75" customHeight="1" x14ac:dyDescent="0.25">
      <c r="A374" s="2"/>
      <c r="B374" s="2"/>
      <c r="C374" s="2"/>
      <c r="D374" s="2"/>
      <c r="E374" s="2"/>
      <c r="F374" s="2"/>
      <c r="G374" s="2"/>
      <c r="H374" s="2"/>
      <c r="I374" s="2"/>
      <c r="J374" s="2"/>
    </row>
    <row r="375" spans="1:10" ht="15.75" customHeight="1" x14ac:dyDescent="0.25">
      <c r="A375" s="2"/>
      <c r="B375" s="2"/>
      <c r="C375" s="2"/>
      <c r="D375" s="2"/>
      <c r="E375" s="2"/>
      <c r="F375" s="2"/>
      <c r="G375" s="2"/>
      <c r="H375" s="2"/>
      <c r="I375" s="2"/>
      <c r="J375" s="2"/>
    </row>
    <row r="376" spans="1:10" ht="15.75" customHeight="1" x14ac:dyDescent="0.25">
      <c r="A376" s="2"/>
      <c r="B376" s="2"/>
      <c r="C376" s="2"/>
      <c r="D376" s="2"/>
      <c r="E376" s="2"/>
      <c r="F376" s="2"/>
      <c r="G376" s="2"/>
      <c r="H376" s="2"/>
      <c r="I376" s="2"/>
      <c r="J376" s="2"/>
    </row>
    <row r="377" spans="1:10" ht="15.75" customHeight="1" x14ac:dyDescent="0.25">
      <c r="A377" s="2"/>
      <c r="B377" s="2"/>
      <c r="C377" s="2"/>
      <c r="D377" s="2"/>
      <c r="E377" s="2"/>
      <c r="F377" s="2"/>
      <c r="G377" s="2"/>
      <c r="H377" s="2"/>
      <c r="I377" s="2"/>
      <c r="J377" s="2"/>
    </row>
    <row r="378" spans="1:10" ht="15.75" customHeight="1" x14ac:dyDescent="0.25">
      <c r="A378" s="2"/>
      <c r="B378" s="2"/>
      <c r="C378" s="2"/>
      <c r="D378" s="2"/>
      <c r="E378" s="2"/>
      <c r="F378" s="2"/>
      <c r="G378" s="2"/>
      <c r="H378" s="2"/>
      <c r="I378" s="2"/>
      <c r="J378" s="2"/>
    </row>
    <row r="379" spans="1:10" ht="15.75" customHeight="1" x14ac:dyDescent="0.25">
      <c r="A379" s="2"/>
      <c r="B379" s="2"/>
      <c r="C379" s="2"/>
      <c r="D379" s="2"/>
      <c r="E379" s="2"/>
      <c r="F379" s="2"/>
      <c r="G379" s="2"/>
      <c r="H379" s="2"/>
      <c r="I379" s="2"/>
      <c r="J379" s="2"/>
    </row>
    <row r="380" spans="1:10" ht="15.75" customHeight="1" x14ac:dyDescent="0.25">
      <c r="A380" s="2"/>
      <c r="B380" s="2"/>
      <c r="C380" s="2"/>
      <c r="D380" s="2"/>
      <c r="E380" s="2"/>
      <c r="F380" s="2"/>
      <c r="G380" s="2"/>
      <c r="H380" s="2"/>
      <c r="I380" s="2"/>
      <c r="J380" s="2"/>
    </row>
    <row r="381" spans="1:10" ht="15.75" customHeight="1" x14ac:dyDescent="0.25">
      <c r="A381" s="2"/>
      <c r="B381" s="2"/>
      <c r="C381" s="2"/>
      <c r="D381" s="2"/>
      <c r="E381" s="2"/>
      <c r="F381" s="2"/>
      <c r="G381" s="2"/>
      <c r="H381" s="2"/>
      <c r="I381" s="2"/>
      <c r="J381" s="2"/>
    </row>
    <row r="382" spans="1:10" ht="15.75" customHeight="1" x14ac:dyDescent="0.25">
      <c r="A382" s="2"/>
      <c r="B382" s="2"/>
      <c r="C382" s="2"/>
      <c r="D382" s="2"/>
      <c r="E382" s="2"/>
      <c r="F382" s="2"/>
      <c r="G382" s="2"/>
      <c r="H382" s="2"/>
      <c r="I382" s="2"/>
      <c r="J382" s="2"/>
    </row>
    <row r="383" spans="1:10" ht="15.75" customHeight="1" x14ac:dyDescent="0.25">
      <c r="A383" s="2"/>
      <c r="B383" s="2"/>
      <c r="C383" s="2"/>
      <c r="D383" s="2"/>
      <c r="E383" s="2"/>
      <c r="F383" s="2"/>
      <c r="G383" s="2"/>
      <c r="H383" s="2"/>
      <c r="I383" s="2"/>
      <c r="J383" s="2"/>
    </row>
    <row r="384" spans="1:10" ht="15.75" customHeight="1" x14ac:dyDescent="0.25">
      <c r="A384" s="2"/>
      <c r="B384" s="2"/>
      <c r="C384" s="2"/>
      <c r="D384" s="2"/>
      <c r="E384" s="2"/>
      <c r="F384" s="2"/>
      <c r="G384" s="2"/>
      <c r="H384" s="2"/>
      <c r="I384" s="2"/>
      <c r="J384" s="2"/>
    </row>
    <row r="385" spans="1:10" ht="15.75" customHeight="1" x14ac:dyDescent="0.25">
      <c r="A385" s="2"/>
      <c r="B385" s="2"/>
      <c r="C385" s="2"/>
      <c r="D385" s="2"/>
      <c r="E385" s="2"/>
      <c r="F385" s="2"/>
      <c r="G385" s="2"/>
      <c r="H385" s="2"/>
      <c r="I385" s="2"/>
      <c r="J385" s="2"/>
    </row>
    <row r="386" spans="1:10" ht="15.75" customHeight="1" x14ac:dyDescent="0.25">
      <c r="A386" s="2"/>
      <c r="B386" s="2"/>
      <c r="C386" s="2"/>
      <c r="D386" s="2"/>
      <c r="E386" s="2"/>
      <c r="F386" s="2"/>
      <c r="G386" s="2"/>
      <c r="H386" s="2"/>
      <c r="I386" s="2"/>
      <c r="J386" s="2"/>
    </row>
    <row r="387" spans="1:10" ht="15.75" customHeight="1" x14ac:dyDescent="0.25">
      <c r="A387" s="2"/>
      <c r="B387" s="2"/>
      <c r="C387" s="2"/>
      <c r="D387" s="2"/>
      <c r="E387" s="2"/>
      <c r="F387" s="2"/>
      <c r="G387" s="2"/>
      <c r="H387" s="2"/>
      <c r="I387" s="2"/>
      <c r="J387" s="2"/>
    </row>
    <row r="388" spans="1:10" ht="15.75" customHeight="1" x14ac:dyDescent="0.25">
      <c r="A388" s="2"/>
      <c r="B388" s="2"/>
      <c r="C388" s="2"/>
      <c r="D388" s="2"/>
      <c r="E388" s="2"/>
      <c r="F388" s="2"/>
      <c r="G388" s="2"/>
      <c r="H388" s="2"/>
      <c r="I388" s="2"/>
      <c r="J388" s="2"/>
    </row>
    <row r="389" spans="1:10" ht="15.75" customHeight="1" x14ac:dyDescent="0.25">
      <c r="A389" s="2"/>
      <c r="B389" s="2"/>
      <c r="C389" s="2"/>
      <c r="D389" s="2"/>
      <c r="E389" s="2"/>
      <c r="F389" s="2"/>
      <c r="G389" s="2"/>
      <c r="H389" s="2"/>
      <c r="I389" s="2"/>
      <c r="J389" s="2"/>
    </row>
    <row r="390" spans="1:10" ht="15.75" customHeight="1" x14ac:dyDescent="0.25">
      <c r="A390" s="2"/>
      <c r="B390" s="2"/>
      <c r="C390" s="2"/>
      <c r="D390" s="2"/>
      <c r="E390" s="2"/>
      <c r="F390" s="2"/>
      <c r="G390" s="2"/>
      <c r="H390" s="2"/>
      <c r="I390" s="2"/>
      <c r="J390" s="2"/>
    </row>
    <row r="391" spans="1:10" ht="15.75" customHeight="1" x14ac:dyDescent="0.25">
      <c r="A391" s="2"/>
      <c r="B391" s="2"/>
      <c r="C391" s="2"/>
      <c r="D391" s="2"/>
      <c r="E391" s="2"/>
      <c r="F391" s="2"/>
      <c r="G391" s="2"/>
      <c r="H391" s="2"/>
      <c r="I391" s="2"/>
      <c r="J391" s="2"/>
    </row>
    <row r="392" spans="1:10" ht="15.75" customHeight="1" x14ac:dyDescent="0.25">
      <c r="A392" s="2"/>
      <c r="B392" s="2"/>
      <c r="C392" s="2"/>
      <c r="D392" s="2"/>
      <c r="E392" s="2"/>
      <c r="F392" s="2"/>
      <c r="G392" s="2"/>
      <c r="H392" s="2"/>
      <c r="I392" s="2"/>
      <c r="J392" s="2"/>
    </row>
    <row r="393" spans="1:10" ht="15.75" customHeight="1" x14ac:dyDescent="0.25">
      <c r="A393" s="2"/>
      <c r="B393" s="2"/>
      <c r="C393" s="2"/>
      <c r="D393" s="2"/>
      <c r="E393" s="2"/>
      <c r="F393" s="2"/>
      <c r="G393" s="2"/>
      <c r="H393" s="2"/>
      <c r="I393" s="2"/>
      <c r="J393" s="2"/>
    </row>
    <row r="394" spans="1:10" ht="15.75" customHeight="1" x14ac:dyDescent="0.25">
      <c r="A394" s="2"/>
      <c r="B394" s="2"/>
      <c r="C394" s="2"/>
      <c r="D394" s="2"/>
      <c r="E394" s="2"/>
      <c r="F394" s="2"/>
      <c r="G394" s="2"/>
      <c r="H394" s="2"/>
      <c r="I394" s="2"/>
      <c r="J394" s="2"/>
    </row>
    <row r="395" spans="1:10" ht="15.75" customHeight="1" x14ac:dyDescent="0.25">
      <c r="A395" s="2"/>
      <c r="B395" s="2"/>
      <c r="C395" s="2"/>
      <c r="D395" s="2"/>
      <c r="E395" s="2"/>
      <c r="F395" s="2"/>
      <c r="G395" s="2"/>
      <c r="H395" s="2"/>
      <c r="I395" s="2"/>
      <c r="J395" s="2"/>
    </row>
    <row r="396" spans="1:10" ht="15.75" customHeight="1" x14ac:dyDescent="0.25">
      <c r="A396" s="2"/>
      <c r="B396" s="2"/>
      <c r="C396" s="2"/>
      <c r="D396" s="2"/>
      <c r="E396" s="2"/>
      <c r="F396" s="2"/>
      <c r="G396" s="2"/>
      <c r="H396" s="2"/>
      <c r="I396" s="2"/>
      <c r="J396" s="2"/>
    </row>
    <row r="397" spans="1:10" ht="15.75" customHeight="1" x14ac:dyDescent="0.25">
      <c r="A397" s="2"/>
      <c r="B397" s="2"/>
      <c r="C397" s="2"/>
      <c r="D397" s="2"/>
      <c r="E397" s="2"/>
      <c r="F397" s="2"/>
      <c r="G397" s="2"/>
      <c r="H397" s="2"/>
      <c r="I397" s="2"/>
      <c r="J397" s="2"/>
    </row>
    <row r="398" spans="1:10" ht="15.75" customHeight="1" x14ac:dyDescent="0.25">
      <c r="A398" s="2"/>
      <c r="B398" s="2"/>
      <c r="C398" s="2"/>
      <c r="D398" s="2"/>
      <c r="E398" s="2"/>
      <c r="F398" s="2"/>
      <c r="G398" s="2"/>
      <c r="H398" s="2"/>
      <c r="I398" s="2"/>
      <c r="J398" s="2"/>
    </row>
    <row r="399" spans="1:10" ht="15.75" customHeight="1" x14ac:dyDescent="0.25">
      <c r="A399" s="2"/>
      <c r="B399" s="2"/>
      <c r="C399" s="2"/>
      <c r="D399" s="2"/>
      <c r="E399" s="2"/>
      <c r="F399" s="2"/>
      <c r="G399" s="2"/>
      <c r="H399" s="2"/>
      <c r="I399" s="2"/>
      <c r="J399" s="2"/>
    </row>
    <row r="400" spans="1:10" ht="15.75" customHeight="1" x14ac:dyDescent="0.25">
      <c r="A400" s="2"/>
      <c r="B400" s="2"/>
      <c r="C400" s="2"/>
      <c r="D400" s="2"/>
      <c r="E400" s="2"/>
      <c r="F400" s="2"/>
      <c r="G400" s="2"/>
      <c r="H400" s="2"/>
      <c r="I400" s="2"/>
      <c r="J400" s="2"/>
    </row>
    <row r="401" spans="1:10" ht="15.75" customHeight="1" x14ac:dyDescent="0.25">
      <c r="A401" s="2"/>
      <c r="B401" s="2"/>
      <c r="C401" s="2"/>
      <c r="D401" s="2"/>
      <c r="E401" s="2"/>
      <c r="F401" s="2"/>
      <c r="G401" s="2"/>
      <c r="H401" s="2"/>
      <c r="I401" s="2"/>
      <c r="J401" s="2"/>
    </row>
    <row r="402" spans="1:10" ht="15.75" customHeight="1" x14ac:dyDescent="0.25">
      <c r="A402" s="2"/>
      <c r="B402" s="2"/>
      <c r="C402" s="2"/>
      <c r="D402" s="2"/>
      <c r="E402" s="2"/>
      <c r="F402" s="2"/>
      <c r="G402" s="2"/>
      <c r="H402" s="2"/>
      <c r="I402" s="2"/>
      <c r="J402" s="2"/>
    </row>
    <row r="403" spans="1:10" ht="15.75" customHeight="1" x14ac:dyDescent="0.25">
      <c r="A403" s="2"/>
      <c r="B403" s="2"/>
      <c r="C403" s="2"/>
      <c r="D403" s="2"/>
      <c r="E403" s="2"/>
      <c r="F403" s="2"/>
      <c r="G403" s="2"/>
      <c r="H403" s="2"/>
      <c r="I403" s="2"/>
      <c r="J403" s="2"/>
    </row>
    <row r="404" spans="1:10" ht="15.75" customHeight="1" x14ac:dyDescent="0.25">
      <c r="A404" s="2"/>
      <c r="B404" s="2"/>
      <c r="C404" s="2"/>
      <c r="D404" s="2"/>
      <c r="E404" s="2"/>
      <c r="F404" s="2"/>
      <c r="G404" s="2"/>
      <c r="H404" s="2"/>
      <c r="I404" s="2"/>
      <c r="J404" s="2"/>
    </row>
    <row r="405" spans="1:10" ht="15.75" customHeight="1" x14ac:dyDescent="0.25">
      <c r="A405" s="2"/>
      <c r="B405" s="2"/>
      <c r="C405" s="2"/>
      <c r="D405" s="2"/>
      <c r="E405" s="2"/>
      <c r="F405" s="2"/>
      <c r="G405" s="2"/>
      <c r="H405" s="2"/>
      <c r="I405" s="2"/>
      <c r="J405" s="2"/>
    </row>
    <row r="406" spans="1:10" ht="15.75" customHeight="1" x14ac:dyDescent="0.25">
      <c r="A406" s="2"/>
      <c r="B406" s="2"/>
      <c r="C406" s="2"/>
      <c r="D406" s="2"/>
      <c r="E406" s="2"/>
      <c r="F406" s="2"/>
      <c r="G406" s="2"/>
      <c r="H406" s="2"/>
      <c r="I406" s="2"/>
      <c r="J406" s="2"/>
    </row>
    <row r="407" spans="1:10" ht="15.75" customHeight="1" x14ac:dyDescent="0.25">
      <c r="A407" s="2"/>
      <c r="B407" s="2"/>
      <c r="C407" s="2"/>
      <c r="D407" s="2"/>
      <c r="E407" s="2"/>
      <c r="F407" s="2"/>
      <c r="G407" s="2"/>
      <c r="H407" s="2"/>
      <c r="I407" s="2"/>
      <c r="J407" s="2"/>
    </row>
    <row r="408" spans="1:10" ht="15.75" customHeight="1" x14ac:dyDescent="0.25">
      <c r="A408" s="2"/>
      <c r="B408" s="2"/>
      <c r="C408" s="2"/>
      <c r="D408" s="2"/>
      <c r="E408" s="2"/>
      <c r="F408" s="2"/>
      <c r="G408" s="2"/>
      <c r="H408" s="2"/>
      <c r="I408" s="2"/>
      <c r="J408" s="2"/>
    </row>
    <row r="409" spans="1:10" ht="15.75" customHeight="1" x14ac:dyDescent="0.25">
      <c r="A409" s="2"/>
      <c r="B409" s="2"/>
      <c r="C409" s="2"/>
      <c r="D409" s="2"/>
      <c r="E409" s="2"/>
      <c r="F409" s="2"/>
      <c r="G409" s="2"/>
      <c r="H409" s="2"/>
      <c r="I409" s="2"/>
      <c r="J409" s="2"/>
    </row>
    <row r="410" spans="1:10" ht="15.75" customHeight="1" x14ac:dyDescent="0.25">
      <c r="A410" s="2"/>
      <c r="B410" s="2"/>
      <c r="C410" s="2"/>
      <c r="D410" s="2"/>
      <c r="E410" s="2"/>
      <c r="F410" s="2"/>
      <c r="G410" s="2"/>
      <c r="H410" s="2"/>
      <c r="I410" s="2"/>
      <c r="J410" s="2"/>
    </row>
    <row r="411" spans="1:10" ht="15.75" customHeight="1" x14ac:dyDescent="0.25">
      <c r="A411" s="2"/>
      <c r="B411" s="2"/>
      <c r="C411" s="2"/>
      <c r="D411" s="2"/>
      <c r="E411" s="2"/>
      <c r="F411" s="2"/>
      <c r="G411" s="2"/>
      <c r="H411" s="2"/>
      <c r="I411" s="2"/>
      <c r="J411" s="2"/>
    </row>
    <row r="412" spans="1:10" ht="15.75" customHeight="1" x14ac:dyDescent="0.25">
      <c r="A412" s="2"/>
      <c r="B412" s="2"/>
      <c r="C412" s="2"/>
      <c r="D412" s="2"/>
      <c r="E412" s="2"/>
      <c r="F412" s="2"/>
      <c r="G412" s="2"/>
      <c r="H412" s="2"/>
      <c r="I412" s="2"/>
      <c r="J412" s="2"/>
    </row>
    <row r="413" spans="1:10" ht="15.75" customHeight="1" x14ac:dyDescent="0.25">
      <c r="A413" s="2"/>
      <c r="B413" s="2"/>
      <c r="C413" s="2"/>
      <c r="D413" s="2"/>
      <c r="E413" s="2"/>
      <c r="F413" s="2"/>
      <c r="G413" s="2"/>
      <c r="H413" s="2"/>
      <c r="I413" s="2"/>
      <c r="J413" s="2"/>
    </row>
    <row r="414" spans="1:10" ht="15.75" customHeight="1" x14ac:dyDescent="0.25">
      <c r="A414" s="2"/>
      <c r="B414" s="2"/>
      <c r="C414" s="2"/>
      <c r="D414" s="2"/>
      <c r="E414" s="2"/>
      <c r="F414" s="2"/>
      <c r="G414" s="2"/>
      <c r="H414" s="2"/>
      <c r="I414" s="2"/>
      <c r="J414" s="2"/>
    </row>
    <row r="415" spans="1:10" ht="15.75" customHeight="1" x14ac:dyDescent="0.25">
      <c r="A415" s="2"/>
      <c r="B415" s="2"/>
      <c r="C415" s="2"/>
      <c r="D415" s="2"/>
      <c r="E415" s="2"/>
      <c r="F415" s="2"/>
      <c r="G415" s="2"/>
      <c r="H415" s="2"/>
      <c r="I415" s="2"/>
      <c r="J415" s="2"/>
    </row>
    <row r="416" spans="1:10" ht="15.75" customHeight="1" x14ac:dyDescent="0.25">
      <c r="A416" s="2"/>
      <c r="B416" s="2"/>
      <c r="C416" s="2"/>
      <c r="D416" s="2"/>
      <c r="E416" s="2"/>
      <c r="F416" s="2"/>
      <c r="G416" s="2"/>
      <c r="H416" s="2"/>
      <c r="I416" s="2"/>
      <c r="J416" s="2"/>
    </row>
    <row r="417" spans="1:10" ht="15.75" customHeight="1" x14ac:dyDescent="0.25">
      <c r="A417" s="2"/>
      <c r="B417" s="2"/>
      <c r="C417" s="2"/>
      <c r="D417" s="2"/>
      <c r="E417" s="2"/>
      <c r="F417" s="2"/>
      <c r="G417" s="2"/>
      <c r="H417" s="2"/>
      <c r="I417" s="2"/>
      <c r="J417" s="2"/>
    </row>
    <row r="418" spans="1:10" ht="15.75" customHeight="1" x14ac:dyDescent="0.25">
      <c r="A418" s="2"/>
      <c r="B418" s="2"/>
      <c r="C418" s="2"/>
      <c r="D418" s="2"/>
      <c r="E418" s="2"/>
      <c r="F418" s="2"/>
      <c r="G418" s="2"/>
      <c r="H418" s="2"/>
      <c r="I418" s="2"/>
      <c r="J418" s="2"/>
    </row>
    <row r="419" spans="1:10" ht="15.75" customHeight="1" x14ac:dyDescent="0.25">
      <c r="A419" s="2"/>
      <c r="B419" s="2"/>
      <c r="C419" s="2"/>
      <c r="D419" s="2"/>
      <c r="E419" s="2"/>
      <c r="F419" s="2"/>
      <c r="G419" s="2"/>
      <c r="H419" s="2"/>
      <c r="I419" s="2"/>
      <c r="J419" s="2"/>
    </row>
    <row r="420" spans="1:10" ht="15.75" customHeight="1" x14ac:dyDescent="0.25">
      <c r="A420" s="2"/>
      <c r="B420" s="2"/>
      <c r="C420" s="2"/>
      <c r="D420" s="2"/>
      <c r="E420" s="2"/>
      <c r="F420" s="2"/>
      <c r="G420" s="2"/>
      <c r="H420" s="2"/>
      <c r="I420" s="2"/>
      <c r="J420" s="2"/>
    </row>
    <row r="421" spans="1:10" ht="15.75" customHeight="1" x14ac:dyDescent="0.25">
      <c r="A421" s="2"/>
      <c r="B421" s="2"/>
      <c r="C421" s="2"/>
      <c r="D421" s="2"/>
      <c r="E421" s="2"/>
      <c r="F421" s="2"/>
      <c r="G421" s="2"/>
      <c r="H421" s="2"/>
      <c r="I421" s="2"/>
      <c r="J421" s="2"/>
    </row>
    <row r="422" spans="1:10" ht="15.75" customHeight="1" x14ac:dyDescent="0.25">
      <c r="A422" s="2"/>
      <c r="B422" s="2"/>
      <c r="C422" s="2"/>
      <c r="D422" s="2"/>
      <c r="E422" s="2"/>
      <c r="F422" s="2"/>
      <c r="G422" s="2"/>
      <c r="H422" s="2"/>
      <c r="I422" s="2"/>
      <c r="J422" s="2"/>
    </row>
    <row r="423" spans="1:10" ht="15.75" customHeight="1" x14ac:dyDescent="0.25">
      <c r="A423" s="2"/>
      <c r="B423" s="2"/>
      <c r="C423" s="2"/>
      <c r="D423" s="2"/>
      <c r="E423" s="2"/>
      <c r="F423" s="2"/>
      <c r="G423" s="2"/>
      <c r="H423" s="2"/>
      <c r="I423" s="2"/>
      <c r="J423" s="2"/>
    </row>
    <row r="424" spans="1:10" ht="15.75" customHeight="1" x14ac:dyDescent="0.25">
      <c r="A424" s="2"/>
      <c r="B424" s="2"/>
      <c r="C424" s="2"/>
      <c r="D424" s="2"/>
      <c r="E424" s="2"/>
      <c r="F424" s="2"/>
      <c r="G424" s="2"/>
      <c r="H424" s="2"/>
      <c r="I424" s="2"/>
      <c r="J424" s="2"/>
    </row>
    <row r="425" spans="1:10" ht="15.75" customHeight="1" x14ac:dyDescent="0.25">
      <c r="A425" s="2"/>
      <c r="B425" s="2"/>
      <c r="C425" s="2"/>
      <c r="D425" s="2"/>
      <c r="E425" s="2"/>
      <c r="F425" s="2"/>
      <c r="G425" s="2"/>
      <c r="H425" s="2"/>
      <c r="I425" s="2"/>
      <c r="J425" s="2"/>
    </row>
    <row r="426" spans="1:10" ht="15.75" customHeight="1" x14ac:dyDescent="0.25">
      <c r="A426" s="2"/>
      <c r="B426" s="2"/>
      <c r="C426" s="2"/>
      <c r="D426" s="2"/>
      <c r="E426" s="2"/>
      <c r="F426" s="2"/>
      <c r="G426" s="2"/>
      <c r="H426" s="2"/>
      <c r="I426" s="2"/>
      <c r="J426" s="2"/>
    </row>
    <row r="427" spans="1:10" ht="15.75" customHeight="1" x14ac:dyDescent="0.25">
      <c r="A427" s="2"/>
      <c r="B427" s="2"/>
      <c r="C427" s="2"/>
      <c r="D427" s="2"/>
      <c r="E427" s="2"/>
      <c r="F427" s="2"/>
      <c r="G427" s="2"/>
      <c r="H427" s="2"/>
      <c r="I427" s="2"/>
      <c r="J427" s="2"/>
    </row>
    <row r="428" spans="1:10" ht="15.75" customHeight="1" x14ac:dyDescent="0.25">
      <c r="A428" s="2"/>
      <c r="B428" s="2"/>
      <c r="C428" s="2"/>
      <c r="D428" s="2"/>
      <c r="E428" s="2"/>
      <c r="F428" s="2"/>
      <c r="G428" s="2"/>
      <c r="H428" s="2"/>
      <c r="I428" s="2"/>
      <c r="J428" s="2"/>
    </row>
    <row r="429" spans="1:10" ht="15.75" customHeight="1" x14ac:dyDescent="0.25">
      <c r="A429" s="2"/>
      <c r="B429" s="2"/>
      <c r="C429" s="2"/>
      <c r="D429" s="2"/>
      <c r="E429" s="2"/>
      <c r="F429" s="2"/>
      <c r="G429" s="2"/>
      <c r="H429" s="2"/>
      <c r="I429" s="2"/>
      <c r="J429" s="2"/>
    </row>
    <row r="430" spans="1:10" ht="15.75" customHeight="1" x14ac:dyDescent="0.25">
      <c r="A430" s="2"/>
      <c r="B430" s="2"/>
      <c r="C430" s="2"/>
      <c r="D430" s="2"/>
      <c r="E430" s="2"/>
      <c r="F430" s="2"/>
      <c r="G430" s="2"/>
      <c r="H430" s="2"/>
      <c r="I430" s="2"/>
      <c r="J430" s="2"/>
    </row>
    <row r="431" spans="1:10" ht="15.75" customHeight="1" x14ac:dyDescent="0.25">
      <c r="A431" s="2"/>
      <c r="B431" s="2"/>
      <c r="C431" s="2"/>
      <c r="D431" s="2"/>
      <c r="E431" s="2"/>
      <c r="F431" s="2"/>
      <c r="G431" s="2"/>
      <c r="H431" s="2"/>
      <c r="I431" s="2"/>
      <c r="J431" s="2"/>
    </row>
    <row r="432" spans="1:10" ht="15.75" customHeight="1" x14ac:dyDescent="0.25">
      <c r="A432" s="2"/>
      <c r="B432" s="2"/>
      <c r="C432" s="2"/>
      <c r="D432" s="2"/>
      <c r="E432" s="2"/>
      <c r="F432" s="2"/>
      <c r="G432" s="2"/>
      <c r="H432" s="2"/>
      <c r="I432" s="2"/>
      <c r="J432" s="2"/>
    </row>
    <row r="433" spans="1:10" ht="15.75" customHeight="1" x14ac:dyDescent="0.25">
      <c r="A433" s="2"/>
      <c r="B433" s="2"/>
      <c r="C433" s="2"/>
      <c r="D433" s="2"/>
      <c r="E433" s="2"/>
      <c r="F433" s="2"/>
      <c r="G433" s="2"/>
      <c r="H433" s="2"/>
      <c r="I433" s="2"/>
      <c r="J433" s="2"/>
    </row>
    <row r="434" spans="1:10" ht="15.75" customHeight="1" x14ac:dyDescent="0.25">
      <c r="A434" s="2"/>
      <c r="B434" s="2"/>
      <c r="C434" s="2"/>
      <c r="D434" s="2"/>
      <c r="E434" s="2"/>
      <c r="F434" s="2"/>
      <c r="G434" s="2"/>
      <c r="H434" s="2"/>
      <c r="I434" s="2"/>
      <c r="J434" s="2"/>
    </row>
    <row r="435" spans="1:10" ht="15.75" customHeight="1" x14ac:dyDescent="0.25">
      <c r="A435" s="2"/>
      <c r="B435" s="2"/>
      <c r="C435" s="2"/>
      <c r="D435" s="2"/>
      <c r="E435" s="2"/>
      <c r="F435" s="2"/>
      <c r="G435" s="2"/>
      <c r="H435" s="2"/>
      <c r="I435" s="2"/>
      <c r="J435" s="2"/>
    </row>
    <row r="436" spans="1:10" ht="15.75" customHeight="1" x14ac:dyDescent="0.25">
      <c r="A436" s="2"/>
      <c r="B436" s="2"/>
      <c r="C436" s="2"/>
      <c r="D436" s="2"/>
      <c r="E436" s="2"/>
      <c r="F436" s="2"/>
      <c r="G436" s="2"/>
      <c r="H436" s="2"/>
      <c r="I436" s="2"/>
      <c r="J436" s="2"/>
    </row>
    <row r="437" spans="1:10" ht="15.75" customHeight="1" x14ac:dyDescent="0.25">
      <c r="A437" s="2"/>
      <c r="B437" s="2"/>
      <c r="C437" s="2"/>
      <c r="D437" s="2"/>
      <c r="E437" s="2"/>
      <c r="F437" s="2"/>
      <c r="G437" s="2"/>
      <c r="H437" s="2"/>
      <c r="I437" s="2"/>
      <c r="J437" s="2"/>
    </row>
    <row r="438" spans="1:10" ht="15.75" customHeight="1" x14ac:dyDescent="0.25">
      <c r="A438" s="2"/>
      <c r="B438" s="2"/>
      <c r="C438" s="2"/>
      <c r="D438" s="2"/>
      <c r="E438" s="2"/>
      <c r="F438" s="2"/>
      <c r="G438" s="2"/>
      <c r="H438" s="2"/>
      <c r="I438" s="2"/>
      <c r="J438" s="2"/>
    </row>
    <row r="439" spans="1:10" ht="15.75" customHeight="1" x14ac:dyDescent="0.25">
      <c r="A439" s="2"/>
      <c r="B439" s="2"/>
      <c r="C439" s="2"/>
      <c r="D439" s="2"/>
      <c r="E439" s="2"/>
      <c r="F439" s="2"/>
      <c r="G439" s="2"/>
      <c r="H439" s="2"/>
      <c r="I439" s="2"/>
      <c r="J439" s="2"/>
    </row>
    <row r="440" spans="1:10" ht="15.75" customHeight="1" x14ac:dyDescent="0.25">
      <c r="A440" s="2"/>
      <c r="B440" s="2"/>
      <c r="C440" s="2"/>
      <c r="D440" s="2"/>
      <c r="E440" s="2"/>
      <c r="F440" s="2"/>
      <c r="G440" s="2"/>
      <c r="H440" s="2"/>
      <c r="I440" s="2"/>
      <c r="J440" s="2"/>
    </row>
    <row r="441" spans="1:10" ht="15.75" customHeight="1" x14ac:dyDescent="0.25">
      <c r="A441" s="2"/>
      <c r="B441" s="2"/>
      <c r="C441" s="2"/>
      <c r="D441" s="2"/>
      <c r="E441" s="2"/>
      <c r="F441" s="2"/>
      <c r="G441" s="2"/>
      <c r="H441" s="2"/>
      <c r="I441" s="2"/>
      <c r="J441" s="2"/>
    </row>
    <row r="442" spans="1:10" ht="15.75" customHeight="1" x14ac:dyDescent="0.25">
      <c r="A442" s="2"/>
      <c r="B442" s="2"/>
      <c r="C442" s="2"/>
      <c r="D442" s="2"/>
      <c r="E442" s="2"/>
      <c r="F442" s="2"/>
      <c r="G442" s="2"/>
      <c r="H442" s="2"/>
      <c r="I442" s="2"/>
      <c r="J442" s="2"/>
    </row>
    <row r="443" spans="1:10" ht="15.75" customHeight="1" x14ac:dyDescent="0.25">
      <c r="A443" s="2"/>
      <c r="B443" s="2"/>
      <c r="C443" s="2"/>
      <c r="D443" s="2"/>
      <c r="E443" s="2"/>
      <c r="F443" s="2"/>
      <c r="G443" s="2"/>
      <c r="H443" s="2"/>
      <c r="I443" s="2"/>
      <c r="J443" s="2"/>
    </row>
    <row r="444" spans="1:10" ht="15.75" customHeight="1" x14ac:dyDescent="0.25">
      <c r="A444" s="2"/>
      <c r="B444" s="2"/>
      <c r="C444" s="2"/>
      <c r="D444" s="2"/>
      <c r="E444" s="2"/>
      <c r="F444" s="2"/>
      <c r="G444" s="2"/>
      <c r="H444" s="2"/>
      <c r="I444" s="2"/>
      <c r="J444" s="2"/>
    </row>
    <row r="445" spans="1:10" ht="15.75" customHeight="1" x14ac:dyDescent="0.25">
      <c r="A445" s="2"/>
      <c r="B445" s="2"/>
      <c r="C445" s="2"/>
      <c r="D445" s="2"/>
      <c r="E445" s="2"/>
      <c r="F445" s="2"/>
      <c r="G445" s="2"/>
      <c r="H445" s="2"/>
      <c r="I445" s="2"/>
      <c r="J445" s="2"/>
    </row>
    <row r="446" spans="1:10" ht="15.75" customHeight="1" x14ac:dyDescent="0.25">
      <c r="A446" s="2"/>
      <c r="B446" s="2"/>
      <c r="C446" s="2"/>
      <c r="D446" s="2"/>
      <c r="E446" s="2"/>
      <c r="F446" s="2"/>
      <c r="G446" s="2"/>
      <c r="H446" s="2"/>
      <c r="I446" s="2"/>
      <c r="J446" s="2"/>
    </row>
    <row r="447" spans="1:10" ht="15.75" customHeight="1" x14ac:dyDescent="0.25">
      <c r="A447" s="2"/>
      <c r="B447" s="2"/>
      <c r="C447" s="2"/>
      <c r="D447" s="2"/>
      <c r="E447" s="2"/>
      <c r="F447" s="2"/>
      <c r="G447" s="2"/>
      <c r="H447" s="2"/>
      <c r="I447" s="2"/>
      <c r="J447" s="2"/>
    </row>
    <row r="448" spans="1:10" ht="15.75" customHeight="1" x14ac:dyDescent="0.25">
      <c r="A448" s="2"/>
      <c r="B448" s="2"/>
      <c r="C448" s="2"/>
      <c r="D448" s="2"/>
      <c r="E448" s="2"/>
      <c r="F448" s="2"/>
      <c r="G448" s="2"/>
      <c r="H448" s="2"/>
      <c r="I448" s="2"/>
      <c r="J448" s="2"/>
    </row>
    <row r="449" spans="1:10" ht="15.75" customHeight="1" x14ac:dyDescent="0.25">
      <c r="A449" s="2"/>
      <c r="B449" s="2"/>
      <c r="C449" s="2"/>
      <c r="D449" s="2"/>
      <c r="E449" s="2"/>
      <c r="F449" s="2"/>
      <c r="G449" s="2"/>
      <c r="H449" s="2"/>
      <c r="I449" s="2"/>
      <c r="J449" s="2"/>
    </row>
    <row r="450" spans="1:10" ht="15.75" customHeight="1" x14ac:dyDescent="0.25">
      <c r="A450" s="2"/>
      <c r="B450" s="2"/>
      <c r="C450" s="2"/>
      <c r="D450" s="2"/>
      <c r="E450" s="2"/>
      <c r="F450" s="2"/>
      <c r="G450" s="2"/>
      <c r="H450" s="2"/>
      <c r="I450" s="2"/>
      <c r="J450" s="2"/>
    </row>
    <row r="451" spans="1:10" ht="15.75" customHeight="1" x14ac:dyDescent="0.25">
      <c r="A451" s="2"/>
      <c r="B451" s="2"/>
      <c r="C451" s="2"/>
      <c r="D451" s="2"/>
      <c r="E451" s="2"/>
      <c r="F451" s="2"/>
      <c r="G451" s="2"/>
      <c r="H451" s="2"/>
      <c r="I451" s="2"/>
      <c r="J451" s="2"/>
    </row>
    <row r="452" spans="1:10" ht="15.75" customHeight="1" x14ac:dyDescent="0.25">
      <c r="A452" s="2"/>
      <c r="B452" s="2"/>
      <c r="C452" s="2"/>
      <c r="D452" s="2"/>
      <c r="E452" s="2"/>
      <c r="F452" s="2"/>
      <c r="G452" s="2"/>
      <c r="H452" s="2"/>
      <c r="I452" s="2"/>
      <c r="J452" s="2"/>
    </row>
    <row r="453" spans="1:10" ht="15.75" customHeight="1" x14ac:dyDescent="0.25">
      <c r="A453" s="2"/>
      <c r="B453" s="2"/>
      <c r="C453" s="2"/>
      <c r="D453" s="2"/>
      <c r="E453" s="2"/>
      <c r="F453" s="2"/>
      <c r="G453" s="2"/>
      <c r="H453" s="2"/>
      <c r="I453" s="2"/>
      <c r="J453" s="2"/>
    </row>
    <row r="454" spans="1:10" ht="15.75" customHeight="1" x14ac:dyDescent="0.25">
      <c r="A454" s="2"/>
      <c r="B454" s="2"/>
      <c r="C454" s="2"/>
      <c r="D454" s="2"/>
      <c r="E454" s="2"/>
      <c r="F454" s="2"/>
      <c r="G454" s="2"/>
      <c r="H454" s="2"/>
      <c r="I454" s="2"/>
      <c r="J454" s="2"/>
    </row>
    <row r="455" spans="1:10" ht="15.75" customHeight="1" x14ac:dyDescent="0.25">
      <c r="A455" s="2"/>
      <c r="B455" s="2"/>
      <c r="C455" s="2"/>
      <c r="D455" s="2"/>
      <c r="E455" s="2"/>
      <c r="F455" s="2"/>
      <c r="G455" s="2"/>
      <c r="H455" s="2"/>
      <c r="I455" s="2"/>
      <c r="J455" s="2"/>
    </row>
    <row r="456" spans="1:10" ht="15.75" customHeight="1" x14ac:dyDescent="0.25">
      <c r="A456" s="2"/>
      <c r="B456" s="2"/>
      <c r="C456" s="2"/>
      <c r="D456" s="2"/>
      <c r="E456" s="2"/>
      <c r="F456" s="2"/>
      <c r="G456" s="2"/>
      <c r="H456" s="2"/>
      <c r="I456" s="2"/>
      <c r="J456" s="2"/>
    </row>
    <row r="457" spans="1:10" ht="15.75" customHeight="1" x14ac:dyDescent="0.25">
      <c r="A457" s="2"/>
      <c r="B457" s="2"/>
      <c r="C457" s="2"/>
      <c r="D457" s="2"/>
      <c r="E457" s="2"/>
      <c r="F457" s="2"/>
      <c r="G457" s="2"/>
      <c r="H457" s="2"/>
      <c r="I457" s="2"/>
      <c r="J457" s="2"/>
    </row>
    <row r="458" spans="1:10" ht="15.75" customHeight="1" x14ac:dyDescent="0.25">
      <c r="A458" s="2"/>
      <c r="B458" s="2"/>
      <c r="C458" s="2"/>
      <c r="D458" s="2"/>
      <c r="E458" s="2"/>
      <c r="F458" s="2"/>
      <c r="G458" s="2"/>
      <c r="H458" s="2"/>
      <c r="I458" s="2"/>
      <c r="J458" s="2"/>
    </row>
    <row r="459" spans="1:10" ht="15.75" customHeight="1" x14ac:dyDescent="0.25">
      <c r="A459" s="2"/>
      <c r="B459" s="2"/>
      <c r="C459" s="2"/>
      <c r="D459" s="2"/>
      <c r="E459" s="2"/>
      <c r="F459" s="2"/>
      <c r="G459" s="2"/>
      <c r="H459" s="2"/>
      <c r="I459" s="2"/>
      <c r="J459" s="2"/>
    </row>
    <row r="460" spans="1:10" ht="15.75" customHeight="1" x14ac:dyDescent="0.25">
      <c r="A460" s="2"/>
      <c r="B460" s="2"/>
      <c r="C460" s="2"/>
      <c r="D460" s="2"/>
      <c r="E460" s="2"/>
      <c r="F460" s="2"/>
      <c r="G460" s="2"/>
      <c r="H460" s="2"/>
      <c r="I460" s="2"/>
      <c r="J460" s="2"/>
    </row>
    <row r="461" spans="1:10" ht="15.75" customHeight="1" x14ac:dyDescent="0.25">
      <c r="A461" s="2"/>
      <c r="B461" s="2"/>
      <c r="C461" s="2"/>
      <c r="D461" s="2"/>
      <c r="E461" s="2"/>
      <c r="F461" s="2"/>
      <c r="G461" s="2"/>
      <c r="H461" s="2"/>
      <c r="I461" s="2"/>
      <c r="J461" s="2"/>
    </row>
    <row r="462" spans="1:10" ht="15.75" customHeight="1" x14ac:dyDescent="0.25">
      <c r="A462" s="2"/>
      <c r="B462" s="2"/>
      <c r="C462" s="2"/>
      <c r="D462" s="2"/>
      <c r="E462" s="2"/>
      <c r="F462" s="2"/>
      <c r="G462" s="2"/>
      <c r="H462" s="2"/>
      <c r="I462" s="2"/>
      <c r="J462" s="2"/>
    </row>
    <row r="463" spans="1:10" ht="15.75" customHeight="1" x14ac:dyDescent="0.25">
      <c r="A463" s="2"/>
      <c r="B463" s="2"/>
      <c r="C463" s="2"/>
      <c r="D463" s="2"/>
      <c r="E463" s="2"/>
      <c r="F463" s="2"/>
      <c r="G463" s="2"/>
      <c r="H463" s="2"/>
      <c r="I463" s="2"/>
      <c r="J463" s="2"/>
    </row>
    <row r="464" spans="1:10" ht="15.75" customHeight="1" x14ac:dyDescent="0.25">
      <c r="A464" s="2"/>
      <c r="B464" s="2"/>
      <c r="C464" s="2"/>
      <c r="D464" s="2"/>
      <c r="E464" s="2"/>
      <c r="F464" s="2"/>
      <c r="G464" s="2"/>
      <c r="H464" s="2"/>
      <c r="I464" s="2"/>
      <c r="J464" s="2"/>
    </row>
    <row r="465" spans="1:10" ht="15.75" customHeight="1" x14ac:dyDescent="0.25">
      <c r="A465" s="2"/>
      <c r="B465" s="2"/>
      <c r="C465" s="2"/>
      <c r="D465" s="2"/>
      <c r="E465" s="2"/>
      <c r="F465" s="2"/>
      <c r="G465" s="2"/>
      <c r="H465" s="2"/>
      <c r="I465" s="2"/>
      <c r="J465" s="2"/>
    </row>
    <row r="466" spans="1:10" ht="15.75" customHeight="1" x14ac:dyDescent="0.25">
      <c r="A466" s="2"/>
      <c r="B466" s="2"/>
      <c r="C466" s="2"/>
      <c r="D466" s="2"/>
      <c r="E466" s="2"/>
      <c r="F466" s="2"/>
      <c r="G466" s="2"/>
      <c r="H466" s="2"/>
      <c r="I466" s="2"/>
      <c r="J466" s="2"/>
    </row>
    <row r="467" spans="1:10" ht="15.75" customHeight="1" x14ac:dyDescent="0.25">
      <c r="A467" s="2"/>
      <c r="B467" s="2"/>
      <c r="C467" s="2"/>
      <c r="D467" s="2"/>
      <c r="E467" s="2"/>
      <c r="F467" s="2"/>
      <c r="G467" s="2"/>
      <c r="H467" s="2"/>
      <c r="I467" s="2"/>
      <c r="J467" s="2"/>
    </row>
    <row r="468" spans="1:10" ht="15.75" customHeight="1" x14ac:dyDescent="0.25">
      <c r="A468" s="2"/>
      <c r="B468" s="2"/>
      <c r="C468" s="2"/>
      <c r="D468" s="2"/>
      <c r="E468" s="2"/>
      <c r="F468" s="2"/>
      <c r="G468" s="2"/>
      <c r="H468" s="2"/>
      <c r="I468" s="2"/>
      <c r="J468" s="2"/>
    </row>
    <row r="469" spans="1:10" ht="15.75" customHeight="1" x14ac:dyDescent="0.25">
      <c r="A469" s="2"/>
      <c r="B469" s="2"/>
      <c r="C469" s="2"/>
      <c r="D469" s="2"/>
      <c r="E469" s="2"/>
      <c r="F469" s="2"/>
      <c r="G469" s="2"/>
      <c r="H469" s="2"/>
      <c r="I469" s="2"/>
      <c r="J469" s="2"/>
    </row>
    <row r="470" spans="1:10" ht="15.75" customHeight="1" x14ac:dyDescent="0.25">
      <c r="A470" s="2"/>
      <c r="B470" s="2"/>
      <c r="C470" s="2"/>
      <c r="D470" s="2"/>
      <c r="E470" s="2"/>
      <c r="F470" s="2"/>
      <c r="G470" s="2"/>
      <c r="H470" s="2"/>
      <c r="I470" s="2"/>
      <c r="J470" s="2"/>
    </row>
    <row r="471" spans="1:10" ht="15.75" customHeight="1" x14ac:dyDescent="0.25">
      <c r="A471" s="2"/>
      <c r="B471" s="2"/>
      <c r="C471" s="2"/>
      <c r="D471" s="2"/>
      <c r="E471" s="2"/>
      <c r="F471" s="2"/>
      <c r="G471" s="2"/>
      <c r="H471" s="2"/>
      <c r="I471" s="2"/>
      <c r="J471" s="2"/>
    </row>
    <row r="472" spans="1:10" ht="15.75" customHeight="1" x14ac:dyDescent="0.25">
      <c r="A472" s="2"/>
      <c r="B472" s="2"/>
      <c r="C472" s="2"/>
      <c r="D472" s="2"/>
      <c r="E472" s="2"/>
      <c r="F472" s="2"/>
      <c r="G472" s="2"/>
      <c r="H472" s="2"/>
      <c r="I472" s="2"/>
      <c r="J472" s="2"/>
    </row>
    <row r="473" spans="1:10" ht="15.75" customHeight="1" x14ac:dyDescent="0.25">
      <c r="A473" s="2"/>
      <c r="B473" s="2"/>
      <c r="C473" s="2"/>
      <c r="D473" s="2"/>
      <c r="E473" s="2"/>
      <c r="F473" s="2"/>
      <c r="G473" s="2"/>
      <c r="H473" s="2"/>
      <c r="I473" s="2"/>
      <c r="J473" s="2"/>
    </row>
    <row r="474" spans="1:10" ht="15.75" customHeight="1" x14ac:dyDescent="0.25">
      <c r="A474" s="2"/>
      <c r="B474" s="2"/>
      <c r="C474" s="2"/>
      <c r="D474" s="2"/>
      <c r="E474" s="2"/>
      <c r="F474" s="2"/>
      <c r="G474" s="2"/>
      <c r="H474" s="2"/>
      <c r="I474" s="2"/>
      <c r="J474" s="2"/>
    </row>
    <row r="475" spans="1:10" ht="15.75" customHeight="1" x14ac:dyDescent="0.25">
      <c r="A475" s="2"/>
      <c r="B475" s="2"/>
      <c r="C475" s="2"/>
      <c r="D475" s="2"/>
      <c r="E475" s="2"/>
      <c r="F475" s="2"/>
      <c r="G475" s="2"/>
      <c r="H475" s="2"/>
      <c r="I475" s="2"/>
      <c r="J475" s="2"/>
    </row>
    <row r="476" spans="1:10" ht="15.75" customHeight="1" x14ac:dyDescent="0.25">
      <c r="A476" s="2"/>
      <c r="B476" s="2"/>
      <c r="C476" s="2"/>
      <c r="D476" s="2"/>
      <c r="E476" s="2"/>
      <c r="F476" s="2"/>
      <c r="G476" s="2"/>
      <c r="H476" s="2"/>
      <c r="I476" s="2"/>
      <c r="J476" s="2"/>
    </row>
    <row r="477" spans="1:10" ht="15.75" customHeight="1" x14ac:dyDescent="0.25">
      <c r="A477" s="2"/>
      <c r="B477" s="2"/>
      <c r="C477" s="2"/>
      <c r="D477" s="2"/>
      <c r="E477" s="2"/>
      <c r="F477" s="2"/>
      <c r="G477" s="2"/>
      <c r="H477" s="2"/>
      <c r="I477" s="2"/>
      <c r="J477" s="2"/>
    </row>
    <row r="478" spans="1:10" ht="15.75" customHeight="1" x14ac:dyDescent="0.25">
      <c r="A478" s="2"/>
      <c r="B478" s="2"/>
      <c r="C478" s="2"/>
      <c r="D478" s="2"/>
      <c r="E478" s="2"/>
      <c r="F478" s="2"/>
      <c r="G478" s="2"/>
      <c r="H478" s="2"/>
      <c r="I478" s="2"/>
      <c r="J478" s="2"/>
    </row>
    <row r="479" spans="1:10" ht="15.75" customHeight="1" x14ac:dyDescent="0.25">
      <c r="A479" s="2"/>
      <c r="B479" s="2"/>
      <c r="C479" s="2"/>
      <c r="D479" s="2"/>
      <c r="E479" s="2"/>
      <c r="F479" s="2"/>
      <c r="G479" s="2"/>
      <c r="H479" s="2"/>
      <c r="I479" s="2"/>
      <c r="J479" s="2"/>
    </row>
    <row r="480" spans="1:10" ht="15.75" customHeight="1" x14ac:dyDescent="0.25">
      <c r="A480" s="2"/>
      <c r="B480" s="2"/>
      <c r="C480" s="2"/>
      <c r="D480" s="2"/>
      <c r="E480" s="2"/>
      <c r="F480" s="2"/>
      <c r="G480" s="2"/>
      <c r="H480" s="2"/>
      <c r="I480" s="2"/>
      <c r="J480" s="2"/>
    </row>
    <row r="481" spans="1:10" ht="15.75" customHeight="1" x14ac:dyDescent="0.25">
      <c r="A481" s="2"/>
      <c r="B481" s="2"/>
      <c r="C481" s="2"/>
      <c r="D481" s="2"/>
      <c r="E481" s="2"/>
      <c r="F481" s="2"/>
      <c r="G481" s="2"/>
      <c r="H481" s="2"/>
      <c r="I481" s="2"/>
      <c r="J481" s="2"/>
    </row>
    <row r="482" spans="1:10" ht="15.75" customHeight="1" x14ac:dyDescent="0.25">
      <c r="A482" s="2"/>
      <c r="B482" s="2"/>
      <c r="C482" s="2"/>
      <c r="D482" s="2"/>
      <c r="E482" s="2"/>
      <c r="F482" s="2"/>
      <c r="G482" s="2"/>
      <c r="H482" s="2"/>
      <c r="I482" s="2"/>
      <c r="J482" s="2"/>
    </row>
    <row r="483" spans="1:10" ht="15.75" customHeight="1" x14ac:dyDescent="0.25">
      <c r="A483" s="2"/>
      <c r="B483" s="2"/>
      <c r="C483" s="2"/>
      <c r="D483" s="2"/>
      <c r="E483" s="2"/>
      <c r="F483" s="2"/>
      <c r="G483" s="2"/>
      <c r="H483" s="2"/>
      <c r="I483" s="2"/>
      <c r="J483" s="2"/>
    </row>
    <row r="484" spans="1:10" ht="15.75" customHeight="1" x14ac:dyDescent="0.25">
      <c r="A484" s="2"/>
      <c r="B484" s="2"/>
      <c r="C484" s="2"/>
      <c r="D484" s="2"/>
      <c r="E484" s="2"/>
      <c r="F484" s="2"/>
      <c r="G484" s="2"/>
      <c r="H484" s="2"/>
      <c r="I484" s="2"/>
      <c r="J484" s="2"/>
    </row>
    <row r="485" spans="1:10" ht="15.75" customHeight="1" x14ac:dyDescent="0.25">
      <c r="A485" s="2"/>
      <c r="B485" s="2"/>
      <c r="C485" s="2"/>
      <c r="D485" s="2"/>
      <c r="E485" s="2"/>
      <c r="F485" s="2"/>
      <c r="G485" s="2"/>
      <c r="H485" s="2"/>
      <c r="I485" s="2"/>
      <c r="J485" s="2"/>
    </row>
    <row r="486" spans="1:10" ht="15.75" customHeight="1" x14ac:dyDescent="0.25">
      <c r="A486" s="2"/>
      <c r="B486" s="2"/>
      <c r="C486" s="2"/>
      <c r="D486" s="2"/>
      <c r="E486" s="2"/>
      <c r="F486" s="2"/>
      <c r="G486" s="2"/>
      <c r="H486" s="2"/>
      <c r="I486" s="2"/>
      <c r="J486" s="2"/>
    </row>
    <row r="487" spans="1:10" ht="15.75" customHeight="1" x14ac:dyDescent="0.25">
      <c r="A487" s="2"/>
      <c r="B487" s="2"/>
      <c r="C487" s="2"/>
      <c r="D487" s="2"/>
      <c r="E487" s="2"/>
      <c r="F487" s="2"/>
      <c r="G487" s="2"/>
      <c r="H487" s="2"/>
      <c r="I487" s="2"/>
      <c r="J487" s="2"/>
    </row>
    <row r="488" spans="1:10" ht="15.75" customHeight="1" x14ac:dyDescent="0.25">
      <c r="A488" s="2"/>
      <c r="B488" s="2"/>
      <c r="C488" s="2"/>
      <c r="D488" s="2"/>
      <c r="E488" s="2"/>
      <c r="F488" s="2"/>
      <c r="G488" s="2"/>
      <c r="H488" s="2"/>
      <c r="I488" s="2"/>
      <c r="J488" s="2"/>
    </row>
    <row r="489" spans="1:10" ht="15.75" customHeight="1" x14ac:dyDescent="0.25">
      <c r="A489" s="2"/>
      <c r="B489" s="2"/>
      <c r="C489" s="2"/>
      <c r="D489" s="2"/>
      <c r="E489" s="2"/>
      <c r="F489" s="2"/>
      <c r="G489" s="2"/>
      <c r="H489" s="2"/>
      <c r="I489" s="2"/>
      <c r="J489" s="2"/>
    </row>
    <row r="490" spans="1:10" ht="15.75" customHeight="1" x14ac:dyDescent="0.25">
      <c r="A490" s="2"/>
      <c r="B490" s="2"/>
      <c r="C490" s="2"/>
      <c r="D490" s="2"/>
      <c r="E490" s="2"/>
      <c r="F490" s="2"/>
      <c r="G490" s="2"/>
      <c r="H490" s="2"/>
      <c r="I490" s="2"/>
      <c r="J490" s="2"/>
    </row>
    <row r="491" spans="1:10" ht="15.75" customHeight="1" x14ac:dyDescent="0.25">
      <c r="A491" s="2"/>
      <c r="B491" s="2"/>
      <c r="C491" s="2"/>
      <c r="D491" s="2"/>
      <c r="E491" s="2"/>
      <c r="F491" s="2"/>
      <c r="G491" s="2"/>
      <c r="H491" s="2"/>
      <c r="I491" s="2"/>
      <c r="J491" s="2"/>
    </row>
    <row r="492" spans="1:10" ht="15.75" customHeight="1" x14ac:dyDescent="0.25">
      <c r="A492" s="2"/>
      <c r="B492" s="2"/>
      <c r="C492" s="2"/>
      <c r="D492" s="2"/>
      <c r="E492" s="2"/>
      <c r="F492" s="2"/>
      <c r="G492" s="2"/>
      <c r="H492" s="2"/>
      <c r="I492" s="2"/>
      <c r="J492" s="2"/>
    </row>
    <row r="493" spans="1:10" ht="15.75" customHeight="1" x14ac:dyDescent="0.25">
      <c r="A493" s="2"/>
      <c r="B493" s="2"/>
      <c r="C493" s="2"/>
      <c r="D493" s="2"/>
      <c r="E493" s="2"/>
      <c r="F493" s="2"/>
      <c r="G493" s="2"/>
      <c r="H493" s="2"/>
      <c r="I493" s="2"/>
      <c r="J493" s="2"/>
    </row>
    <row r="494" spans="1:10" ht="15.75" customHeight="1" x14ac:dyDescent="0.25">
      <c r="A494" s="2"/>
      <c r="B494" s="2"/>
      <c r="C494" s="2"/>
      <c r="D494" s="2"/>
      <c r="E494" s="2"/>
      <c r="F494" s="2"/>
      <c r="G494" s="2"/>
      <c r="H494" s="2"/>
      <c r="I494" s="2"/>
      <c r="J494" s="2"/>
    </row>
    <row r="495" spans="1:10" ht="15.75" customHeight="1" x14ac:dyDescent="0.25">
      <c r="A495" s="2"/>
      <c r="B495" s="2"/>
      <c r="C495" s="2"/>
      <c r="D495" s="2"/>
      <c r="E495" s="2"/>
      <c r="F495" s="2"/>
      <c r="G495" s="2"/>
      <c r="H495" s="2"/>
      <c r="I495" s="2"/>
      <c r="J495" s="2"/>
    </row>
    <row r="496" spans="1:10" ht="15.75" customHeight="1" x14ac:dyDescent="0.25">
      <c r="A496" s="2"/>
      <c r="B496" s="2"/>
      <c r="C496" s="2"/>
      <c r="D496" s="2"/>
      <c r="E496" s="2"/>
      <c r="F496" s="2"/>
      <c r="G496" s="2"/>
      <c r="H496" s="2"/>
      <c r="I496" s="2"/>
      <c r="J496" s="2"/>
    </row>
    <row r="497" spans="1:10" ht="15.75" customHeight="1" x14ac:dyDescent="0.25">
      <c r="A497" s="2"/>
      <c r="B497" s="2"/>
      <c r="C497" s="2"/>
      <c r="D497" s="2"/>
      <c r="E497" s="2"/>
      <c r="F497" s="2"/>
      <c r="G497" s="2"/>
      <c r="H497" s="2"/>
      <c r="I497" s="2"/>
      <c r="J497" s="2"/>
    </row>
    <row r="498" spans="1:10" ht="15.75" customHeight="1" x14ac:dyDescent="0.25">
      <c r="A498" s="2"/>
      <c r="B498" s="2"/>
      <c r="C498" s="2"/>
      <c r="D498" s="2"/>
      <c r="E498" s="2"/>
      <c r="F498" s="2"/>
      <c r="G498" s="2"/>
      <c r="H498" s="2"/>
      <c r="I498" s="2"/>
      <c r="J498" s="2"/>
    </row>
    <row r="499" spans="1:10" ht="15.75" customHeight="1" x14ac:dyDescent="0.25">
      <c r="A499" s="2"/>
      <c r="B499" s="2"/>
      <c r="C499" s="2"/>
      <c r="D499" s="2"/>
      <c r="E499" s="2"/>
      <c r="F499" s="2"/>
      <c r="G499" s="2"/>
      <c r="H499" s="2"/>
      <c r="I499" s="2"/>
      <c r="J499" s="2"/>
    </row>
    <row r="500" spans="1:10" ht="15.75" customHeight="1" x14ac:dyDescent="0.25">
      <c r="A500" s="2"/>
      <c r="B500" s="2"/>
      <c r="C500" s="2"/>
      <c r="D500" s="2"/>
      <c r="E500" s="2"/>
      <c r="F500" s="2"/>
      <c r="G500" s="2"/>
      <c r="H500" s="2"/>
      <c r="I500" s="2"/>
      <c r="J500" s="2"/>
    </row>
    <row r="501" spans="1:10" ht="15.75" customHeight="1" x14ac:dyDescent="0.25">
      <c r="A501" s="2"/>
      <c r="B501" s="2"/>
      <c r="C501" s="2"/>
      <c r="D501" s="2"/>
      <c r="E501" s="2"/>
      <c r="F501" s="2"/>
      <c r="G501" s="2"/>
      <c r="H501" s="2"/>
      <c r="I501" s="2"/>
      <c r="J501" s="2"/>
    </row>
    <row r="502" spans="1:10" ht="15.75" customHeight="1" x14ac:dyDescent="0.25">
      <c r="A502" s="2"/>
      <c r="B502" s="2"/>
      <c r="C502" s="2"/>
      <c r="D502" s="2"/>
      <c r="E502" s="2"/>
      <c r="F502" s="2"/>
      <c r="G502" s="2"/>
      <c r="H502" s="2"/>
      <c r="I502" s="2"/>
      <c r="J502" s="2"/>
    </row>
    <row r="503" spans="1:10" ht="15.75" customHeight="1" x14ac:dyDescent="0.25">
      <c r="A503" s="2"/>
      <c r="B503" s="2"/>
      <c r="C503" s="2"/>
      <c r="D503" s="2"/>
      <c r="E503" s="2"/>
      <c r="F503" s="2"/>
      <c r="G503" s="2"/>
      <c r="H503" s="2"/>
      <c r="I503" s="2"/>
      <c r="J503" s="2"/>
    </row>
    <row r="504" spans="1:10" ht="15.75" customHeight="1" x14ac:dyDescent="0.25">
      <c r="A504" s="2"/>
      <c r="B504" s="2"/>
      <c r="C504" s="2"/>
      <c r="D504" s="2"/>
      <c r="E504" s="2"/>
      <c r="F504" s="2"/>
      <c r="G504" s="2"/>
      <c r="H504" s="2"/>
      <c r="I504" s="2"/>
      <c r="J504" s="2"/>
    </row>
    <row r="505" spans="1:10" ht="15.75" customHeight="1" x14ac:dyDescent="0.25">
      <c r="A505" s="2"/>
      <c r="B505" s="2"/>
      <c r="C505" s="2"/>
      <c r="D505" s="2"/>
      <c r="E505" s="2"/>
      <c r="F505" s="2"/>
      <c r="G505" s="2"/>
      <c r="H505" s="2"/>
      <c r="I505" s="2"/>
      <c r="J505" s="2"/>
    </row>
    <row r="506" spans="1:10" ht="15.75" customHeight="1" x14ac:dyDescent="0.25">
      <c r="A506" s="2"/>
      <c r="B506" s="2"/>
      <c r="C506" s="2"/>
      <c r="D506" s="2"/>
      <c r="E506" s="2"/>
      <c r="F506" s="2"/>
      <c r="G506" s="2"/>
      <c r="H506" s="2"/>
      <c r="I506" s="2"/>
      <c r="J506" s="2"/>
    </row>
    <row r="507" spans="1:10" ht="15.75" customHeight="1" x14ac:dyDescent="0.25">
      <c r="A507" s="2"/>
      <c r="B507" s="2"/>
      <c r="C507" s="2"/>
      <c r="D507" s="2"/>
      <c r="E507" s="2"/>
      <c r="F507" s="2"/>
      <c r="G507" s="2"/>
      <c r="H507" s="2"/>
      <c r="I507" s="2"/>
      <c r="J507" s="2"/>
    </row>
    <row r="508" spans="1:10" ht="15.75" customHeight="1" x14ac:dyDescent="0.25">
      <c r="A508" s="2"/>
      <c r="B508" s="2"/>
      <c r="C508" s="2"/>
      <c r="D508" s="2"/>
      <c r="E508" s="2"/>
      <c r="F508" s="2"/>
      <c r="G508" s="2"/>
      <c r="H508" s="2"/>
      <c r="I508" s="2"/>
      <c r="J508" s="2"/>
    </row>
    <row r="509" spans="1:10" ht="15.75" customHeight="1" x14ac:dyDescent="0.25">
      <c r="A509" s="2"/>
      <c r="B509" s="2"/>
      <c r="C509" s="2"/>
      <c r="D509" s="2"/>
      <c r="E509" s="2"/>
      <c r="F509" s="2"/>
      <c r="G509" s="2"/>
      <c r="H509" s="2"/>
      <c r="I509" s="2"/>
      <c r="J509" s="2"/>
    </row>
    <row r="510" spans="1:10" ht="15.75" customHeight="1" x14ac:dyDescent="0.25">
      <c r="A510" s="2"/>
      <c r="B510" s="2"/>
      <c r="C510" s="2"/>
      <c r="D510" s="2"/>
      <c r="E510" s="2"/>
      <c r="F510" s="2"/>
      <c r="G510" s="2"/>
      <c r="H510" s="2"/>
      <c r="I510" s="2"/>
      <c r="J510" s="2"/>
    </row>
    <row r="511" spans="1:10" ht="15.75" customHeight="1" x14ac:dyDescent="0.25">
      <c r="A511" s="2"/>
      <c r="B511" s="2"/>
      <c r="C511" s="2"/>
      <c r="D511" s="2"/>
      <c r="E511" s="2"/>
      <c r="F511" s="2"/>
      <c r="G511" s="2"/>
      <c r="H511" s="2"/>
      <c r="I511" s="2"/>
      <c r="J511" s="2"/>
    </row>
    <row r="512" spans="1:10" ht="15.75" customHeight="1" x14ac:dyDescent="0.25">
      <c r="A512" s="2"/>
      <c r="B512" s="2"/>
      <c r="C512" s="2"/>
      <c r="D512" s="2"/>
      <c r="E512" s="2"/>
      <c r="F512" s="2"/>
      <c r="G512" s="2"/>
      <c r="H512" s="2"/>
      <c r="I512" s="2"/>
      <c r="J512" s="2"/>
    </row>
    <row r="513" spans="1:10" ht="15.75" customHeight="1" x14ac:dyDescent="0.25">
      <c r="A513" s="2"/>
      <c r="B513" s="2"/>
      <c r="C513" s="2"/>
      <c r="D513" s="2"/>
      <c r="E513" s="2"/>
      <c r="F513" s="2"/>
      <c r="G513" s="2"/>
      <c r="H513" s="2"/>
      <c r="I513" s="2"/>
      <c r="J513" s="2"/>
    </row>
    <row r="514" spans="1:10" ht="15.75" customHeight="1" x14ac:dyDescent="0.25">
      <c r="A514" s="2"/>
      <c r="B514" s="2"/>
      <c r="C514" s="2"/>
      <c r="D514" s="2"/>
      <c r="E514" s="2"/>
      <c r="F514" s="2"/>
      <c r="G514" s="2"/>
      <c r="H514" s="2"/>
      <c r="I514" s="2"/>
      <c r="J514" s="2"/>
    </row>
    <row r="515" spans="1:10" ht="15.75" customHeight="1" x14ac:dyDescent="0.25">
      <c r="A515" s="2"/>
      <c r="B515" s="2"/>
      <c r="C515" s="2"/>
      <c r="D515" s="2"/>
      <c r="E515" s="2"/>
      <c r="F515" s="2"/>
      <c r="G515" s="2"/>
      <c r="H515" s="2"/>
      <c r="I515" s="2"/>
      <c r="J515" s="2"/>
    </row>
    <row r="516" spans="1:10" ht="15.75" customHeight="1" x14ac:dyDescent="0.25">
      <c r="A516" s="2"/>
      <c r="B516" s="2"/>
      <c r="C516" s="2"/>
      <c r="D516" s="2"/>
      <c r="E516" s="2"/>
      <c r="F516" s="2"/>
      <c r="G516" s="2"/>
      <c r="H516" s="2"/>
      <c r="I516" s="2"/>
      <c r="J516" s="2"/>
    </row>
    <row r="517" spans="1:10" ht="15.75" customHeight="1" x14ac:dyDescent="0.25">
      <c r="A517" s="2"/>
      <c r="B517" s="2"/>
      <c r="C517" s="2"/>
      <c r="D517" s="2"/>
      <c r="E517" s="2"/>
      <c r="F517" s="2"/>
      <c r="G517" s="2"/>
      <c r="H517" s="2"/>
      <c r="I517" s="2"/>
      <c r="J517" s="2"/>
    </row>
    <row r="518" spans="1:10" ht="15.75" customHeight="1" x14ac:dyDescent="0.25">
      <c r="A518" s="2"/>
      <c r="B518" s="2"/>
      <c r="C518" s="2"/>
      <c r="D518" s="2"/>
      <c r="E518" s="2"/>
      <c r="F518" s="2"/>
      <c r="G518" s="2"/>
      <c r="H518" s="2"/>
      <c r="I518" s="2"/>
      <c r="J518" s="2"/>
    </row>
    <row r="519" spans="1:10" ht="15.75" customHeight="1" x14ac:dyDescent="0.25">
      <c r="A519" s="2"/>
      <c r="B519" s="2"/>
      <c r="C519" s="2"/>
      <c r="D519" s="2"/>
      <c r="E519" s="2"/>
      <c r="F519" s="2"/>
      <c r="G519" s="2"/>
      <c r="H519" s="2"/>
      <c r="I519" s="2"/>
      <c r="J519" s="2"/>
    </row>
    <row r="520" spans="1:10" ht="15.75" customHeight="1" x14ac:dyDescent="0.25">
      <c r="A520" s="2"/>
      <c r="B520" s="2"/>
      <c r="C520" s="2"/>
      <c r="D520" s="2"/>
      <c r="E520" s="2"/>
      <c r="F520" s="2"/>
      <c r="G520" s="2"/>
      <c r="H520" s="2"/>
      <c r="I520" s="2"/>
      <c r="J520" s="2"/>
    </row>
    <row r="521" spans="1:10" ht="15.75" customHeight="1" x14ac:dyDescent="0.25">
      <c r="A521" s="2"/>
      <c r="B521" s="2"/>
      <c r="C521" s="2"/>
      <c r="D521" s="2"/>
      <c r="E521" s="2"/>
      <c r="F521" s="2"/>
      <c r="G521" s="2"/>
      <c r="H521" s="2"/>
      <c r="I521" s="2"/>
      <c r="J521" s="2"/>
    </row>
    <row r="522" spans="1:10" ht="15.75" customHeight="1" x14ac:dyDescent="0.25">
      <c r="A522" s="2"/>
      <c r="B522" s="2"/>
      <c r="C522" s="2"/>
      <c r="D522" s="2"/>
      <c r="E522" s="2"/>
      <c r="F522" s="2"/>
      <c r="G522" s="2"/>
      <c r="H522" s="2"/>
      <c r="I522" s="2"/>
      <c r="J522" s="2"/>
    </row>
    <row r="523" spans="1:10" ht="15.75" customHeight="1" x14ac:dyDescent="0.25">
      <c r="A523" s="2"/>
      <c r="B523" s="2"/>
      <c r="C523" s="2"/>
      <c r="D523" s="2"/>
      <c r="E523" s="2"/>
      <c r="F523" s="2"/>
      <c r="G523" s="2"/>
      <c r="H523" s="2"/>
      <c r="I523" s="2"/>
      <c r="J523" s="2"/>
    </row>
    <row r="524" spans="1:10" ht="15.75" customHeight="1" x14ac:dyDescent="0.25">
      <c r="A524" s="2"/>
      <c r="B524" s="2"/>
      <c r="C524" s="2"/>
      <c r="D524" s="2"/>
      <c r="E524" s="2"/>
      <c r="F524" s="2"/>
      <c r="G524" s="2"/>
      <c r="H524" s="2"/>
      <c r="I524" s="2"/>
      <c r="J524" s="2"/>
    </row>
    <row r="525" spans="1:10" ht="15.75" customHeight="1" x14ac:dyDescent="0.25">
      <c r="A525" s="2"/>
      <c r="B525" s="2"/>
      <c r="C525" s="2"/>
      <c r="D525" s="2"/>
      <c r="E525" s="2"/>
      <c r="F525" s="2"/>
      <c r="G525" s="2"/>
      <c r="H525" s="2"/>
      <c r="I525" s="2"/>
      <c r="J525" s="2"/>
    </row>
    <row r="526" spans="1:10" ht="15.75" customHeight="1" x14ac:dyDescent="0.25">
      <c r="A526" s="2"/>
      <c r="B526" s="2"/>
      <c r="C526" s="2"/>
      <c r="D526" s="2"/>
      <c r="E526" s="2"/>
      <c r="F526" s="2"/>
      <c r="G526" s="2"/>
      <c r="H526" s="2"/>
      <c r="I526" s="2"/>
      <c r="J526" s="2"/>
    </row>
    <row r="527" spans="1:10" ht="15.75" customHeight="1" x14ac:dyDescent="0.25">
      <c r="A527" s="2"/>
      <c r="B527" s="2"/>
      <c r="C527" s="2"/>
      <c r="D527" s="2"/>
      <c r="E527" s="2"/>
      <c r="F527" s="2"/>
      <c r="G527" s="2"/>
      <c r="H527" s="2"/>
      <c r="I527" s="2"/>
      <c r="J527" s="2"/>
    </row>
    <row r="528" spans="1:10" ht="15.75" customHeight="1" x14ac:dyDescent="0.25">
      <c r="A528" s="2"/>
      <c r="B528" s="2"/>
      <c r="C528" s="2"/>
      <c r="D528" s="2"/>
      <c r="E528" s="2"/>
      <c r="F528" s="2"/>
      <c r="G528" s="2"/>
      <c r="H528" s="2"/>
      <c r="I528" s="2"/>
      <c r="J528" s="2"/>
    </row>
    <row r="529" spans="1:10" ht="15.75" customHeight="1" x14ac:dyDescent="0.25">
      <c r="A529" s="2"/>
      <c r="B529" s="2"/>
      <c r="C529" s="2"/>
      <c r="D529" s="2"/>
      <c r="E529" s="2"/>
      <c r="F529" s="2"/>
      <c r="G529" s="2"/>
      <c r="H529" s="2"/>
      <c r="I529" s="2"/>
      <c r="J529" s="2"/>
    </row>
    <row r="530" spans="1:10" ht="15.75" customHeight="1" x14ac:dyDescent="0.25">
      <c r="A530" s="2"/>
      <c r="B530" s="2"/>
      <c r="C530" s="2"/>
      <c r="D530" s="2"/>
      <c r="E530" s="2"/>
      <c r="F530" s="2"/>
      <c r="G530" s="2"/>
      <c r="H530" s="2"/>
      <c r="I530" s="2"/>
      <c r="J530" s="2"/>
    </row>
    <row r="531" spans="1:10" ht="15.75" customHeight="1" x14ac:dyDescent="0.25">
      <c r="A531" s="2"/>
      <c r="B531" s="2"/>
      <c r="C531" s="2"/>
      <c r="D531" s="2"/>
      <c r="E531" s="2"/>
      <c r="F531" s="2"/>
      <c r="G531" s="2"/>
      <c r="H531" s="2"/>
      <c r="I531" s="2"/>
      <c r="J531" s="2"/>
    </row>
    <row r="532" spans="1:10" ht="15.75" customHeight="1" x14ac:dyDescent="0.25">
      <c r="A532" s="2"/>
      <c r="B532" s="2"/>
      <c r="C532" s="2"/>
      <c r="D532" s="2"/>
      <c r="E532" s="2"/>
      <c r="F532" s="2"/>
      <c r="G532" s="2"/>
      <c r="H532" s="2"/>
      <c r="I532" s="2"/>
      <c r="J532" s="2"/>
    </row>
    <row r="533" spans="1:10" ht="15.75" customHeight="1" x14ac:dyDescent="0.25">
      <c r="A533" s="2"/>
      <c r="B533" s="2"/>
      <c r="C533" s="2"/>
      <c r="D533" s="2"/>
      <c r="E533" s="2"/>
      <c r="F533" s="2"/>
      <c r="G533" s="2"/>
      <c r="H533" s="2"/>
      <c r="I533" s="2"/>
      <c r="J533" s="2"/>
    </row>
    <row r="534" spans="1:10" ht="15.75" customHeight="1" x14ac:dyDescent="0.25">
      <c r="A534" s="2"/>
      <c r="B534" s="2"/>
      <c r="C534" s="2"/>
      <c r="D534" s="2"/>
      <c r="E534" s="2"/>
      <c r="F534" s="2"/>
      <c r="G534" s="2"/>
      <c r="H534" s="2"/>
      <c r="I534" s="2"/>
      <c r="J534" s="2"/>
    </row>
    <row r="535" spans="1:10" ht="15.75" customHeight="1" x14ac:dyDescent="0.25">
      <c r="A535" s="2"/>
      <c r="B535" s="2"/>
      <c r="C535" s="2"/>
      <c r="D535" s="2"/>
      <c r="E535" s="2"/>
      <c r="F535" s="2"/>
      <c r="G535" s="2"/>
      <c r="H535" s="2"/>
      <c r="I535" s="2"/>
      <c r="J535" s="2"/>
    </row>
    <row r="536" spans="1:10" ht="15.75" customHeight="1" x14ac:dyDescent="0.25">
      <c r="A536" s="2"/>
      <c r="B536" s="2"/>
      <c r="C536" s="2"/>
      <c r="D536" s="2"/>
      <c r="E536" s="2"/>
      <c r="F536" s="2"/>
      <c r="G536" s="2"/>
      <c r="H536" s="2"/>
      <c r="I536" s="2"/>
      <c r="J536" s="2"/>
    </row>
    <row r="537" spans="1:10" ht="15.75" customHeight="1" x14ac:dyDescent="0.25">
      <c r="A537" s="2"/>
      <c r="B537" s="2"/>
      <c r="C537" s="2"/>
      <c r="D537" s="2"/>
      <c r="E537" s="2"/>
      <c r="F537" s="2"/>
      <c r="G537" s="2"/>
      <c r="H537" s="2"/>
      <c r="I537" s="2"/>
      <c r="J537" s="2"/>
    </row>
    <row r="538" spans="1:10" ht="15.75" customHeight="1" x14ac:dyDescent="0.25">
      <c r="A538" s="2"/>
      <c r="B538" s="2"/>
      <c r="C538" s="2"/>
      <c r="D538" s="2"/>
      <c r="E538" s="2"/>
      <c r="F538" s="2"/>
      <c r="G538" s="2"/>
      <c r="H538" s="2"/>
      <c r="I538" s="2"/>
      <c r="J538" s="2"/>
    </row>
    <row r="539" spans="1:10" ht="15.75" customHeight="1" x14ac:dyDescent="0.25">
      <c r="A539" s="2"/>
      <c r="B539" s="2"/>
      <c r="C539" s="2"/>
      <c r="D539" s="2"/>
      <c r="E539" s="2"/>
      <c r="F539" s="2"/>
      <c r="G539" s="2"/>
      <c r="H539" s="2"/>
      <c r="I539" s="2"/>
      <c r="J539" s="2"/>
    </row>
    <row r="540" spans="1:10" ht="15.75" customHeight="1" x14ac:dyDescent="0.25">
      <c r="A540" s="2"/>
      <c r="B540" s="2"/>
      <c r="C540" s="2"/>
      <c r="D540" s="2"/>
      <c r="E540" s="2"/>
      <c r="F540" s="2"/>
      <c r="G540" s="2"/>
      <c r="H540" s="2"/>
      <c r="I540" s="2"/>
      <c r="J540" s="2"/>
    </row>
    <row r="541" spans="1:10" ht="15.75" customHeight="1" x14ac:dyDescent="0.25">
      <c r="A541" s="2"/>
      <c r="B541" s="2"/>
      <c r="C541" s="2"/>
      <c r="D541" s="2"/>
      <c r="E541" s="2"/>
      <c r="F541" s="2"/>
      <c r="G541" s="2"/>
      <c r="H541" s="2"/>
      <c r="I541" s="2"/>
      <c r="J541" s="2"/>
    </row>
    <row r="542" spans="1:10" ht="15.75" customHeight="1" x14ac:dyDescent="0.25">
      <c r="A542" s="2"/>
      <c r="B542" s="2"/>
      <c r="C542" s="2"/>
      <c r="D542" s="2"/>
      <c r="E542" s="2"/>
      <c r="F542" s="2"/>
      <c r="G542" s="2"/>
      <c r="H542" s="2"/>
      <c r="I542" s="2"/>
      <c r="J542" s="2"/>
    </row>
    <row r="543" spans="1:10" ht="15.75" customHeight="1" x14ac:dyDescent="0.25">
      <c r="A543" s="2"/>
      <c r="B543" s="2"/>
      <c r="C543" s="2"/>
      <c r="D543" s="2"/>
      <c r="E543" s="2"/>
      <c r="F543" s="2"/>
      <c r="G543" s="2"/>
      <c r="H543" s="2"/>
      <c r="I543" s="2"/>
      <c r="J543" s="2"/>
    </row>
    <row r="544" spans="1:10" ht="15.75" customHeight="1" x14ac:dyDescent="0.25">
      <c r="A544" s="2"/>
      <c r="B544" s="2"/>
      <c r="C544" s="2"/>
      <c r="D544" s="2"/>
      <c r="E544" s="2"/>
      <c r="F544" s="2"/>
      <c r="G544" s="2"/>
      <c r="H544" s="2"/>
      <c r="I544" s="2"/>
      <c r="J544" s="2"/>
    </row>
    <row r="545" spans="1:10" ht="15.75" customHeight="1" x14ac:dyDescent="0.25">
      <c r="A545" s="2"/>
      <c r="B545" s="2"/>
      <c r="C545" s="2"/>
      <c r="D545" s="2"/>
      <c r="E545" s="2"/>
      <c r="F545" s="2"/>
      <c r="G545" s="2"/>
      <c r="H545" s="2"/>
      <c r="I545" s="2"/>
      <c r="J545" s="2"/>
    </row>
    <row r="546" spans="1:10" ht="15.75" customHeight="1" x14ac:dyDescent="0.25">
      <c r="A546" s="2"/>
      <c r="B546" s="2"/>
      <c r="C546" s="2"/>
      <c r="D546" s="2"/>
      <c r="E546" s="2"/>
      <c r="F546" s="2"/>
      <c r="G546" s="2"/>
      <c r="H546" s="2"/>
      <c r="I546" s="2"/>
      <c r="J546" s="2"/>
    </row>
    <row r="547" spans="1:10" ht="15.75" customHeight="1" x14ac:dyDescent="0.25">
      <c r="A547" s="2"/>
      <c r="B547" s="2"/>
      <c r="C547" s="2"/>
      <c r="D547" s="2"/>
      <c r="E547" s="2"/>
      <c r="F547" s="2"/>
      <c r="G547" s="2"/>
      <c r="H547" s="2"/>
      <c r="I547" s="2"/>
      <c r="J547" s="2"/>
    </row>
    <row r="548" spans="1:10" ht="15.75" customHeight="1" x14ac:dyDescent="0.25">
      <c r="A548" s="2"/>
      <c r="B548" s="2"/>
      <c r="C548" s="2"/>
      <c r="D548" s="2"/>
      <c r="E548" s="2"/>
      <c r="F548" s="2"/>
      <c r="G548" s="2"/>
      <c r="H548" s="2"/>
      <c r="I548" s="2"/>
      <c r="J548" s="2"/>
    </row>
    <row r="549" spans="1:10" ht="15.75" customHeight="1" x14ac:dyDescent="0.25">
      <c r="A549" s="2"/>
      <c r="B549" s="2"/>
      <c r="C549" s="2"/>
      <c r="D549" s="2"/>
      <c r="E549" s="2"/>
      <c r="F549" s="2"/>
      <c r="G549" s="2"/>
      <c r="H549" s="2"/>
      <c r="I549" s="2"/>
      <c r="J549" s="2"/>
    </row>
    <row r="550" spans="1:10" ht="15.75" customHeight="1" x14ac:dyDescent="0.25">
      <c r="A550" s="2"/>
      <c r="B550" s="2"/>
      <c r="C550" s="2"/>
      <c r="D550" s="2"/>
      <c r="E550" s="2"/>
      <c r="F550" s="2"/>
      <c r="G550" s="2"/>
      <c r="H550" s="2"/>
      <c r="I550" s="2"/>
      <c r="J550" s="2"/>
    </row>
    <row r="551" spans="1:10" ht="15.75" customHeight="1" x14ac:dyDescent="0.25">
      <c r="A551" s="2"/>
      <c r="B551" s="2"/>
      <c r="C551" s="2"/>
      <c r="D551" s="2"/>
      <c r="E551" s="2"/>
      <c r="F551" s="2"/>
      <c r="G551" s="2"/>
      <c r="H551" s="2"/>
      <c r="I551" s="2"/>
      <c r="J551" s="2"/>
    </row>
    <row r="552" spans="1:10" ht="15.75" customHeight="1" x14ac:dyDescent="0.25">
      <c r="A552" s="2"/>
      <c r="B552" s="2"/>
      <c r="C552" s="2"/>
      <c r="D552" s="2"/>
      <c r="E552" s="2"/>
      <c r="F552" s="2"/>
      <c r="G552" s="2"/>
      <c r="H552" s="2"/>
      <c r="I552" s="2"/>
      <c r="J552" s="2"/>
    </row>
    <row r="553" spans="1:10" ht="15.75" customHeight="1" x14ac:dyDescent="0.25">
      <c r="A553" s="2"/>
      <c r="B553" s="2"/>
      <c r="C553" s="2"/>
      <c r="D553" s="2"/>
      <c r="E553" s="2"/>
      <c r="F553" s="2"/>
      <c r="G553" s="2"/>
      <c r="H553" s="2"/>
      <c r="I553" s="2"/>
      <c r="J553" s="2"/>
    </row>
    <row r="554" spans="1:10" ht="15.75" customHeight="1" x14ac:dyDescent="0.25">
      <c r="A554" s="2"/>
      <c r="B554" s="2"/>
      <c r="C554" s="2"/>
      <c r="D554" s="2"/>
      <c r="E554" s="2"/>
      <c r="F554" s="2"/>
      <c r="G554" s="2"/>
      <c r="H554" s="2"/>
      <c r="I554" s="2"/>
      <c r="J554" s="2"/>
    </row>
    <row r="555" spans="1:10" ht="15.75" customHeight="1" x14ac:dyDescent="0.25">
      <c r="A555" s="2"/>
      <c r="B555" s="2"/>
      <c r="C555" s="2"/>
      <c r="D555" s="2"/>
      <c r="E555" s="2"/>
      <c r="F555" s="2"/>
      <c r="G555" s="2"/>
      <c r="H555" s="2"/>
      <c r="I555" s="2"/>
      <c r="J555" s="2"/>
    </row>
    <row r="556" spans="1:10" ht="15.75" customHeight="1" x14ac:dyDescent="0.25">
      <c r="A556" s="2"/>
      <c r="B556" s="2"/>
      <c r="C556" s="2"/>
      <c r="D556" s="2"/>
      <c r="E556" s="2"/>
      <c r="F556" s="2"/>
      <c r="G556" s="2"/>
      <c r="H556" s="2"/>
      <c r="I556" s="2"/>
      <c r="J556" s="2"/>
    </row>
    <row r="557" spans="1:10" ht="15.75" customHeight="1" x14ac:dyDescent="0.25">
      <c r="A557" s="2"/>
      <c r="B557" s="2"/>
      <c r="C557" s="2"/>
      <c r="D557" s="2"/>
      <c r="E557" s="2"/>
      <c r="F557" s="2"/>
      <c r="G557" s="2"/>
      <c r="H557" s="2"/>
      <c r="I557" s="2"/>
      <c r="J557" s="2"/>
    </row>
    <row r="558" spans="1:10" ht="15.75" customHeight="1" x14ac:dyDescent="0.25">
      <c r="A558" s="2"/>
      <c r="B558" s="2"/>
      <c r="C558" s="2"/>
      <c r="D558" s="2"/>
      <c r="E558" s="2"/>
      <c r="F558" s="2"/>
      <c r="G558" s="2"/>
      <c r="H558" s="2"/>
      <c r="I558" s="2"/>
      <c r="J558" s="2"/>
    </row>
    <row r="559" spans="1:10" ht="15.75" customHeight="1" x14ac:dyDescent="0.25">
      <c r="A559" s="2"/>
      <c r="B559" s="2"/>
      <c r="C559" s="2"/>
      <c r="D559" s="2"/>
      <c r="E559" s="2"/>
      <c r="F559" s="2"/>
      <c r="G559" s="2"/>
      <c r="H559" s="2"/>
      <c r="I559" s="2"/>
      <c r="J559" s="2"/>
    </row>
    <row r="560" spans="1:10" ht="15.75" customHeight="1" x14ac:dyDescent="0.25">
      <c r="A560" s="2"/>
      <c r="B560" s="2"/>
      <c r="C560" s="2"/>
      <c r="D560" s="2"/>
      <c r="E560" s="2"/>
      <c r="F560" s="2"/>
      <c r="G560" s="2"/>
      <c r="H560" s="2"/>
      <c r="I560" s="2"/>
      <c r="J560" s="2"/>
    </row>
    <row r="561" spans="1:10" ht="15.75" customHeight="1" x14ac:dyDescent="0.25">
      <c r="A561" s="2"/>
      <c r="B561" s="2"/>
      <c r="C561" s="2"/>
      <c r="D561" s="2"/>
      <c r="E561" s="2"/>
      <c r="F561" s="2"/>
      <c r="G561" s="2"/>
      <c r="H561" s="2"/>
      <c r="I561" s="2"/>
      <c r="J561" s="2"/>
    </row>
    <row r="562" spans="1:10" ht="15.75" customHeight="1" x14ac:dyDescent="0.25">
      <c r="A562" s="2"/>
      <c r="B562" s="2"/>
      <c r="C562" s="2"/>
      <c r="D562" s="2"/>
      <c r="E562" s="2"/>
      <c r="F562" s="2"/>
      <c r="G562" s="2"/>
      <c r="H562" s="2"/>
      <c r="I562" s="2"/>
      <c r="J562" s="2"/>
    </row>
    <row r="563" spans="1:10" ht="15.75" customHeight="1" x14ac:dyDescent="0.25">
      <c r="A563" s="2"/>
      <c r="B563" s="2"/>
      <c r="C563" s="2"/>
      <c r="D563" s="2"/>
      <c r="E563" s="2"/>
      <c r="F563" s="2"/>
      <c r="G563" s="2"/>
      <c r="H563" s="2"/>
      <c r="I563" s="2"/>
      <c r="J563" s="2"/>
    </row>
    <row r="564" spans="1:10" ht="15.75" customHeight="1" x14ac:dyDescent="0.25">
      <c r="A564" s="2"/>
      <c r="B564" s="2"/>
      <c r="C564" s="2"/>
      <c r="D564" s="2"/>
      <c r="E564" s="2"/>
      <c r="F564" s="2"/>
      <c r="G564" s="2"/>
      <c r="H564" s="2"/>
      <c r="I564" s="2"/>
      <c r="J564" s="2"/>
    </row>
    <row r="565" spans="1:10" ht="15.75" customHeight="1" x14ac:dyDescent="0.25">
      <c r="A565" s="2"/>
      <c r="B565" s="2"/>
      <c r="C565" s="2"/>
      <c r="D565" s="2"/>
      <c r="E565" s="2"/>
      <c r="F565" s="2"/>
      <c r="G565" s="2"/>
      <c r="H565" s="2"/>
      <c r="I565" s="2"/>
      <c r="J565" s="2"/>
    </row>
    <row r="566" spans="1:10" ht="15.75" customHeight="1" x14ac:dyDescent="0.25">
      <c r="A566" s="2"/>
      <c r="B566" s="2"/>
      <c r="C566" s="2"/>
      <c r="D566" s="2"/>
      <c r="E566" s="2"/>
      <c r="F566" s="2"/>
      <c r="G566" s="2"/>
      <c r="H566" s="2"/>
      <c r="I566" s="2"/>
      <c r="J566" s="2"/>
    </row>
    <row r="567" spans="1:10" ht="15.75" customHeight="1" x14ac:dyDescent="0.25">
      <c r="A567" s="2"/>
      <c r="B567" s="2"/>
      <c r="C567" s="2"/>
      <c r="D567" s="2"/>
      <c r="E567" s="2"/>
      <c r="F567" s="2"/>
      <c r="G567" s="2"/>
      <c r="H567" s="2"/>
      <c r="I567" s="2"/>
      <c r="J567" s="2"/>
    </row>
    <row r="568" spans="1:10" ht="15.75" customHeight="1" x14ac:dyDescent="0.25">
      <c r="A568" s="2"/>
      <c r="B568" s="2"/>
      <c r="C568" s="2"/>
      <c r="D568" s="2"/>
      <c r="E568" s="2"/>
      <c r="F568" s="2"/>
      <c r="G568" s="2"/>
      <c r="H568" s="2"/>
      <c r="I568" s="2"/>
      <c r="J568" s="2"/>
    </row>
    <row r="569" spans="1:10" ht="15.75" customHeight="1" x14ac:dyDescent="0.25">
      <c r="A569" s="2"/>
      <c r="B569" s="2"/>
      <c r="C569" s="2"/>
      <c r="D569" s="2"/>
      <c r="E569" s="2"/>
      <c r="F569" s="2"/>
      <c r="G569" s="2"/>
      <c r="H569" s="2"/>
      <c r="I569" s="2"/>
      <c r="J569" s="2"/>
    </row>
    <row r="570" spans="1:10" ht="15.75" customHeight="1" x14ac:dyDescent="0.25">
      <c r="A570" s="2"/>
      <c r="B570" s="2"/>
      <c r="C570" s="2"/>
      <c r="D570" s="2"/>
      <c r="E570" s="2"/>
      <c r="F570" s="2"/>
      <c r="G570" s="2"/>
      <c r="H570" s="2"/>
      <c r="I570" s="2"/>
      <c r="J570" s="2"/>
    </row>
    <row r="571" spans="1:10" ht="15.75" customHeight="1" x14ac:dyDescent="0.25">
      <c r="A571" s="2"/>
      <c r="B571" s="2"/>
      <c r="C571" s="2"/>
      <c r="D571" s="2"/>
      <c r="E571" s="2"/>
      <c r="F571" s="2"/>
      <c r="G571" s="2"/>
      <c r="H571" s="2"/>
      <c r="I571" s="2"/>
      <c r="J571" s="2"/>
    </row>
    <row r="572" spans="1:10" ht="15.75" customHeight="1" x14ac:dyDescent="0.25">
      <c r="A572" s="2"/>
      <c r="B572" s="2"/>
      <c r="C572" s="2"/>
      <c r="D572" s="2"/>
      <c r="E572" s="2"/>
      <c r="F572" s="2"/>
      <c r="G572" s="2"/>
      <c r="H572" s="2"/>
      <c r="I572" s="2"/>
      <c r="J572" s="2"/>
    </row>
    <row r="573" spans="1:10" ht="15.75" customHeight="1" x14ac:dyDescent="0.25">
      <c r="A573" s="2"/>
      <c r="B573" s="2"/>
      <c r="C573" s="2"/>
      <c r="D573" s="2"/>
      <c r="E573" s="2"/>
      <c r="F573" s="2"/>
      <c r="G573" s="2"/>
      <c r="H573" s="2"/>
      <c r="I573" s="2"/>
      <c r="J573" s="2"/>
    </row>
    <row r="574" spans="1:10" ht="15.75" customHeight="1" x14ac:dyDescent="0.25">
      <c r="A574" s="2"/>
      <c r="B574" s="2"/>
      <c r="C574" s="2"/>
      <c r="D574" s="2"/>
      <c r="E574" s="2"/>
      <c r="F574" s="2"/>
      <c r="G574" s="2"/>
      <c r="H574" s="2"/>
      <c r="I574" s="2"/>
      <c r="J574" s="2"/>
    </row>
    <row r="575" spans="1:10" ht="15.75" customHeight="1" x14ac:dyDescent="0.25">
      <c r="A575" s="2"/>
      <c r="B575" s="2"/>
      <c r="C575" s="2"/>
      <c r="D575" s="2"/>
      <c r="E575" s="2"/>
      <c r="F575" s="2"/>
      <c r="G575" s="2"/>
      <c r="H575" s="2"/>
      <c r="I575" s="2"/>
      <c r="J575" s="2"/>
    </row>
    <row r="576" spans="1:10" ht="15.75" customHeight="1" x14ac:dyDescent="0.25">
      <c r="A576" s="2"/>
      <c r="B576" s="2"/>
      <c r="C576" s="2"/>
      <c r="D576" s="2"/>
      <c r="E576" s="2"/>
      <c r="F576" s="2"/>
      <c r="G576" s="2"/>
      <c r="H576" s="2"/>
      <c r="I576" s="2"/>
      <c r="J576" s="2"/>
    </row>
    <row r="577" spans="1:10" ht="15.75" customHeight="1" x14ac:dyDescent="0.25">
      <c r="A577" s="2"/>
      <c r="B577" s="2"/>
      <c r="C577" s="2"/>
      <c r="D577" s="2"/>
      <c r="E577" s="2"/>
      <c r="F577" s="2"/>
      <c r="G577" s="2"/>
      <c r="H577" s="2"/>
      <c r="I577" s="2"/>
      <c r="J577" s="2"/>
    </row>
    <row r="578" spans="1:10" ht="15.75" customHeight="1" x14ac:dyDescent="0.25">
      <c r="A578" s="2"/>
      <c r="B578" s="2"/>
      <c r="C578" s="2"/>
      <c r="D578" s="2"/>
      <c r="E578" s="2"/>
      <c r="F578" s="2"/>
      <c r="G578" s="2"/>
      <c r="H578" s="2"/>
      <c r="I578" s="2"/>
      <c r="J578" s="2"/>
    </row>
    <row r="579" spans="1:10" ht="15.75" customHeight="1" x14ac:dyDescent="0.25">
      <c r="A579" s="2"/>
      <c r="B579" s="2"/>
      <c r="C579" s="2"/>
      <c r="D579" s="2"/>
      <c r="E579" s="2"/>
      <c r="F579" s="2"/>
      <c r="G579" s="2"/>
      <c r="H579" s="2"/>
      <c r="I579" s="2"/>
      <c r="J579" s="2"/>
    </row>
    <row r="580" spans="1:10" ht="15.75" customHeight="1" x14ac:dyDescent="0.25">
      <c r="A580" s="2"/>
      <c r="B580" s="2"/>
      <c r="C580" s="2"/>
      <c r="D580" s="2"/>
      <c r="E580" s="2"/>
      <c r="F580" s="2"/>
      <c r="G580" s="2"/>
      <c r="H580" s="2"/>
      <c r="I580" s="2"/>
      <c r="J580" s="2"/>
    </row>
    <row r="581" spans="1:10" ht="15.75" customHeight="1" x14ac:dyDescent="0.25">
      <c r="A581" s="2"/>
      <c r="B581" s="2"/>
      <c r="C581" s="2"/>
      <c r="D581" s="2"/>
      <c r="E581" s="2"/>
      <c r="F581" s="2"/>
      <c r="G581" s="2"/>
      <c r="H581" s="2"/>
      <c r="I581" s="2"/>
      <c r="J581" s="2"/>
    </row>
    <row r="582" spans="1:10" ht="15.75" customHeight="1" x14ac:dyDescent="0.25">
      <c r="A582" s="2"/>
      <c r="B582" s="2"/>
      <c r="C582" s="2"/>
      <c r="D582" s="2"/>
      <c r="E582" s="2"/>
      <c r="F582" s="2"/>
      <c r="G582" s="2"/>
      <c r="H582" s="2"/>
      <c r="I582" s="2"/>
      <c r="J582" s="2"/>
    </row>
    <row r="583" spans="1:10" ht="15.75" customHeight="1" x14ac:dyDescent="0.25">
      <c r="A583" s="2"/>
      <c r="B583" s="2"/>
      <c r="C583" s="2"/>
      <c r="D583" s="2"/>
      <c r="E583" s="2"/>
      <c r="F583" s="2"/>
      <c r="G583" s="2"/>
      <c r="H583" s="2"/>
      <c r="I583" s="2"/>
      <c r="J583" s="2"/>
    </row>
    <row r="584" spans="1:10" ht="15.75" customHeight="1" x14ac:dyDescent="0.25">
      <c r="A584" s="2"/>
      <c r="B584" s="2"/>
      <c r="C584" s="2"/>
      <c r="D584" s="2"/>
      <c r="E584" s="2"/>
      <c r="F584" s="2"/>
      <c r="G584" s="2"/>
      <c r="H584" s="2"/>
      <c r="I584" s="2"/>
      <c r="J584" s="2"/>
    </row>
    <row r="585" spans="1:10" ht="15.75" customHeight="1" x14ac:dyDescent="0.25">
      <c r="A585" s="2"/>
      <c r="B585" s="2"/>
      <c r="C585" s="2"/>
      <c r="D585" s="2"/>
      <c r="E585" s="2"/>
      <c r="F585" s="2"/>
      <c r="G585" s="2"/>
      <c r="H585" s="2"/>
      <c r="I585" s="2"/>
      <c r="J585" s="2"/>
    </row>
    <row r="586" spans="1:10" ht="15.75" customHeight="1" x14ac:dyDescent="0.25">
      <c r="A586" s="2"/>
      <c r="B586" s="2"/>
      <c r="C586" s="2"/>
      <c r="D586" s="2"/>
      <c r="E586" s="2"/>
      <c r="F586" s="2"/>
      <c r="G586" s="2"/>
      <c r="H586" s="2"/>
      <c r="I586" s="2"/>
      <c r="J586" s="2"/>
    </row>
    <row r="587" spans="1:10" ht="15.75" customHeight="1" x14ac:dyDescent="0.25">
      <c r="A587" s="2"/>
      <c r="B587" s="2"/>
      <c r="C587" s="2"/>
      <c r="D587" s="2"/>
      <c r="E587" s="2"/>
      <c r="F587" s="2"/>
      <c r="G587" s="2"/>
      <c r="H587" s="2"/>
      <c r="I587" s="2"/>
      <c r="J587" s="2"/>
    </row>
    <row r="588" spans="1:10" ht="15.75" customHeight="1" x14ac:dyDescent="0.25">
      <c r="A588" s="2"/>
      <c r="B588" s="2"/>
      <c r="C588" s="2"/>
      <c r="D588" s="2"/>
      <c r="E588" s="2"/>
      <c r="F588" s="2"/>
      <c r="G588" s="2"/>
      <c r="H588" s="2"/>
      <c r="I588" s="2"/>
      <c r="J588" s="2"/>
    </row>
    <row r="589" spans="1:10" ht="15.75" customHeight="1" x14ac:dyDescent="0.25">
      <c r="A589" s="2"/>
      <c r="B589" s="2"/>
      <c r="C589" s="2"/>
      <c r="D589" s="2"/>
      <c r="E589" s="2"/>
      <c r="F589" s="2"/>
      <c r="G589" s="2"/>
      <c r="H589" s="2"/>
      <c r="I589" s="2"/>
      <c r="J589" s="2"/>
    </row>
    <row r="590" spans="1:10" ht="15.75" customHeight="1" x14ac:dyDescent="0.25">
      <c r="A590" s="2"/>
      <c r="B590" s="2"/>
      <c r="C590" s="2"/>
      <c r="D590" s="2"/>
      <c r="E590" s="2"/>
      <c r="F590" s="2"/>
      <c r="G590" s="2"/>
      <c r="H590" s="2"/>
      <c r="I590" s="2"/>
      <c r="J590" s="2"/>
    </row>
    <row r="591" spans="1:10" ht="15.75" customHeight="1" x14ac:dyDescent="0.25">
      <c r="A591" s="2"/>
      <c r="B591" s="2"/>
      <c r="C591" s="2"/>
      <c r="D591" s="2"/>
      <c r="E591" s="2"/>
      <c r="F591" s="2"/>
      <c r="G591" s="2"/>
      <c r="H591" s="2"/>
      <c r="I591" s="2"/>
      <c r="J591" s="2"/>
    </row>
    <row r="592" spans="1:10" ht="15.75" customHeight="1" x14ac:dyDescent="0.25">
      <c r="A592" s="2"/>
      <c r="B592" s="2"/>
      <c r="C592" s="2"/>
      <c r="D592" s="2"/>
      <c r="E592" s="2"/>
      <c r="F592" s="2"/>
      <c r="G592" s="2"/>
      <c r="H592" s="2"/>
      <c r="I592" s="2"/>
      <c r="J592" s="2"/>
    </row>
    <row r="593" spans="1:10" ht="15.75" customHeight="1" x14ac:dyDescent="0.25">
      <c r="A593" s="2"/>
      <c r="B593" s="2"/>
      <c r="C593" s="2"/>
      <c r="D593" s="2"/>
      <c r="E593" s="2"/>
      <c r="F593" s="2"/>
      <c r="G593" s="2"/>
      <c r="H593" s="2"/>
      <c r="I593" s="2"/>
      <c r="J593" s="2"/>
    </row>
    <row r="594" spans="1:10" ht="15.75" customHeight="1" x14ac:dyDescent="0.25">
      <c r="A594" s="2"/>
      <c r="B594" s="2"/>
      <c r="C594" s="2"/>
      <c r="D594" s="2"/>
      <c r="E594" s="2"/>
      <c r="F594" s="2"/>
      <c r="G594" s="2"/>
      <c r="H594" s="2"/>
      <c r="I594" s="2"/>
      <c r="J594" s="2"/>
    </row>
    <row r="595" spans="1:10" ht="15.75" customHeight="1" x14ac:dyDescent="0.25">
      <c r="A595" s="2"/>
      <c r="B595" s="2"/>
      <c r="C595" s="2"/>
      <c r="D595" s="2"/>
      <c r="E595" s="2"/>
      <c r="F595" s="2"/>
      <c r="G595" s="2"/>
      <c r="H595" s="2"/>
      <c r="I595" s="2"/>
      <c r="J595" s="2"/>
    </row>
    <row r="596" spans="1:10" ht="15.75" customHeight="1" x14ac:dyDescent="0.25">
      <c r="A596" s="2"/>
      <c r="B596" s="2"/>
      <c r="C596" s="2"/>
      <c r="D596" s="2"/>
      <c r="E596" s="2"/>
      <c r="F596" s="2"/>
      <c r="G596" s="2"/>
      <c r="H596" s="2"/>
      <c r="I596" s="2"/>
      <c r="J596" s="2"/>
    </row>
    <row r="597" spans="1:10" ht="15.75" customHeight="1" x14ac:dyDescent="0.25">
      <c r="A597" s="2"/>
      <c r="B597" s="2"/>
      <c r="C597" s="2"/>
      <c r="D597" s="2"/>
      <c r="E597" s="2"/>
      <c r="F597" s="2"/>
      <c r="G597" s="2"/>
      <c r="H597" s="2"/>
      <c r="I597" s="2"/>
      <c r="J597" s="2"/>
    </row>
    <row r="598" spans="1:10" ht="15.75" customHeight="1" x14ac:dyDescent="0.25">
      <c r="A598" s="2"/>
      <c r="B598" s="2"/>
      <c r="C598" s="2"/>
      <c r="D598" s="2"/>
      <c r="E598" s="2"/>
      <c r="F598" s="2"/>
      <c r="G598" s="2"/>
      <c r="H598" s="2"/>
      <c r="I598" s="2"/>
      <c r="J598" s="2"/>
    </row>
    <row r="599" spans="1:10" ht="15.75" customHeight="1" x14ac:dyDescent="0.25">
      <c r="A599" s="2"/>
      <c r="B599" s="2"/>
      <c r="C599" s="2"/>
      <c r="D599" s="2"/>
      <c r="E599" s="2"/>
      <c r="F599" s="2"/>
      <c r="G599" s="2"/>
      <c r="H599" s="2"/>
      <c r="I599" s="2"/>
      <c r="J599" s="2"/>
    </row>
    <row r="600" spans="1:10" ht="15.75" customHeight="1" x14ac:dyDescent="0.25">
      <c r="A600" s="2"/>
      <c r="B600" s="2"/>
      <c r="C600" s="2"/>
      <c r="D600" s="2"/>
      <c r="E600" s="2"/>
      <c r="F600" s="2"/>
      <c r="G600" s="2"/>
      <c r="H600" s="2"/>
      <c r="I600" s="2"/>
      <c r="J600" s="2"/>
    </row>
    <row r="601" spans="1:10" ht="15.75" customHeight="1" x14ac:dyDescent="0.25">
      <c r="A601" s="2"/>
      <c r="B601" s="2"/>
      <c r="C601" s="2"/>
      <c r="D601" s="2"/>
      <c r="E601" s="2"/>
      <c r="F601" s="2"/>
      <c r="G601" s="2"/>
      <c r="H601" s="2"/>
      <c r="I601" s="2"/>
      <c r="J601" s="2"/>
    </row>
    <row r="602" spans="1:10" ht="15.75" customHeight="1" x14ac:dyDescent="0.25">
      <c r="A602" s="2"/>
      <c r="B602" s="2"/>
      <c r="C602" s="2"/>
      <c r="D602" s="2"/>
      <c r="E602" s="2"/>
      <c r="F602" s="2"/>
      <c r="G602" s="2"/>
      <c r="H602" s="2"/>
      <c r="I602" s="2"/>
      <c r="J602" s="2"/>
    </row>
    <row r="603" spans="1:10" ht="15.75" customHeight="1" x14ac:dyDescent="0.25">
      <c r="A603" s="2"/>
      <c r="B603" s="2"/>
      <c r="C603" s="2"/>
      <c r="D603" s="2"/>
      <c r="E603" s="2"/>
      <c r="F603" s="2"/>
      <c r="G603" s="2"/>
      <c r="H603" s="2"/>
      <c r="I603" s="2"/>
      <c r="J603" s="2"/>
    </row>
    <row r="604" spans="1:10" ht="15.75" customHeight="1" x14ac:dyDescent="0.25">
      <c r="A604" s="2"/>
      <c r="B604" s="2"/>
      <c r="C604" s="2"/>
      <c r="D604" s="2"/>
      <c r="E604" s="2"/>
      <c r="F604" s="2"/>
      <c r="G604" s="2"/>
      <c r="H604" s="2"/>
      <c r="I604" s="2"/>
      <c r="J604" s="2"/>
    </row>
    <row r="605" spans="1:10" ht="15.75" customHeight="1" x14ac:dyDescent="0.25">
      <c r="A605" s="2"/>
      <c r="B605" s="2"/>
      <c r="C605" s="2"/>
      <c r="D605" s="2"/>
      <c r="E605" s="2"/>
      <c r="F605" s="2"/>
      <c r="G605" s="2"/>
      <c r="H605" s="2"/>
      <c r="I605" s="2"/>
      <c r="J605" s="2"/>
    </row>
    <row r="606" spans="1:10" ht="15.75" customHeight="1" x14ac:dyDescent="0.25">
      <c r="A606" s="2"/>
      <c r="B606" s="2"/>
      <c r="C606" s="2"/>
      <c r="D606" s="2"/>
      <c r="E606" s="2"/>
      <c r="F606" s="2"/>
      <c r="G606" s="2"/>
      <c r="H606" s="2"/>
      <c r="I606" s="2"/>
      <c r="J606" s="2"/>
    </row>
    <row r="607" spans="1:10" ht="15.75" customHeight="1" x14ac:dyDescent="0.25">
      <c r="A607" s="2"/>
      <c r="B607" s="2"/>
      <c r="C607" s="2"/>
      <c r="D607" s="2"/>
      <c r="E607" s="2"/>
      <c r="F607" s="2"/>
      <c r="G607" s="2"/>
      <c r="H607" s="2"/>
      <c r="I607" s="2"/>
      <c r="J607" s="2"/>
    </row>
    <row r="608" spans="1:10" ht="15.75" customHeight="1" x14ac:dyDescent="0.25">
      <c r="A608" s="2"/>
      <c r="B608" s="2"/>
      <c r="C608" s="2"/>
      <c r="D608" s="2"/>
      <c r="E608" s="2"/>
      <c r="F608" s="2"/>
      <c r="G608" s="2"/>
      <c r="H608" s="2"/>
      <c r="I608" s="2"/>
      <c r="J608" s="2"/>
    </row>
    <row r="609" spans="1:10" ht="15.75" customHeight="1" x14ac:dyDescent="0.25">
      <c r="A609" s="2"/>
      <c r="B609" s="2"/>
      <c r="C609" s="2"/>
      <c r="D609" s="2"/>
      <c r="E609" s="2"/>
      <c r="F609" s="2"/>
      <c r="G609" s="2"/>
      <c r="H609" s="2"/>
      <c r="I609" s="2"/>
      <c r="J609" s="2"/>
    </row>
    <row r="610" spans="1:10" ht="15.75" customHeight="1" x14ac:dyDescent="0.25">
      <c r="A610" s="2"/>
      <c r="B610" s="2"/>
      <c r="C610" s="2"/>
      <c r="D610" s="2"/>
      <c r="E610" s="2"/>
      <c r="F610" s="2"/>
      <c r="G610" s="2"/>
      <c r="H610" s="2"/>
      <c r="I610" s="2"/>
      <c r="J610" s="2"/>
    </row>
    <row r="611" spans="1:10" ht="15.75" customHeight="1" x14ac:dyDescent="0.25">
      <c r="A611" s="2"/>
      <c r="B611" s="2"/>
      <c r="C611" s="2"/>
      <c r="D611" s="2"/>
      <c r="E611" s="2"/>
      <c r="F611" s="2"/>
      <c r="G611" s="2"/>
      <c r="H611" s="2"/>
      <c r="I611" s="2"/>
      <c r="J611" s="2"/>
    </row>
    <row r="612" spans="1:10" ht="15.75" customHeight="1" x14ac:dyDescent="0.25">
      <c r="A612" s="2"/>
      <c r="B612" s="2"/>
      <c r="C612" s="2"/>
      <c r="D612" s="2"/>
      <c r="E612" s="2"/>
      <c r="F612" s="2"/>
      <c r="G612" s="2"/>
      <c r="H612" s="2"/>
      <c r="I612" s="2"/>
      <c r="J612" s="2"/>
    </row>
    <row r="613" spans="1:10" ht="15.75" customHeight="1" x14ac:dyDescent="0.25">
      <c r="A613" s="2"/>
      <c r="B613" s="2"/>
      <c r="C613" s="2"/>
      <c r="D613" s="2"/>
      <c r="E613" s="2"/>
      <c r="F613" s="2"/>
      <c r="G613" s="2"/>
      <c r="H613" s="2"/>
      <c r="I613" s="2"/>
      <c r="J613" s="2"/>
    </row>
    <row r="614" spans="1:10" ht="15.75" customHeight="1" x14ac:dyDescent="0.25">
      <c r="A614" s="2"/>
      <c r="B614" s="2"/>
      <c r="C614" s="2"/>
      <c r="D614" s="2"/>
      <c r="E614" s="2"/>
      <c r="F614" s="2"/>
      <c r="G614" s="2"/>
      <c r="H614" s="2"/>
      <c r="I614" s="2"/>
      <c r="J614" s="2"/>
    </row>
    <row r="615" spans="1:10" ht="15.75" customHeight="1" x14ac:dyDescent="0.25">
      <c r="A615" s="2"/>
      <c r="B615" s="2"/>
      <c r="C615" s="2"/>
      <c r="D615" s="2"/>
      <c r="E615" s="2"/>
      <c r="F615" s="2"/>
      <c r="G615" s="2"/>
      <c r="H615" s="2"/>
      <c r="I615" s="2"/>
      <c r="J615" s="2"/>
    </row>
    <row r="616" spans="1:10" ht="15.75" customHeight="1" x14ac:dyDescent="0.25">
      <c r="A616" s="2"/>
      <c r="B616" s="2"/>
      <c r="C616" s="2"/>
      <c r="D616" s="2"/>
      <c r="E616" s="2"/>
      <c r="F616" s="2"/>
      <c r="G616" s="2"/>
      <c r="H616" s="2"/>
      <c r="I616" s="2"/>
      <c r="J616" s="2"/>
    </row>
    <row r="617" spans="1:10" ht="15.75" customHeight="1" x14ac:dyDescent="0.25">
      <c r="A617" s="2"/>
      <c r="B617" s="2"/>
      <c r="C617" s="2"/>
      <c r="D617" s="2"/>
      <c r="E617" s="2"/>
      <c r="F617" s="2"/>
      <c r="G617" s="2"/>
      <c r="H617" s="2"/>
      <c r="I617" s="2"/>
      <c r="J617" s="2"/>
    </row>
    <row r="618" spans="1:10" ht="15.75" customHeight="1" x14ac:dyDescent="0.25">
      <c r="A618" s="2"/>
      <c r="B618" s="2"/>
      <c r="C618" s="2"/>
      <c r="D618" s="2"/>
      <c r="E618" s="2"/>
      <c r="F618" s="2"/>
      <c r="G618" s="2"/>
      <c r="H618" s="2"/>
      <c r="I618" s="2"/>
      <c r="J618" s="2"/>
    </row>
    <row r="619" spans="1:10" ht="15.75" customHeight="1" x14ac:dyDescent="0.25">
      <c r="A619" s="2"/>
      <c r="B619" s="2"/>
      <c r="C619" s="2"/>
      <c r="D619" s="2"/>
      <c r="E619" s="2"/>
      <c r="F619" s="2"/>
      <c r="G619" s="2"/>
      <c r="H619" s="2"/>
      <c r="I619" s="2"/>
      <c r="J619" s="2"/>
    </row>
    <row r="620" spans="1:10" ht="15.75" customHeight="1" x14ac:dyDescent="0.25">
      <c r="A620" s="2"/>
      <c r="B620" s="2"/>
      <c r="C620" s="2"/>
      <c r="D620" s="2"/>
      <c r="E620" s="2"/>
      <c r="F620" s="2"/>
      <c r="G620" s="2"/>
      <c r="H620" s="2"/>
      <c r="I620" s="2"/>
      <c r="J620" s="2"/>
    </row>
    <row r="621" spans="1:10" ht="15.75" customHeight="1" x14ac:dyDescent="0.25">
      <c r="A621" s="2"/>
      <c r="B621" s="2"/>
      <c r="C621" s="2"/>
      <c r="D621" s="2"/>
      <c r="E621" s="2"/>
      <c r="F621" s="2"/>
      <c r="G621" s="2"/>
      <c r="H621" s="2"/>
      <c r="I621" s="2"/>
      <c r="J621" s="2"/>
    </row>
    <row r="622" spans="1:10" ht="15.75" customHeight="1" x14ac:dyDescent="0.25">
      <c r="A622" s="2"/>
      <c r="B622" s="2"/>
      <c r="C622" s="2"/>
      <c r="D622" s="2"/>
      <c r="E622" s="2"/>
      <c r="F622" s="2"/>
      <c r="G622" s="2"/>
      <c r="H622" s="2"/>
      <c r="I622" s="2"/>
      <c r="J622" s="2"/>
    </row>
    <row r="623" spans="1:10" ht="15.75" customHeight="1" x14ac:dyDescent="0.25">
      <c r="A623" s="2"/>
      <c r="B623" s="2"/>
      <c r="C623" s="2"/>
      <c r="D623" s="2"/>
      <c r="E623" s="2"/>
      <c r="F623" s="2"/>
      <c r="G623" s="2"/>
      <c r="H623" s="2"/>
      <c r="I623" s="2"/>
      <c r="J623" s="2"/>
    </row>
    <row r="624" spans="1:10" ht="15.75" customHeight="1" x14ac:dyDescent="0.25">
      <c r="A624" s="2"/>
      <c r="B624" s="2"/>
      <c r="C624" s="2"/>
      <c r="D624" s="2"/>
      <c r="E624" s="2"/>
      <c r="F624" s="2"/>
      <c r="G624" s="2"/>
      <c r="H624" s="2"/>
      <c r="I624" s="2"/>
      <c r="J624" s="2"/>
    </row>
    <row r="625" spans="1:10" ht="15.75" customHeight="1" x14ac:dyDescent="0.25">
      <c r="A625" s="2"/>
      <c r="B625" s="2"/>
      <c r="C625" s="2"/>
      <c r="D625" s="2"/>
      <c r="E625" s="2"/>
      <c r="F625" s="2"/>
      <c r="G625" s="2"/>
      <c r="H625" s="2"/>
      <c r="I625" s="2"/>
      <c r="J625" s="2"/>
    </row>
    <row r="626" spans="1:10" ht="15.75" customHeight="1" x14ac:dyDescent="0.25">
      <c r="A626" s="2"/>
      <c r="B626" s="2"/>
      <c r="C626" s="2"/>
      <c r="D626" s="2"/>
      <c r="E626" s="2"/>
      <c r="F626" s="2"/>
      <c r="G626" s="2"/>
      <c r="H626" s="2"/>
      <c r="I626" s="2"/>
      <c r="J626" s="2"/>
    </row>
    <row r="627" spans="1:10" ht="15.75" customHeight="1" x14ac:dyDescent="0.25">
      <c r="A627" s="2"/>
      <c r="B627" s="2"/>
      <c r="C627" s="2"/>
      <c r="D627" s="2"/>
      <c r="E627" s="2"/>
      <c r="F627" s="2"/>
      <c r="G627" s="2"/>
      <c r="H627" s="2"/>
      <c r="I627" s="2"/>
      <c r="J627" s="2"/>
    </row>
    <row r="628" spans="1:10" ht="15.75" customHeight="1" x14ac:dyDescent="0.25">
      <c r="A628" s="2"/>
      <c r="B628" s="2"/>
      <c r="C628" s="2"/>
      <c r="D628" s="2"/>
      <c r="E628" s="2"/>
      <c r="F628" s="2"/>
      <c r="G628" s="2"/>
      <c r="H628" s="2"/>
      <c r="I628" s="2"/>
      <c r="J628" s="2"/>
    </row>
    <row r="629" spans="1:10" ht="15.75" customHeight="1" x14ac:dyDescent="0.25">
      <c r="A629" s="2"/>
      <c r="B629" s="2"/>
      <c r="C629" s="2"/>
      <c r="D629" s="2"/>
      <c r="E629" s="2"/>
      <c r="F629" s="2"/>
      <c r="G629" s="2"/>
      <c r="H629" s="2"/>
      <c r="I629" s="2"/>
      <c r="J629" s="2"/>
    </row>
    <row r="630" spans="1:10" ht="15.75" customHeight="1" x14ac:dyDescent="0.25">
      <c r="A630" s="2"/>
      <c r="B630" s="2"/>
      <c r="C630" s="2"/>
      <c r="D630" s="2"/>
      <c r="E630" s="2"/>
      <c r="F630" s="2"/>
      <c r="G630" s="2"/>
      <c r="H630" s="2"/>
      <c r="I630" s="2"/>
      <c r="J630" s="2"/>
    </row>
    <row r="631" spans="1:10" ht="15.75" customHeight="1" x14ac:dyDescent="0.25">
      <c r="A631" s="2"/>
      <c r="B631" s="2"/>
      <c r="C631" s="2"/>
      <c r="D631" s="2"/>
      <c r="E631" s="2"/>
      <c r="F631" s="2"/>
      <c r="G631" s="2"/>
      <c r="H631" s="2"/>
      <c r="I631" s="2"/>
      <c r="J631" s="2"/>
    </row>
    <row r="632" spans="1:10" ht="15.75" customHeight="1" x14ac:dyDescent="0.25">
      <c r="A632" s="2"/>
      <c r="B632" s="2"/>
      <c r="C632" s="2"/>
      <c r="D632" s="2"/>
      <c r="E632" s="2"/>
      <c r="F632" s="2"/>
      <c r="G632" s="2"/>
      <c r="H632" s="2"/>
      <c r="I632" s="2"/>
      <c r="J632" s="2"/>
    </row>
    <row r="633" spans="1:10" ht="15.75" customHeight="1" x14ac:dyDescent="0.25">
      <c r="A633" s="2"/>
      <c r="B633" s="2"/>
      <c r="C633" s="2"/>
      <c r="D633" s="2"/>
      <c r="E633" s="2"/>
      <c r="F633" s="2"/>
      <c r="G633" s="2"/>
      <c r="H633" s="2"/>
      <c r="I633" s="2"/>
      <c r="J633" s="2"/>
    </row>
    <row r="634" spans="1:10" ht="15.75" customHeight="1" x14ac:dyDescent="0.25">
      <c r="A634" s="2"/>
      <c r="B634" s="2"/>
      <c r="C634" s="2"/>
      <c r="D634" s="2"/>
      <c r="E634" s="2"/>
      <c r="F634" s="2"/>
      <c r="G634" s="2"/>
      <c r="H634" s="2"/>
      <c r="I634" s="2"/>
      <c r="J634" s="2"/>
    </row>
    <row r="635" spans="1:10" ht="15.75" customHeight="1" x14ac:dyDescent="0.25">
      <c r="A635" s="2"/>
      <c r="B635" s="2"/>
      <c r="C635" s="2"/>
      <c r="D635" s="2"/>
      <c r="E635" s="2"/>
      <c r="F635" s="2"/>
      <c r="G635" s="2"/>
      <c r="H635" s="2"/>
      <c r="I635" s="2"/>
      <c r="J635" s="2"/>
    </row>
    <row r="636" spans="1:10" ht="15.75" customHeight="1" x14ac:dyDescent="0.25">
      <c r="A636" s="2"/>
      <c r="B636" s="2"/>
      <c r="C636" s="2"/>
      <c r="D636" s="2"/>
      <c r="E636" s="2"/>
      <c r="F636" s="2"/>
      <c r="G636" s="2"/>
      <c r="H636" s="2"/>
      <c r="I636" s="2"/>
      <c r="J636" s="2"/>
    </row>
    <row r="637" spans="1:10" ht="15.75" customHeight="1" x14ac:dyDescent="0.25">
      <c r="A637" s="2"/>
      <c r="B637" s="2"/>
      <c r="C637" s="2"/>
      <c r="D637" s="2"/>
      <c r="E637" s="2"/>
      <c r="F637" s="2"/>
      <c r="G637" s="2"/>
      <c r="H637" s="2"/>
      <c r="I637" s="2"/>
      <c r="J637" s="2"/>
    </row>
    <row r="638" spans="1:10" ht="15.75" customHeight="1" x14ac:dyDescent="0.25">
      <c r="A638" s="2"/>
      <c r="B638" s="2"/>
      <c r="C638" s="2"/>
      <c r="D638" s="2"/>
      <c r="E638" s="2"/>
      <c r="F638" s="2"/>
      <c r="G638" s="2"/>
      <c r="H638" s="2"/>
      <c r="I638" s="2"/>
      <c r="J638" s="2"/>
    </row>
    <row r="639" spans="1:10" ht="15.75" customHeight="1" x14ac:dyDescent="0.25">
      <c r="A639" s="2"/>
      <c r="B639" s="2"/>
      <c r="C639" s="2"/>
      <c r="D639" s="2"/>
      <c r="E639" s="2"/>
      <c r="F639" s="2"/>
      <c r="G639" s="2"/>
      <c r="H639" s="2"/>
      <c r="I639" s="2"/>
      <c r="J639" s="2"/>
    </row>
    <row r="640" spans="1:10" ht="15.75" customHeight="1" x14ac:dyDescent="0.25">
      <c r="A640" s="2"/>
      <c r="B640" s="2"/>
      <c r="C640" s="2"/>
      <c r="D640" s="2"/>
      <c r="E640" s="2"/>
      <c r="F640" s="2"/>
      <c r="G640" s="2"/>
      <c r="H640" s="2"/>
      <c r="I640" s="2"/>
      <c r="J640" s="2"/>
    </row>
    <row r="641" spans="1:10" ht="15.75" customHeight="1" x14ac:dyDescent="0.25">
      <c r="A641" s="2"/>
      <c r="B641" s="2"/>
      <c r="C641" s="2"/>
      <c r="D641" s="2"/>
      <c r="E641" s="2"/>
      <c r="F641" s="2"/>
      <c r="G641" s="2"/>
      <c r="H641" s="2"/>
      <c r="I641" s="2"/>
      <c r="J641" s="2"/>
    </row>
    <row r="642" spans="1:10" ht="15.75" customHeight="1" x14ac:dyDescent="0.25">
      <c r="A642" s="2"/>
      <c r="B642" s="2"/>
      <c r="C642" s="2"/>
      <c r="D642" s="2"/>
      <c r="E642" s="2"/>
      <c r="F642" s="2"/>
      <c r="G642" s="2"/>
      <c r="H642" s="2"/>
      <c r="I642" s="2"/>
      <c r="J642" s="2"/>
    </row>
    <row r="643" spans="1:10" ht="15.75" customHeight="1" x14ac:dyDescent="0.25">
      <c r="A643" s="2"/>
      <c r="B643" s="2"/>
      <c r="C643" s="2"/>
      <c r="D643" s="2"/>
      <c r="E643" s="2"/>
      <c r="F643" s="2"/>
      <c r="G643" s="2"/>
      <c r="H643" s="2"/>
      <c r="I643" s="2"/>
      <c r="J643" s="2"/>
    </row>
    <row r="644" spans="1:10" ht="15.75" customHeight="1" x14ac:dyDescent="0.25">
      <c r="A644" s="2"/>
      <c r="B644" s="2"/>
      <c r="C644" s="2"/>
      <c r="D644" s="2"/>
      <c r="E644" s="2"/>
      <c r="F644" s="2"/>
      <c r="G644" s="2"/>
      <c r="H644" s="2"/>
      <c r="I644" s="2"/>
      <c r="J644" s="2"/>
    </row>
    <row r="645" spans="1:10" ht="15.75" customHeight="1" x14ac:dyDescent="0.25">
      <c r="A645" s="2"/>
      <c r="B645" s="2"/>
      <c r="C645" s="2"/>
      <c r="D645" s="2"/>
      <c r="E645" s="2"/>
      <c r="F645" s="2"/>
      <c r="G645" s="2"/>
      <c r="H645" s="2"/>
      <c r="I645" s="2"/>
      <c r="J645" s="2"/>
    </row>
    <row r="646" spans="1:10" ht="15.75" customHeight="1" x14ac:dyDescent="0.25">
      <c r="A646" s="2"/>
      <c r="B646" s="2"/>
      <c r="C646" s="2"/>
      <c r="D646" s="2"/>
      <c r="E646" s="2"/>
      <c r="F646" s="2"/>
      <c r="G646" s="2"/>
      <c r="H646" s="2"/>
      <c r="I646" s="2"/>
      <c r="J646" s="2"/>
    </row>
    <row r="647" spans="1:10" ht="15.75" customHeight="1" x14ac:dyDescent="0.25">
      <c r="A647" s="2"/>
      <c r="B647" s="2"/>
      <c r="C647" s="2"/>
      <c r="D647" s="2"/>
      <c r="E647" s="2"/>
      <c r="F647" s="2"/>
      <c r="G647" s="2"/>
      <c r="H647" s="2"/>
      <c r="I647" s="2"/>
      <c r="J647" s="2"/>
    </row>
    <row r="648" spans="1:10" ht="15.75" customHeight="1" x14ac:dyDescent="0.25">
      <c r="A648" s="2"/>
      <c r="B648" s="2"/>
      <c r="C648" s="2"/>
      <c r="D648" s="2"/>
      <c r="E648" s="2"/>
      <c r="F648" s="2"/>
      <c r="G648" s="2"/>
      <c r="H648" s="2"/>
      <c r="I648" s="2"/>
      <c r="J648" s="2"/>
    </row>
    <row r="649" spans="1:10" ht="15.75" customHeight="1" x14ac:dyDescent="0.25">
      <c r="A649" s="2"/>
      <c r="B649" s="2"/>
      <c r="C649" s="2"/>
      <c r="D649" s="2"/>
      <c r="E649" s="2"/>
      <c r="F649" s="2"/>
      <c r="G649" s="2"/>
      <c r="H649" s="2"/>
      <c r="I649" s="2"/>
      <c r="J649" s="2"/>
    </row>
    <row r="650" spans="1:10" ht="15.75" customHeight="1" x14ac:dyDescent="0.25">
      <c r="A650" s="2"/>
      <c r="B650" s="2"/>
      <c r="C650" s="2"/>
      <c r="D650" s="2"/>
      <c r="E650" s="2"/>
      <c r="F650" s="2"/>
      <c r="G650" s="2"/>
      <c r="H650" s="2"/>
      <c r="I650" s="2"/>
      <c r="J650" s="2"/>
    </row>
    <row r="651" spans="1:10" ht="15.75" customHeight="1" x14ac:dyDescent="0.25">
      <c r="A651" s="2"/>
      <c r="B651" s="2"/>
      <c r="C651" s="2"/>
      <c r="D651" s="2"/>
      <c r="E651" s="2"/>
      <c r="F651" s="2"/>
      <c r="G651" s="2"/>
      <c r="H651" s="2"/>
      <c r="I651" s="2"/>
      <c r="J651" s="2"/>
    </row>
    <row r="652" spans="1:10" ht="15.75" customHeight="1" x14ac:dyDescent="0.25">
      <c r="A652" s="2"/>
      <c r="B652" s="2"/>
      <c r="C652" s="2"/>
      <c r="D652" s="2"/>
      <c r="E652" s="2"/>
      <c r="F652" s="2"/>
      <c r="G652" s="2"/>
      <c r="H652" s="2"/>
      <c r="I652" s="2"/>
      <c r="J652" s="2"/>
    </row>
    <row r="653" spans="1:10" ht="15.75" customHeight="1" x14ac:dyDescent="0.25">
      <c r="A653" s="2"/>
      <c r="B653" s="2"/>
      <c r="C653" s="2"/>
      <c r="D653" s="2"/>
      <c r="E653" s="2"/>
      <c r="F653" s="2"/>
      <c r="G653" s="2"/>
      <c r="H653" s="2"/>
      <c r="I653" s="2"/>
      <c r="J653" s="2"/>
    </row>
    <row r="654" spans="1:10" ht="15.75" customHeight="1" x14ac:dyDescent="0.25">
      <c r="A654" s="2"/>
      <c r="B654" s="2"/>
      <c r="C654" s="2"/>
      <c r="D654" s="2"/>
      <c r="E654" s="2"/>
      <c r="F654" s="2"/>
      <c r="G654" s="2"/>
      <c r="H654" s="2"/>
      <c r="I654" s="2"/>
      <c r="J654" s="2"/>
    </row>
    <row r="655" spans="1:10" ht="15.75" customHeight="1" x14ac:dyDescent="0.25">
      <c r="A655" s="2"/>
      <c r="B655" s="2"/>
      <c r="C655" s="2"/>
      <c r="D655" s="2"/>
      <c r="E655" s="2"/>
      <c r="F655" s="2"/>
      <c r="G655" s="2"/>
      <c r="H655" s="2"/>
      <c r="I655" s="2"/>
      <c r="J655" s="2"/>
    </row>
    <row r="656" spans="1:10" ht="15.75" customHeight="1" x14ac:dyDescent="0.25">
      <c r="A656" s="2"/>
      <c r="B656" s="2"/>
      <c r="C656" s="2"/>
      <c r="D656" s="2"/>
      <c r="E656" s="2"/>
      <c r="F656" s="2"/>
      <c r="G656" s="2"/>
      <c r="H656" s="2"/>
      <c r="I656" s="2"/>
      <c r="J656" s="2"/>
    </row>
    <row r="657" spans="1:10" ht="15.75" customHeight="1" x14ac:dyDescent="0.25">
      <c r="A657" s="2"/>
      <c r="B657" s="2"/>
      <c r="C657" s="2"/>
      <c r="D657" s="2"/>
      <c r="E657" s="2"/>
      <c r="F657" s="2"/>
      <c r="G657" s="2"/>
      <c r="H657" s="2"/>
      <c r="I657" s="2"/>
      <c r="J657" s="2"/>
    </row>
    <row r="658" spans="1:10" ht="15.75" customHeight="1" x14ac:dyDescent="0.25">
      <c r="A658" s="2"/>
      <c r="B658" s="2"/>
      <c r="C658" s="2"/>
      <c r="D658" s="2"/>
      <c r="E658" s="2"/>
      <c r="F658" s="2"/>
      <c r="G658" s="2"/>
      <c r="H658" s="2"/>
      <c r="I658" s="2"/>
      <c r="J658" s="2"/>
    </row>
    <row r="659" spans="1:10" ht="15.75" customHeight="1" x14ac:dyDescent="0.25">
      <c r="A659" s="2"/>
      <c r="B659" s="2"/>
      <c r="C659" s="2"/>
      <c r="D659" s="2"/>
      <c r="E659" s="2"/>
      <c r="F659" s="2"/>
      <c r="G659" s="2"/>
      <c r="H659" s="2"/>
      <c r="I659" s="2"/>
      <c r="J659" s="2"/>
    </row>
    <row r="660" spans="1:10" ht="15.75" customHeight="1" x14ac:dyDescent="0.25">
      <c r="A660" s="2"/>
      <c r="B660" s="2"/>
      <c r="C660" s="2"/>
      <c r="D660" s="2"/>
      <c r="E660" s="2"/>
      <c r="F660" s="2"/>
      <c r="G660" s="2"/>
      <c r="H660" s="2"/>
      <c r="I660" s="2"/>
      <c r="J660" s="2"/>
    </row>
    <row r="661" spans="1:10" ht="15.75" customHeight="1" x14ac:dyDescent="0.25">
      <c r="A661" s="2"/>
      <c r="B661" s="2"/>
      <c r="C661" s="2"/>
      <c r="D661" s="2"/>
      <c r="E661" s="2"/>
      <c r="F661" s="2"/>
      <c r="G661" s="2"/>
      <c r="H661" s="2"/>
      <c r="I661" s="2"/>
      <c r="J661" s="2"/>
    </row>
    <row r="662" spans="1:10" ht="15.75" customHeight="1" x14ac:dyDescent="0.25">
      <c r="A662" s="2"/>
      <c r="B662" s="2"/>
      <c r="C662" s="2"/>
      <c r="D662" s="2"/>
      <c r="E662" s="2"/>
      <c r="F662" s="2"/>
      <c r="G662" s="2"/>
      <c r="H662" s="2"/>
      <c r="I662" s="2"/>
      <c r="J662" s="2"/>
    </row>
    <row r="663" spans="1:10" ht="15.75" customHeight="1" x14ac:dyDescent="0.25">
      <c r="A663" s="2"/>
      <c r="B663" s="2"/>
      <c r="C663" s="2"/>
      <c r="D663" s="2"/>
      <c r="E663" s="2"/>
      <c r="F663" s="2"/>
      <c r="G663" s="2"/>
      <c r="H663" s="2"/>
      <c r="I663" s="2"/>
      <c r="J663" s="2"/>
    </row>
    <row r="664" spans="1:10" ht="15.75" customHeight="1" x14ac:dyDescent="0.25">
      <c r="A664" s="2"/>
      <c r="B664" s="2"/>
      <c r="C664" s="2"/>
      <c r="D664" s="2"/>
      <c r="E664" s="2"/>
      <c r="F664" s="2"/>
      <c r="G664" s="2"/>
      <c r="H664" s="2"/>
      <c r="I664" s="2"/>
      <c r="J664" s="2"/>
    </row>
    <row r="665" spans="1:10" ht="15.75" customHeight="1" x14ac:dyDescent="0.25">
      <c r="A665" s="2"/>
      <c r="B665" s="2"/>
      <c r="C665" s="2"/>
      <c r="D665" s="2"/>
      <c r="E665" s="2"/>
      <c r="F665" s="2"/>
      <c r="G665" s="2"/>
      <c r="H665" s="2"/>
      <c r="I665" s="2"/>
      <c r="J665" s="2"/>
    </row>
    <row r="666" spans="1:10" ht="15.75" customHeight="1" x14ac:dyDescent="0.25">
      <c r="A666" s="2"/>
      <c r="B666" s="2"/>
      <c r="C666" s="2"/>
      <c r="D666" s="2"/>
      <c r="E666" s="2"/>
      <c r="F666" s="2"/>
      <c r="G666" s="2"/>
      <c r="H666" s="2"/>
      <c r="I666" s="2"/>
      <c r="J666" s="2"/>
    </row>
    <row r="667" spans="1:10" ht="15.75" customHeight="1" x14ac:dyDescent="0.25">
      <c r="A667" s="2"/>
      <c r="B667" s="2"/>
      <c r="C667" s="2"/>
      <c r="D667" s="2"/>
      <c r="E667" s="2"/>
      <c r="F667" s="2"/>
      <c r="G667" s="2"/>
      <c r="H667" s="2"/>
      <c r="I667" s="2"/>
      <c r="J667" s="2"/>
    </row>
    <row r="668" spans="1:10" ht="15.75" customHeight="1" x14ac:dyDescent="0.25">
      <c r="A668" s="2"/>
      <c r="B668" s="2"/>
      <c r="C668" s="2"/>
      <c r="D668" s="2"/>
      <c r="E668" s="2"/>
      <c r="F668" s="2"/>
      <c r="G668" s="2"/>
      <c r="H668" s="2"/>
      <c r="I668" s="2"/>
      <c r="J668" s="2"/>
    </row>
    <row r="669" spans="1:10" ht="15.75" customHeight="1" x14ac:dyDescent="0.25">
      <c r="A669" s="2"/>
      <c r="B669" s="2"/>
      <c r="C669" s="2"/>
      <c r="D669" s="2"/>
      <c r="E669" s="2"/>
      <c r="F669" s="2"/>
      <c r="G669" s="2"/>
      <c r="H669" s="2"/>
      <c r="I669" s="2"/>
      <c r="J669" s="2"/>
    </row>
    <row r="670" spans="1:10" ht="15.75" customHeight="1" x14ac:dyDescent="0.25">
      <c r="A670" s="2"/>
      <c r="B670" s="2"/>
      <c r="C670" s="2"/>
      <c r="D670" s="2"/>
      <c r="E670" s="2"/>
      <c r="F670" s="2"/>
      <c r="G670" s="2"/>
      <c r="H670" s="2"/>
      <c r="I670" s="2"/>
      <c r="J670" s="2"/>
    </row>
    <row r="671" spans="1:10" ht="15.75" customHeight="1" x14ac:dyDescent="0.25">
      <c r="A671" s="2"/>
      <c r="B671" s="2"/>
      <c r="C671" s="2"/>
      <c r="D671" s="2"/>
      <c r="E671" s="2"/>
      <c r="F671" s="2"/>
      <c r="G671" s="2"/>
      <c r="H671" s="2"/>
      <c r="I671" s="2"/>
      <c r="J671" s="2"/>
    </row>
    <row r="672" spans="1:10" ht="15.75" customHeight="1" x14ac:dyDescent="0.25">
      <c r="A672" s="2"/>
      <c r="B672" s="2"/>
      <c r="C672" s="2"/>
      <c r="D672" s="2"/>
      <c r="E672" s="2"/>
      <c r="F672" s="2"/>
      <c r="G672" s="2"/>
      <c r="H672" s="2"/>
      <c r="I672" s="2"/>
      <c r="J672" s="2"/>
    </row>
    <row r="673" spans="1:10" ht="15.75" customHeight="1" x14ac:dyDescent="0.25">
      <c r="A673" s="2"/>
      <c r="B673" s="2"/>
      <c r="C673" s="2"/>
      <c r="D673" s="2"/>
      <c r="E673" s="2"/>
      <c r="F673" s="2"/>
      <c r="G673" s="2"/>
      <c r="H673" s="2"/>
      <c r="I673" s="2"/>
      <c r="J673" s="2"/>
    </row>
    <row r="674" spans="1:10" ht="15.75" customHeight="1" x14ac:dyDescent="0.25">
      <c r="A674" s="2"/>
      <c r="B674" s="2"/>
      <c r="C674" s="2"/>
      <c r="D674" s="2"/>
      <c r="E674" s="2"/>
      <c r="F674" s="2"/>
      <c r="G674" s="2"/>
      <c r="H674" s="2"/>
      <c r="I674" s="2"/>
      <c r="J674" s="2"/>
    </row>
    <row r="675" spans="1:10" ht="15.75" customHeight="1" x14ac:dyDescent="0.25">
      <c r="A675" s="2"/>
      <c r="B675" s="2"/>
      <c r="C675" s="2"/>
      <c r="D675" s="2"/>
      <c r="E675" s="2"/>
      <c r="F675" s="2"/>
      <c r="G675" s="2"/>
      <c r="H675" s="2"/>
      <c r="I675" s="2"/>
      <c r="J675" s="2"/>
    </row>
    <row r="676" spans="1:10" ht="15.75" customHeight="1" x14ac:dyDescent="0.25">
      <c r="A676" s="2"/>
      <c r="B676" s="2"/>
      <c r="C676" s="2"/>
      <c r="D676" s="2"/>
      <c r="E676" s="2"/>
      <c r="F676" s="2"/>
      <c r="G676" s="2"/>
      <c r="H676" s="2"/>
      <c r="I676" s="2"/>
      <c r="J676" s="2"/>
    </row>
    <row r="677" spans="1:10" ht="15.75" customHeight="1" x14ac:dyDescent="0.25">
      <c r="A677" s="2"/>
      <c r="B677" s="2"/>
      <c r="C677" s="2"/>
      <c r="D677" s="2"/>
      <c r="E677" s="2"/>
      <c r="F677" s="2"/>
      <c r="G677" s="2"/>
      <c r="H677" s="2"/>
      <c r="I677" s="2"/>
      <c r="J677" s="2"/>
    </row>
    <row r="678" spans="1:10" ht="15.75" customHeight="1" x14ac:dyDescent="0.25">
      <c r="A678" s="2"/>
      <c r="B678" s="2"/>
      <c r="C678" s="2"/>
      <c r="D678" s="2"/>
      <c r="E678" s="2"/>
      <c r="F678" s="2"/>
      <c r="G678" s="2"/>
      <c r="H678" s="2"/>
      <c r="I678" s="2"/>
      <c r="J678" s="2"/>
    </row>
    <row r="679" spans="1:10" ht="15.75" customHeight="1" x14ac:dyDescent="0.25">
      <c r="A679" s="2"/>
      <c r="B679" s="2"/>
      <c r="C679" s="2"/>
      <c r="D679" s="2"/>
      <c r="E679" s="2"/>
      <c r="F679" s="2"/>
      <c r="G679" s="2"/>
      <c r="H679" s="2"/>
      <c r="I679" s="2"/>
      <c r="J679" s="2"/>
    </row>
    <row r="680" spans="1:10" ht="15.75" customHeight="1" x14ac:dyDescent="0.25">
      <c r="A680" s="2"/>
      <c r="B680" s="2"/>
      <c r="C680" s="2"/>
      <c r="D680" s="2"/>
      <c r="E680" s="2"/>
      <c r="F680" s="2"/>
      <c r="G680" s="2"/>
      <c r="H680" s="2"/>
      <c r="I680" s="2"/>
      <c r="J680" s="2"/>
    </row>
    <row r="681" spans="1:10" ht="15.75" customHeight="1" x14ac:dyDescent="0.25">
      <c r="A681" s="2"/>
      <c r="B681" s="2"/>
      <c r="C681" s="2"/>
      <c r="D681" s="2"/>
      <c r="E681" s="2"/>
      <c r="F681" s="2"/>
      <c r="G681" s="2"/>
      <c r="H681" s="2"/>
      <c r="I681" s="2"/>
      <c r="J681" s="2"/>
    </row>
    <row r="682" spans="1:10" ht="15.75" customHeight="1" x14ac:dyDescent="0.25">
      <c r="A682" s="2"/>
      <c r="B682" s="2"/>
      <c r="C682" s="2"/>
      <c r="D682" s="2"/>
      <c r="E682" s="2"/>
      <c r="F682" s="2"/>
      <c r="G682" s="2"/>
      <c r="H682" s="2"/>
      <c r="I682" s="2"/>
      <c r="J682" s="2"/>
    </row>
    <row r="683" spans="1:10" ht="15.75" customHeight="1" x14ac:dyDescent="0.25">
      <c r="A683" s="2"/>
      <c r="B683" s="2"/>
      <c r="C683" s="2"/>
      <c r="D683" s="2"/>
      <c r="E683" s="2"/>
      <c r="F683" s="2"/>
      <c r="G683" s="2"/>
      <c r="H683" s="2"/>
      <c r="I683" s="2"/>
      <c r="J683" s="2"/>
    </row>
    <row r="684" spans="1:10" ht="15.75" customHeight="1" x14ac:dyDescent="0.25">
      <c r="A684" s="2"/>
      <c r="B684" s="2"/>
      <c r="C684" s="2"/>
      <c r="D684" s="2"/>
      <c r="E684" s="2"/>
      <c r="F684" s="2"/>
      <c r="G684" s="2"/>
      <c r="H684" s="2"/>
      <c r="I684" s="2"/>
      <c r="J684" s="2"/>
    </row>
    <row r="685" spans="1:10" ht="15.75" customHeight="1" x14ac:dyDescent="0.25">
      <c r="A685" s="2"/>
      <c r="B685" s="2"/>
      <c r="C685" s="2"/>
      <c r="D685" s="2"/>
      <c r="E685" s="2"/>
      <c r="F685" s="2"/>
      <c r="G685" s="2"/>
      <c r="H685" s="2"/>
      <c r="I685" s="2"/>
      <c r="J685" s="2"/>
    </row>
    <row r="686" spans="1:10" ht="15.75" customHeight="1" x14ac:dyDescent="0.25">
      <c r="A686" s="2"/>
      <c r="B686" s="2"/>
      <c r="C686" s="2"/>
      <c r="D686" s="2"/>
      <c r="E686" s="2"/>
      <c r="F686" s="2"/>
      <c r="G686" s="2"/>
      <c r="H686" s="2"/>
      <c r="I686" s="2"/>
      <c r="J686" s="2"/>
    </row>
    <row r="687" spans="1:10" ht="15.75" customHeight="1" x14ac:dyDescent="0.25">
      <c r="A687" s="2"/>
      <c r="B687" s="2"/>
      <c r="C687" s="2"/>
      <c r="D687" s="2"/>
      <c r="E687" s="2"/>
      <c r="F687" s="2"/>
      <c r="G687" s="2"/>
      <c r="H687" s="2"/>
      <c r="I687" s="2"/>
      <c r="J687" s="2"/>
    </row>
    <row r="688" spans="1:10" ht="15.75" customHeight="1" x14ac:dyDescent="0.25">
      <c r="A688" s="2"/>
      <c r="B688" s="2"/>
      <c r="C688" s="2"/>
      <c r="D688" s="2"/>
      <c r="E688" s="2"/>
      <c r="F688" s="2"/>
      <c r="G688" s="2"/>
      <c r="H688" s="2"/>
      <c r="I688" s="2"/>
      <c r="J688" s="2"/>
    </row>
    <row r="689" spans="1:10" ht="15.75" customHeight="1" x14ac:dyDescent="0.25">
      <c r="A689" s="2"/>
      <c r="B689" s="2"/>
      <c r="C689" s="2"/>
      <c r="D689" s="2"/>
      <c r="E689" s="2"/>
      <c r="F689" s="2"/>
      <c r="G689" s="2"/>
      <c r="H689" s="2"/>
      <c r="I689" s="2"/>
      <c r="J689" s="2"/>
    </row>
    <row r="690" spans="1:10" ht="15.75" customHeight="1" x14ac:dyDescent="0.25">
      <c r="A690" s="2"/>
      <c r="B690" s="2"/>
      <c r="C690" s="2"/>
      <c r="D690" s="2"/>
      <c r="E690" s="2"/>
      <c r="F690" s="2"/>
      <c r="G690" s="2"/>
      <c r="H690" s="2"/>
      <c r="I690" s="2"/>
      <c r="J690" s="2"/>
    </row>
    <row r="691" spans="1:10" ht="15.75" customHeight="1" x14ac:dyDescent="0.25">
      <c r="A691" s="2"/>
      <c r="B691" s="2"/>
      <c r="C691" s="2"/>
      <c r="D691" s="2"/>
      <c r="E691" s="2"/>
      <c r="F691" s="2"/>
      <c r="G691" s="2"/>
      <c r="H691" s="2"/>
      <c r="I691" s="2"/>
      <c r="J691" s="2"/>
    </row>
    <row r="692" spans="1:10" ht="15.75" customHeight="1" x14ac:dyDescent="0.25">
      <c r="A692" s="2"/>
      <c r="B692" s="2"/>
      <c r="C692" s="2"/>
      <c r="D692" s="2"/>
      <c r="E692" s="2"/>
      <c r="F692" s="2"/>
      <c r="G692" s="2"/>
      <c r="H692" s="2"/>
      <c r="I692" s="2"/>
      <c r="J692" s="2"/>
    </row>
    <row r="693" spans="1:10" ht="15.75" customHeight="1" x14ac:dyDescent="0.25">
      <c r="A693" s="2"/>
      <c r="B693" s="2"/>
      <c r="C693" s="2"/>
      <c r="D693" s="2"/>
      <c r="E693" s="2"/>
      <c r="F693" s="2"/>
      <c r="G693" s="2"/>
      <c r="H693" s="2"/>
      <c r="I693" s="2"/>
      <c r="J693" s="2"/>
    </row>
    <row r="694" spans="1:10" ht="15.75" customHeight="1" x14ac:dyDescent="0.25">
      <c r="A694" s="2"/>
      <c r="B694" s="2"/>
      <c r="C694" s="2"/>
      <c r="D694" s="2"/>
      <c r="E694" s="2"/>
      <c r="F694" s="2"/>
      <c r="G694" s="2"/>
      <c r="H694" s="2"/>
      <c r="I694" s="2"/>
      <c r="J694" s="2"/>
    </row>
    <row r="695" spans="1:10" ht="15.75" customHeight="1" x14ac:dyDescent="0.25">
      <c r="A695" s="2"/>
      <c r="B695" s="2"/>
      <c r="C695" s="2"/>
      <c r="D695" s="2"/>
      <c r="E695" s="2"/>
      <c r="F695" s="2"/>
      <c r="G695" s="2"/>
      <c r="H695" s="2"/>
      <c r="I695" s="2"/>
      <c r="J695" s="2"/>
    </row>
    <row r="696" spans="1:10" ht="15.75" customHeight="1" x14ac:dyDescent="0.25">
      <c r="A696" s="2"/>
      <c r="B696" s="2"/>
      <c r="C696" s="2"/>
      <c r="D696" s="2"/>
      <c r="E696" s="2"/>
      <c r="F696" s="2"/>
      <c r="G696" s="2"/>
      <c r="H696" s="2"/>
      <c r="I696" s="2"/>
      <c r="J696" s="2"/>
    </row>
    <row r="697" spans="1:10" ht="15.75" customHeight="1" x14ac:dyDescent="0.25">
      <c r="A697" s="2"/>
      <c r="B697" s="2"/>
      <c r="C697" s="2"/>
      <c r="D697" s="2"/>
      <c r="E697" s="2"/>
      <c r="F697" s="2"/>
      <c r="G697" s="2"/>
      <c r="H697" s="2"/>
      <c r="I697" s="2"/>
      <c r="J697" s="2"/>
    </row>
    <row r="698" spans="1:10" ht="15.75" customHeight="1" x14ac:dyDescent="0.25">
      <c r="A698" s="2"/>
      <c r="B698" s="2"/>
      <c r="C698" s="2"/>
      <c r="D698" s="2"/>
      <c r="E698" s="2"/>
      <c r="F698" s="2"/>
      <c r="G698" s="2"/>
      <c r="H698" s="2"/>
      <c r="I698" s="2"/>
      <c r="J698" s="2"/>
    </row>
    <row r="699" spans="1:10" ht="15.75" customHeight="1" x14ac:dyDescent="0.25">
      <c r="A699" s="2"/>
      <c r="B699" s="2"/>
      <c r="C699" s="2"/>
      <c r="D699" s="2"/>
      <c r="E699" s="2"/>
      <c r="F699" s="2"/>
      <c r="G699" s="2"/>
      <c r="H699" s="2"/>
      <c r="I699" s="2"/>
      <c r="J699" s="2"/>
    </row>
    <row r="700" spans="1:10" ht="15.75" customHeight="1" x14ac:dyDescent="0.25">
      <c r="A700" s="2"/>
      <c r="B700" s="2"/>
      <c r="C700" s="2"/>
      <c r="D700" s="2"/>
      <c r="E700" s="2"/>
      <c r="F700" s="2"/>
      <c r="G700" s="2"/>
      <c r="H700" s="2"/>
      <c r="I700" s="2"/>
      <c r="J700" s="2"/>
    </row>
    <row r="701" spans="1:10" ht="15.75" customHeight="1" x14ac:dyDescent="0.25">
      <c r="A701" s="2"/>
      <c r="B701" s="2"/>
      <c r="C701" s="2"/>
      <c r="D701" s="2"/>
      <c r="E701" s="2"/>
      <c r="F701" s="2"/>
      <c r="G701" s="2"/>
      <c r="H701" s="2"/>
      <c r="I701" s="2"/>
      <c r="J701" s="2"/>
    </row>
    <row r="702" spans="1:10" ht="15.75" customHeight="1" x14ac:dyDescent="0.25">
      <c r="A702" s="2"/>
      <c r="B702" s="2"/>
      <c r="C702" s="2"/>
      <c r="D702" s="2"/>
      <c r="E702" s="2"/>
      <c r="F702" s="2"/>
      <c r="G702" s="2"/>
      <c r="H702" s="2"/>
      <c r="I702" s="2"/>
      <c r="J702" s="2"/>
    </row>
    <row r="703" spans="1:10" ht="15.75" customHeight="1" x14ac:dyDescent="0.25">
      <c r="A703" s="2"/>
      <c r="B703" s="2"/>
      <c r="C703" s="2"/>
      <c r="D703" s="2"/>
      <c r="E703" s="2"/>
      <c r="F703" s="2"/>
      <c r="G703" s="2"/>
      <c r="H703" s="2"/>
      <c r="I703" s="2"/>
      <c r="J703" s="2"/>
    </row>
    <row r="704" spans="1:10" ht="15.75" customHeight="1" x14ac:dyDescent="0.25">
      <c r="A704" s="2"/>
      <c r="B704" s="2"/>
      <c r="C704" s="2"/>
      <c r="D704" s="2"/>
      <c r="E704" s="2"/>
      <c r="F704" s="2"/>
      <c r="G704" s="2"/>
      <c r="H704" s="2"/>
      <c r="I704" s="2"/>
      <c r="J704" s="2"/>
    </row>
    <row r="705" spans="1:10" ht="15.75" customHeight="1" x14ac:dyDescent="0.25">
      <c r="A705" s="2"/>
      <c r="B705" s="2"/>
      <c r="C705" s="2"/>
      <c r="D705" s="2"/>
      <c r="E705" s="2"/>
      <c r="F705" s="2"/>
      <c r="G705" s="2"/>
      <c r="H705" s="2"/>
      <c r="I705" s="2"/>
      <c r="J705" s="2"/>
    </row>
    <row r="706" spans="1:10" ht="15.75" customHeight="1" x14ac:dyDescent="0.25">
      <c r="A706" s="2"/>
      <c r="B706" s="2"/>
      <c r="C706" s="2"/>
      <c r="D706" s="2"/>
      <c r="E706" s="2"/>
      <c r="F706" s="2"/>
      <c r="G706" s="2"/>
      <c r="H706" s="2"/>
      <c r="I706" s="2"/>
      <c r="J706" s="2"/>
    </row>
    <row r="707" spans="1:10" ht="15.75" customHeight="1" x14ac:dyDescent="0.25">
      <c r="A707" s="2"/>
      <c r="B707" s="2"/>
      <c r="C707" s="2"/>
      <c r="D707" s="2"/>
      <c r="E707" s="2"/>
      <c r="F707" s="2"/>
      <c r="G707" s="2"/>
      <c r="H707" s="2"/>
      <c r="I707" s="2"/>
      <c r="J707" s="2"/>
    </row>
    <row r="708" spans="1:10" ht="15.75" customHeight="1" x14ac:dyDescent="0.25">
      <c r="A708" s="2"/>
      <c r="B708" s="2"/>
      <c r="C708" s="2"/>
      <c r="D708" s="2"/>
      <c r="E708" s="2"/>
      <c r="F708" s="2"/>
      <c r="G708" s="2"/>
      <c r="H708" s="2"/>
      <c r="I708" s="2"/>
      <c r="J708" s="2"/>
    </row>
    <row r="709" spans="1:10" ht="15.75" customHeight="1" x14ac:dyDescent="0.25">
      <c r="A709" s="2"/>
      <c r="B709" s="2"/>
      <c r="C709" s="2"/>
      <c r="D709" s="2"/>
      <c r="E709" s="2"/>
      <c r="F709" s="2"/>
      <c r="G709" s="2"/>
      <c r="H709" s="2"/>
      <c r="I709" s="2"/>
      <c r="J709" s="2"/>
    </row>
    <row r="710" spans="1:10" ht="15.75" customHeight="1" x14ac:dyDescent="0.25">
      <c r="A710" s="2"/>
      <c r="B710" s="2"/>
      <c r="C710" s="2"/>
      <c r="D710" s="2"/>
      <c r="E710" s="2"/>
      <c r="F710" s="2"/>
      <c r="G710" s="2"/>
      <c r="H710" s="2"/>
      <c r="I710" s="2"/>
      <c r="J710" s="2"/>
    </row>
    <row r="711" spans="1:10" ht="15.75" customHeight="1" x14ac:dyDescent="0.25">
      <c r="A711" s="2"/>
      <c r="B711" s="2"/>
      <c r="C711" s="2"/>
      <c r="D711" s="2"/>
      <c r="E711" s="2"/>
      <c r="F711" s="2"/>
      <c r="G711" s="2"/>
      <c r="H711" s="2"/>
      <c r="I711" s="2"/>
      <c r="J711" s="2"/>
    </row>
    <row r="712" spans="1:10" ht="15.75" customHeight="1" x14ac:dyDescent="0.25">
      <c r="A712" s="2"/>
      <c r="B712" s="2"/>
      <c r="C712" s="2"/>
      <c r="D712" s="2"/>
      <c r="E712" s="2"/>
      <c r="F712" s="2"/>
      <c r="G712" s="2"/>
      <c r="H712" s="2"/>
      <c r="I712" s="2"/>
      <c r="J712" s="2"/>
    </row>
    <row r="713" spans="1:10" ht="15.75" customHeight="1" x14ac:dyDescent="0.25">
      <c r="A713" s="2"/>
      <c r="B713" s="2"/>
      <c r="C713" s="2"/>
      <c r="D713" s="2"/>
      <c r="E713" s="2"/>
      <c r="F713" s="2"/>
      <c r="G713" s="2"/>
      <c r="H713" s="2"/>
      <c r="I713" s="2"/>
      <c r="J713" s="2"/>
    </row>
    <row r="714" spans="1:10" ht="15.75" customHeight="1" x14ac:dyDescent="0.25">
      <c r="A714" s="2"/>
      <c r="B714" s="2"/>
      <c r="C714" s="2"/>
      <c r="D714" s="2"/>
      <c r="E714" s="2"/>
      <c r="F714" s="2"/>
      <c r="G714" s="2"/>
      <c r="H714" s="2"/>
      <c r="I714" s="2"/>
      <c r="J714" s="2"/>
    </row>
    <row r="715" spans="1:10" ht="15.75" customHeight="1" x14ac:dyDescent="0.25">
      <c r="A715" s="2"/>
      <c r="B715" s="2"/>
      <c r="C715" s="2"/>
      <c r="D715" s="2"/>
      <c r="E715" s="2"/>
      <c r="F715" s="2"/>
      <c r="G715" s="2"/>
      <c r="H715" s="2"/>
      <c r="I715" s="2"/>
      <c r="J715" s="2"/>
    </row>
    <row r="716" spans="1:10" ht="15.75" customHeight="1" x14ac:dyDescent="0.25">
      <c r="A716" s="2"/>
      <c r="B716" s="2"/>
      <c r="C716" s="2"/>
      <c r="D716" s="2"/>
      <c r="E716" s="2"/>
      <c r="F716" s="2"/>
      <c r="G716" s="2"/>
      <c r="H716" s="2"/>
      <c r="I716" s="2"/>
      <c r="J716" s="2"/>
    </row>
    <row r="717" spans="1:10" ht="15.75" customHeight="1" x14ac:dyDescent="0.25">
      <c r="A717" s="2"/>
      <c r="B717" s="2"/>
      <c r="C717" s="2"/>
      <c r="D717" s="2"/>
      <c r="E717" s="2"/>
      <c r="F717" s="2"/>
      <c r="G717" s="2"/>
      <c r="H717" s="2"/>
      <c r="I717" s="2"/>
      <c r="J717" s="2"/>
    </row>
    <row r="718" spans="1:10" ht="15.75" customHeight="1" x14ac:dyDescent="0.25">
      <c r="A718" s="2"/>
      <c r="B718" s="2"/>
      <c r="C718" s="2"/>
      <c r="D718" s="2"/>
      <c r="E718" s="2"/>
      <c r="F718" s="2"/>
      <c r="G718" s="2"/>
      <c r="H718" s="2"/>
      <c r="I718" s="2"/>
      <c r="J718" s="2"/>
    </row>
    <row r="719" spans="1:10" ht="15.75" customHeight="1" x14ac:dyDescent="0.25">
      <c r="A719" s="2"/>
      <c r="B719" s="2"/>
      <c r="C719" s="2"/>
      <c r="D719" s="2"/>
      <c r="E719" s="2"/>
      <c r="F719" s="2"/>
      <c r="G719" s="2"/>
      <c r="H719" s="2"/>
      <c r="I719" s="2"/>
      <c r="J719" s="2"/>
    </row>
    <row r="720" spans="1:10" ht="15.75" customHeight="1" x14ac:dyDescent="0.25">
      <c r="A720" s="2"/>
      <c r="B720" s="2"/>
      <c r="C720" s="2"/>
      <c r="D720" s="2"/>
      <c r="E720" s="2"/>
      <c r="F720" s="2"/>
      <c r="G720" s="2"/>
      <c r="H720" s="2"/>
      <c r="I720" s="2"/>
      <c r="J720" s="2"/>
    </row>
    <row r="721" spans="1:10" ht="15.75" customHeight="1" x14ac:dyDescent="0.25">
      <c r="A721" s="2"/>
      <c r="B721" s="2"/>
      <c r="C721" s="2"/>
      <c r="D721" s="2"/>
      <c r="E721" s="2"/>
      <c r="F721" s="2"/>
      <c r="G721" s="2"/>
      <c r="H721" s="2"/>
      <c r="I721" s="2"/>
      <c r="J721" s="2"/>
    </row>
    <row r="722" spans="1:10" ht="15.75" customHeight="1" x14ac:dyDescent="0.25">
      <c r="A722" s="2"/>
      <c r="B722" s="2"/>
      <c r="C722" s="2"/>
      <c r="D722" s="2"/>
      <c r="E722" s="2"/>
      <c r="F722" s="2"/>
      <c r="G722" s="2"/>
      <c r="H722" s="2"/>
      <c r="I722" s="2"/>
      <c r="J722" s="2"/>
    </row>
    <row r="723" spans="1:10" ht="15.75" customHeight="1" x14ac:dyDescent="0.25">
      <c r="A723" s="2"/>
      <c r="B723" s="2"/>
      <c r="C723" s="2"/>
      <c r="D723" s="2"/>
      <c r="E723" s="2"/>
      <c r="F723" s="2"/>
      <c r="G723" s="2"/>
      <c r="H723" s="2"/>
      <c r="I723" s="2"/>
      <c r="J723" s="2"/>
    </row>
    <row r="724" spans="1:10" ht="15.75" customHeight="1" x14ac:dyDescent="0.25">
      <c r="A724" s="2"/>
      <c r="B724" s="2"/>
      <c r="C724" s="2"/>
      <c r="D724" s="2"/>
      <c r="E724" s="2"/>
      <c r="F724" s="2"/>
      <c r="G724" s="2"/>
      <c r="H724" s="2"/>
      <c r="I724" s="2"/>
      <c r="J724" s="2"/>
    </row>
    <row r="725" spans="1:10" ht="15.75" customHeight="1" x14ac:dyDescent="0.25">
      <c r="A725" s="2"/>
      <c r="B725" s="2"/>
      <c r="C725" s="2"/>
      <c r="D725" s="2"/>
      <c r="E725" s="2"/>
      <c r="F725" s="2"/>
      <c r="G725" s="2"/>
      <c r="H725" s="2"/>
      <c r="I725" s="2"/>
      <c r="J725" s="2"/>
    </row>
    <row r="726" spans="1:10" ht="15.75" customHeight="1" x14ac:dyDescent="0.25">
      <c r="A726" s="2"/>
      <c r="B726" s="2"/>
      <c r="C726" s="2"/>
      <c r="D726" s="2"/>
      <c r="E726" s="2"/>
      <c r="F726" s="2"/>
      <c r="G726" s="2"/>
      <c r="H726" s="2"/>
      <c r="I726" s="2"/>
      <c r="J726" s="2"/>
    </row>
    <row r="727" spans="1:10" ht="15.75" customHeight="1" x14ac:dyDescent="0.25">
      <c r="A727" s="2"/>
      <c r="B727" s="2"/>
      <c r="C727" s="2"/>
      <c r="D727" s="2"/>
      <c r="E727" s="2"/>
      <c r="F727" s="2"/>
      <c r="G727" s="2"/>
      <c r="H727" s="2"/>
      <c r="I727" s="2"/>
      <c r="J727" s="2"/>
    </row>
    <row r="728" spans="1:10" ht="15.75" customHeight="1" x14ac:dyDescent="0.25">
      <c r="A728" s="2"/>
      <c r="B728" s="2"/>
      <c r="C728" s="2"/>
      <c r="D728" s="2"/>
      <c r="E728" s="2"/>
      <c r="F728" s="2"/>
      <c r="G728" s="2"/>
      <c r="H728" s="2"/>
      <c r="I728" s="2"/>
      <c r="J728" s="2"/>
    </row>
    <row r="729" spans="1:10" ht="15.75" customHeight="1" x14ac:dyDescent="0.25">
      <c r="A729" s="2"/>
      <c r="B729" s="2"/>
      <c r="C729" s="2"/>
      <c r="D729" s="2"/>
      <c r="E729" s="2"/>
      <c r="F729" s="2"/>
      <c r="G729" s="2"/>
      <c r="H729" s="2"/>
      <c r="I729" s="2"/>
      <c r="J729" s="2"/>
    </row>
    <row r="730" spans="1:10" ht="15.75" customHeight="1" x14ac:dyDescent="0.25">
      <c r="A730" s="2"/>
      <c r="B730" s="2"/>
      <c r="C730" s="2"/>
      <c r="D730" s="2"/>
      <c r="E730" s="2"/>
      <c r="F730" s="2"/>
      <c r="G730" s="2"/>
      <c r="H730" s="2"/>
      <c r="I730" s="2"/>
      <c r="J730" s="2"/>
    </row>
    <row r="731" spans="1:10" ht="15.75" customHeight="1" x14ac:dyDescent="0.25">
      <c r="A731" s="2"/>
      <c r="B731" s="2"/>
      <c r="C731" s="2"/>
      <c r="D731" s="2"/>
      <c r="E731" s="2"/>
      <c r="F731" s="2"/>
      <c r="G731" s="2"/>
      <c r="H731" s="2"/>
      <c r="I731" s="2"/>
      <c r="J731" s="2"/>
    </row>
    <row r="732" spans="1:10" ht="15.75" customHeight="1" x14ac:dyDescent="0.25">
      <c r="A732" s="2"/>
      <c r="B732" s="2"/>
      <c r="C732" s="2"/>
      <c r="D732" s="2"/>
      <c r="E732" s="2"/>
      <c r="F732" s="2"/>
      <c r="G732" s="2"/>
      <c r="H732" s="2"/>
      <c r="I732" s="2"/>
      <c r="J732" s="2"/>
    </row>
    <row r="733" spans="1:10" ht="15.75" customHeight="1" x14ac:dyDescent="0.25">
      <c r="A733" s="2"/>
      <c r="B733" s="2"/>
      <c r="C733" s="2"/>
      <c r="D733" s="2"/>
      <c r="E733" s="2"/>
      <c r="F733" s="2"/>
      <c r="G733" s="2"/>
      <c r="H733" s="2"/>
      <c r="I733" s="2"/>
      <c r="J733" s="2"/>
    </row>
    <row r="734" spans="1:10" ht="15.75" customHeight="1" x14ac:dyDescent="0.25">
      <c r="A734" s="2"/>
      <c r="B734" s="2"/>
      <c r="C734" s="2"/>
      <c r="D734" s="2"/>
      <c r="E734" s="2"/>
      <c r="F734" s="2"/>
      <c r="G734" s="2"/>
      <c r="H734" s="2"/>
      <c r="I734" s="2"/>
      <c r="J734" s="2"/>
    </row>
    <row r="735" spans="1:10" ht="15.75" customHeight="1" x14ac:dyDescent="0.25">
      <c r="A735" s="2"/>
      <c r="B735" s="2"/>
      <c r="C735" s="2"/>
      <c r="D735" s="2"/>
      <c r="E735" s="2"/>
      <c r="F735" s="2"/>
      <c r="G735" s="2"/>
      <c r="H735" s="2"/>
      <c r="I735" s="2"/>
      <c r="J735" s="2"/>
    </row>
    <row r="736" spans="1:10" ht="15.75" customHeight="1" x14ac:dyDescent="0.25">
      <c r="A736" s="2"/>
      <c r="B736" s="2"/>
      <c r="C736" s="2"/>
      <c r="D736" s="2"/>
      <c r="E736" s="2"/>
      <c r="F736" s="2"/>
      <c r="G736" s="2"/>
      <c r="H736" s="2"/>
      <c r="I736" s="2"/>
      <c r="J736" s="2"/>
    </row>
    <row r="737" spans="1:10" ht="15.75" customHeight="1" x14ac:dyDescent="0.25">
      <c r="A737" s="2"/>
      <c r="B737" s="2"/>
      <c r="C737" s="2"/>
      <c r="D737" s="2"/>
      <c r="E737" s="2"/>
      <c r="F737" s="2"/>
      <c r="G737" s="2"/>
      <c r="H737" s="2"/>
      <c r="I737" s="2"/>
      <c r="J737" s="2"/>
    </row>
    <row r="738" spans="1:10" ht="15.75" customHeight="1" x14ac:dyDescent="0.25">
      <c r="A738" s="2"/>
      <c r="B738" s="2"/>
      <c r="C738" s="2"/>
      <c r="D738" s="2"/>
      <c r="E738" s="2"/>
      <c r="F738" s="2"/>
      <c r="G738" s="2"/>
      <c r="H738" s="2"/>
      <c r="I738" s="2"/>
      <c r="J738" s="2"/>
    </row>
    <row r="739" spans="1:10" ht="15.75" customHeight="1" x14ac:dyDescent="0.25">
      <c r="A739" s="2"/>
      <c r="B739" s="2"/>
      <c r="C739" s="2"/>
      <c r="D739" s="2"/>
      <c r="E739" s="2"/>
      <c r="F739" s="2"/>
      <c r="G739" s="2"/>
      <c r="H739" s="2"/>
      <c r="I739" s="2"/>
      <c r="J739" s="2"/>
    </row>
    <row r="740" spans="1:10" ht="15.75" customHeight="1" x14ac:dyDescent="0.25">
      <c r="A740" s="2"/>
      <c r="B740" s="2"/>
      <c r="C740" s="2"/>
      <c r="D740" s="2"/>
      <c r="E740" s="2"/>
      <c r="F740" s="2"/>
      <c r="G740" s="2"/>
      <c r="H740" s="2"/>
      <c r="I740" s="2"/>
      <c r="J740" s="2"/>
    </row>
    <row r="741" spans="1:10" ht="15.75" customHeight="1" x14ac:dyDescent="0.25">
      <c r="A741" s="2"/>
      <c r="B741" s="2"/>
      <c r="C741" s="2"/>
      <c r="D741" s="2"/>
      <c r="E741" s="2"/>
      <c r="F741" s="2"/>
      <c r="G741" s="2"/>
      <c r="H741" s="2"/>
      <c r="I741" s="2"/>
      <c r="J741" s="2"/>
    </row>
    <row r="742" spans="1:10" ht="15.75" customHeight="1" x14ac:dyDescent="0.25">
      <c r="A742" s="2"/>
      <c r="B742" s="2"/>
      <c r="C742" s="2"/>
      <c r="D742" s="2"/>
      <c r="E742" s="2"/>
      <c r="F742" s="2"/>
      <c r="G742" s="2"/>
      <c r="H742" s="2"/>
      <c r="I742" s="2"/>
      <c r="J742" s="2"/>
    </row>
    <row r="743" spans="1:10" ht="15.75" customHeight="1" x14ac:dyDescent="0.25">
      <c r="A743" s="2"/>
      <c r="B743" s="2"/>
      <c r="C743" s="2"/>
      <c r="D743" s="2"/>
      <c r="E743" s="2"/>
      <c r="F743" s="2"/>
      <c r="G743" s="2"/>
      <c r="H743" s="2"/>
      <c r="I743" s="2"/>
      <c r="J743" s="2"/>
    </row>
    <row r="744" spans="1:10" ht="15.75" customHeight="1" x14ac:dyDescent="0.25">
      <c r="A744" s="2"/>
      <c r="B744" s="2"/>
      <c r="C744" s="2"/>
      <c r="D744" s="2"/>
      <c r="E744" s="2"/>
      <c r="F744" s="2"/>
      <c r="G744" s="2"/>
      <c r="H744" s="2"/>
      <c r="I744" s="2"/>
      <c r="J744" s="2"/>
    </row>
    <row r="745" spans="1:10" ht="15.75" customHeight="1" x14ac:dyDescent="0.25">
      <c r="A745" s="2"/>
      <c r="B745" s="2"/>
      <c r="C745" s="2"/>
      <c r="D745" s="2"/>
      <c r="E745" s="2"/>
      <c r="F745" s="2"/>
      <c r="G745" s="2"/>
      <c r="H745" s="2"/>
      <c r="I745" s="2"/>
      <c r="J745" s="2"/>
    </row>
    <row r="746" spans="1:10" ht="15.75" customHeight="1" x14ac:dyDescent="0.25">
      <c r="A746" s="2"/>
      <c r="B746" s="2"/>
      <c r="C746" s="2"/>
      <c r="D746" s="2"/>
      <c r="E746" s="2"/>
      <c r="F746" s="2"/>
      <c r="G746" s="2"/>
      <c r="H746" s="2"/>
      <c r="I746" s="2"/>
      <c r="J746" s="2"/>
    </row>
    <row r="747" spans="1:10" ht="15.75" customHeight="1" x14ac:dyDescent="0.25">
      <c r="A747" s="2"/>
      <c r="B747" s="2"/>
      <c r="C747" s="2"/>
      <c r="D747" s="2"/>
      <c r="E747" s="2"/>
      <c r="F747" s="2"/>
      <c r="G747" s="2"/>
      <c r="H747" s="2"/>
      <c r="I747" s="2"/>
      <c r="J747" s="2"/>
    </row>
    <row r="748" spans="1:10" ht="15.75" customHeight="1" x14ac:dyDescent="0.25">
      <c r="A748" s="2"/>
      <c r="B748" s="2"/>
      <c r="C748" s="2"/>
      <c r="D748" s="2"/>
      <c r="E748" s="2"/>
      <c r="F748" s="2"/>
      <c r="G748" s="2"/>
      <c r="H748" s="2"/>
      <c r="I748" s="2"/>
      <c r="J748" s="2"/>
    </row>
    <row r="749" spans="1:10" ht="15.75" customHeight="1" x14ac:dyDescent="0.25">
      <c r="A749" s="2"/>
      <c r="B749" s="2"/>
      <c r="C749" s="2"/>
      <c r="D749" s="2"/>
      <c r="E749" s="2"/>
      <c r="F749" s="2"/>
      <c r="G749" s="2"/>
      <c r="H749" s="2"/>
      <c r="I749" s="2"/>
      <c r="J749" s="2"/>
    </row>
    <row r="750" spans="1:10" ht="15.75" customHeight="1" x14ac:dyDescent="0.25">
      <c r="A750" s="2"/>
      <c r="B750" s="2"/>
      <c r="C750" s="2"/>
      <c r="D750" s="2"/>
      <c r="E750" s="2"/>
      <c r="F750" s="2"/>
      <c r="G750" s="2"/>
      <c r="H750" s="2"/>
      <c r="I750" s="2"/>
      <c r="J750" s="2"/>
    </row>
    <row r="751" spans="1:10" ht="15.75" customHeight="1" x14ac:dyDescent="0.25">
      <c r="A751" s="2"/>
      <c r="B751" s="2"/>
      <c r="C751" s="2"/>
      <c r="D751" s="2"/>
      <c r="E751" s="2"/>
      <c r="F751" s="2"/>
      <c r="G751" s="2"/>
      <c r="H751" s="2"/>
      <c r="I751" s="2"/>
      <c r="J751" s="2"/>
    </row>
    <row r="752" spans="1:10" ht="15.75" customHeight="1" x14ac:dyDescent="0.25">
      <c r="A752" s="2"/>
      <c r="B752" s="2"/>
      <c r="C752" s="2"/>
      <c r="D752" s="2"/>
      <c r="E752" s="2"/>
      <c r="F752" s="2"/>
      <c r="G752" s="2"/>
      <c r="H752" s="2"/>
      <c r="I752" s="2"/>
      <c r="J752" s="2"/>
    </row>
    <row r="753" spans="1:10" ht="15.75" customHeight="1" x14ac:dyDescent="0.25">
      <c r="A753" s="2"/>
      <c r="B753" s="2"/>
      <c r="C753" s="2"/>
      <c r="D753" s="2"/>
      <c r="E753" s="2"/>
      <c r="F753" s="2"/>
      <c r="G753" s="2"/>
      <c r="H753" s="2"/>
      <c r="I753" s="2"/>
      <c r="J753" s="2"/>
    </row>
    <row r="754" spans="1:10" ht="15.75" customHeight="1" x14ac:dyDescent="0.25">
      <c r="A754" s="2"/>
      <c r="B754" s="2"/>
      <c r="C754" s="2"/>
      <c r="D754" s="2"/>
      <c r="E754" s="2"/>
      <c r="F754" s="2"/>
      <c r="G754" s="2"/>
      <c r="H754" s="2"/>
      <c r="I754" s="2"/>
      <c r="J754" s="2"/>
    </row>
    <row r="755" spans="1:10" ht="15.75" customHeight="1" x14ac:dyDescent="0.25">
      <c r="A755" s="2"/>
      <c r="B755" s="2"/>
      <c r="C755" s="2"/>
      <c r="D755" s="2"/>
      <c r="E755" s="2"/>
      <c r="F755" s="2"/>
      <c r="G755" s="2"/>
      <c r="H755" s="2"/>
      <c r="I755" s="2"/>
      <c r="J755" s="2"/>
    </row>
    <row r="756" spans="1:10" ht="15.75" customHeight="1" x14ac:dyDescent="0.25">
      <c r="A756" s="2"/>
      <c r="B756" s="2"/>
      <c r="C756" s="2"/>
      <c r="D756" s="2"/>
      <c r="E756" s="2"/>
      <c r="F756" s="2"/>
      <c r="G756" s="2"/>
      <c r="H756" s="2"/>
      <c r="I756" s="2"/>
      <c r="J756" s="2"/>
    </row>
    <row r="757" spans="1:10" ht="15.75" customHeight="1" x14ac:dyDescent="0.25">
      <c r="A757" s="2"/>
      <c r="B757" s="2"/>
      <c r="C757" s="2"/>
      <c r="D757" s="2"/>
      <c r="E757" s="2"/>
      <c r="F757" s="2"/>
      <c r="G757" s="2"/>
      <c r="H757" s="2"/>
      <c r="I757" s="2"/>
      <c r="J757" s="2"/>
    </row>
    <row r="758" spans="1:10" ht="15.75" customHeight="1" x14ac:dyDescent="0.25">
      <c r="A758" s="2"/>
      <c r="B758" s="2"/>
      <c r="C758" s="2"/>
      <c r="D758" s="2"/>
      <c r="E758" s="2"/>
      <c r="F758" s="2"/>
      <c r="G758" s="2"/>
      <c r="H758" s="2"/>
      <c r="I758" s="2"/>
      <c r="J758" s="2"/>
    </row>
    <row r="759" spans="1:10" ht="15.75" customHeight="1" x14ac:dyDescent="0.25">
      <c r="A759" s="2"/>
      <c r="B759" s="2"/>
      <c r="C759" s="2"/>
      <c r="D759" s="2"/>
      <c r="E759" s="2"/>
      <c r="F759" s="2"/>
      <c r="G759" s="2"/>
      <c r="H759" s="2"/>
      <c r="I759" s="2"/>
      <c r="J759" s="2"/>
    </row>
    <row r="760" spans="1:10" ht="15.75" customHeight="1" x14ac:dyDescent="0.25">
      <c r="A760" s="2"/>
      <c r="B760" s="2"/>
      <c r="C760" s="2"/>
      <c r="D760" s="2"/>
      <c r="E760" s="2"/>
      <c r="F760" s="2"/>
      <c r="G760" s="2"/>
      <c r="H760" s="2"/>
      <c r="I760" s="2"/>
      <c r="J760" s="2"/>
    </row>
    <row r="761" spans="1:10" ht="15.75" customHeight="1" x14ac:dyDescent="0.25">
      <c r="A761" s="2"/>
      <c r="B761" s="2"/>
      <c r="C761" s="2"/>
      <c r="D761" s="2"/>
      <c r="E761" s="2"/>
      <c r="F761" s="2"/>
      <c r="G761" s="2"/>
      <c r="H761" s="2"/>
      <c r="I761" s="2"/>
      <c r="J761" s="2"/>
    </row>
    <row r="762" spans="1:10" ht="15.75" customHeight="1" x14ac:dyDescent="0.25">
      <c r="A762" s="2"/>
      <c r="B762" s="2"/>
      <c r="C762" s="2"/>
      <c r="D762" s="2"/>
      <c r="E762" s="2"/>
      <c r="F762" s="2"/>
      <c r="G762" s="2"/>
      <c r="H762" s="2"/>
      <c r="I762" s="2"/>
      <c r="J762" s="2"/>
    </row>
    <row r="763" spans="1:10" ht="15.75" customHeight="1" x14ac:dyDescent="0.25">
      <c r="A763" s="2"/>
      <c r="B763" s="2"/>
      <c r="C763" s="2"/>
      <c r="D763" s="2"/>
      <c r="E763" s="2"/>
      <c r="F763" s="2"/>
      <c r="G763" s="2"/>
      <c r="H763" s="2"/>
      <c r="I763" s="2"/>
      <c r="J763" s="2"/>
    </row>
    <row r="764" spans="1:10" ht="15.75" customHeight="1" x14ac:dyDescent="0.25">
      <c r="A764" s="2"/>
      <c r="B764" s="2"/>
      <c r="C764" s="2"/>
      <c r="D764" s="2"/>
      <c r="E764" s="2"/>
      <c r="F764" s="2"/>
      <c r="G764" s="2"/>
      <c r="H764" s="2"/>
      <c r="I764" s="2"/>
      <c r="J764" s="2"/>
    </row>
    <row r="765" spans="1:10" ht="15.75" customHeight="1" x14ac:dyDescent="0.25">
      <c r="A765" s="2"/>
      <c r="B765" s="2"/>
      <c r="C765" s="2"/>
      <c r="D765" s="2"/>
      <c r="E765" s="2"/>
      <c r="F765" s="2"/>
      <c r="G765" s="2"/>
      <c r="H765" s="2"/>
      <c r="I765" s="2"/>
      <c r="J765" s="2"/>
    </row>
    <row r="766" spans="1:10" ht="15.75" customHeight="1" x14ac:dyDescent="0.25">
      <c r="A766" s="2"/>
      <c r="B766" s="2"/>
      <c r="C766" s="2"/>
      <c r="D766" s="2"/>
      <c r="E766" s="2"/>
      <c r="F766" s="2"/>
      <c r="G766" s="2"/>
      <c r="H766" s="2"/>
      <c r="I766" s="2"/>
      <c r="J766" s="2"/>
    </row>
    <row r="767" spans="1:10" ht="15.75" customHeight="1" x14ac:dyDescent="0.25">
      <c r="A767" s="2"/>
      <c r="B767" s="2"/>
      <c r="C767" s="2"/>
      <c r="D767" s="2"/>
      <c r="E767" s="2"/>
      <c r="F767" s="2"/>
      <c r="G767" s="2"/>
      <c r="H767" s="2"/>
      <c r="I767" s="2"/>
      <c r="J767" s="2"/>
    </row>
    <row r="768" spans="1:10" ht="15.75" customHeight="1" x14ac:dyDescent="0.25">
      <c r="A768" s="2"/>
      <c r="B768" s="2"/>
      <c r="C768" s="2"/>
      <c r="D768" s="2"/>
      <c r="E768" s="2"/>
      <c r="F768" s="2"/>
      <c r="G768" s="2"/>
      <c r="H768" s="2"/>
      <c r="I768" s="2"/>
      <c r="J768" s="2"/>
    </row>
    <row r="769" spans="1:10" ht="15.75" customHeight="1" x14ac:dyDescent="0.25">
      <c r="A769" s="2"/>
      <c r="B769" s="2"/>
      <c r="C769" s="2"/>
      <c r="D769" s="2"/>
      <c r="E769" s="2"/>
      <c r="F769" s="2"/>
      <c r="G769" s="2"/>
      <c r="H769" s="2"/>
      <c r="I769" s="2"/>
      <c r="J769" s="2"/>
    </row>
    <row r="770" spans="1:10" ht="15.75" customHeight="1" x14ac:dyDescent="0.25">
      <c r="A770" s="2"/>
      <c r="B770" s="2"/>
      <c r="C770" s="2"/>
      <c r="D770" s="2"/>
      <c r="E770" s="2"/>
      <c r="F770" s="2"/>
      <c r="G770" s="2"/>
      <c r="H770" s="2"/>
      <c r="I770" s="2"/>
      <c r="J770" s="2"/>
    </row>
    <row r="771" spans="1:10" ht="15.75" customHeight="1" x14ac:dyDescent="0.25">
      <c r="A771" s="2"/>
      <c r="B771" s="2"/>
      <c r="C771" s="2"/>
      <c r="D771" s="2"/>
      <c r="E771" s="2"/>
      <c r="F771" s="2"/>
      <c r="G771" s="2"/>
      <c r="H771" s="2"/>
      <c r="I771" s="2"/>
      <c r="J771" s="2"/>
    </row>
    <row r="772" spans="1:10" ht="15.75" customHeight="1" x14ac:dyDescent="0.25">
      <c r="A772" s="2"/>
      <c r="B772" s="2"/>
      <c r="C772" s="2"/>
      <c r="D772" s="2"/>
      <c r="E772" s="2"/>
      <c r="F772" s="2"/>
      <c r="G772" s="2"/>
      <c r="H772" s="2"/>
      <c r="I772" s="2"/>
      <c r="J772" s="2"/>
    </row>
    <row r="773" spans="1:10" ht="15.75" customHeight="1" x14ac:dyDescent="0.25">
      <c r="A773" s="2"/>
      <c r="B773" s="2"/>
      <c r="C773" s="2"/>
      <c r="D773" s="2"/>
      <c r="E773" s="2"/>
      <c r="F773" s="2"/>
      <c r="G773" s="2"/>
      <c r="H773" s="2"/>
      <c r="I773" s="2"/>
      <c r="J773" s="2"/>
    </row>
    <row r="774" spans="1:10" ht="15.75" customHeight="1" x14ac:dyDescent="0.25">
      <c r="A774" s="2"/>
      <c r="B774" s="2"/>
      <c r="C774" s="2"/>
      <c r="D774" s="2"/>
      <c r="E774" s="2"/>
      <c r="F774" s="2"/>
      <c r="G774" s="2"/>
      <c r="H774" s="2"/>
      <c r="I774" s="2"/>
      <c r="J774" s="2"/>
    </row>
    <row r="775" spans="1:10" ht="15.75" customHeight="1" x14ac:dyDescent="0.25">
      <c r="A775" s="2"/>
      <c r="B775" s="2"/>
      <c r="C775" s="2"/>
      <c r="D775" s="2"/>
      <c r="E775" s="2"/>
      <c r="F775" s="2"/>
      <c r="G775" s="2"/>
      <c r="H775" s="2"/>
      <c r="I775" s="2"/>
      <c r="J775" s="2"/>
    </row>
    <row r="776" spans="1:10" ht="15.75" customHeight="1" x14ac:dyDescent="0.25">
      <c r="A776" s="2"/>
      <c r="B776" s="2"/>
      <c r="C776" s="2"/>
      <c r="D776" s="2"/>
      <c r="E776" s="2"/>
      <c r="F776" s="2"/>
      <c r="G776" s="2"/>
      <c r="H776" s="2"/>
      <c r="I776" s="2"/>
      <c r="J776" s="2"/>
    </row>
    <row r="777" spans="1:10" ht="15.75" customHeight="1" x14ac:dyDescent="0.25">
      <c r="A777" s="2"/>
      <c r="B777" s="2"/>
      <c r="C777" s="2"/>
      <c r="D777" s="2"/>
      <c r="E777" s="2"/>
      <c r="F777" s="2"/>
      <c r="G777" s="2"/>
      <c r="H777" s="2"/>
      <c r="I777" s="2"/>
      <c r="J777" s="2"/>
    </row>
    <row r="778" spans="1:10" ht="15.75" customHeight="1" x14ac:dyDescent="0.25">
      <c r="A778" s="2"/>
      <c r="B778" s="2"/>
      <c r="C778" s="2"/>
      <c r="D778" s="2"/>
      <c r="E778" s="2"/>
      <c r="F778" s="2"/>
      <c r="G778" s="2"/>
      <c r="H778" s="2"/>
      <c r="I778" s="2"/>
      <c r="J778" s="2"/>
    </row>
    <row r="779" spans="1:10" ht="15.75" customHeight="1" x14ac:dyDescent="0.25">
      <c r="A779" s="2"/>
      <c r="B779" s="2"/>
      <c r="C779" s="2"/>
      <c r="D779" s="2"/>
      <c r="E779" s="2"/>
      <c r="F779" s="2"/>
      <c r="G779" s="2"/>
      <c r="H779" s="2"/>
      <c r="I779" s="2"/>
      <c r="J779" s="2"/>
    </row>
    <row r="780" spans="1:10" ht="15.75" customHeight="1" x14ac:dyDescent="0.25">
      <c r="A780" s="2"/>
      <c r="B780" s="2"/>
      <c r="C780" s="2"/>
      <c r="D780" s="2"/>
      <c r="E780" s="2"/>
      <c r="F780" s="2"/>
      <c r="G780" s="2"/>
      <c r="H780" s="2"/>
      <c r="I780" s="2"/>
      <c r="J780" s="2"/>
    </row>
    <row r="781" spans="1:10" ht="15.75" customHeight="1" x14ac:dyDescent="0.25">
      <c r="A781" s="2"/>
      <c r="B781" s="2"/>
      <c r="C781" s="2"/>
      <c r="D781" s="2"/>
      <c r="E781" s="2"/>
      <c r="F781" s="2"/>
      <c r="G781" s="2"/>
      <c r="H781" s="2"/>
      <c r="I781" s="2"/>
      <c r="J781" s="2"/>
    </row>
    <row r="782" spans="1:10" ht="15.75" customHeight="1" x14ac:dyDescent="0.25">
      <c r="A782" s="2"/>
      <c r="B782" s="2"/>
      <c r="C782" s="2"/>
      <c r="D782" s="2"/>
      <c r="E782" s="2"/>
      <c r="F782" s="2"/>
      <c r="G782" s="2"/>
      <c r="H782" s="2"/>
      <c r="I782" s="2"/>
      <c r="J782" s="2"/>
    </row>
    <row r="783" spans="1:10" ht="15.75" customHeight="1" x14ac:dyDescent="0.25">
      <c r="A783" s="2"/>
      <c r="B783" s="2"/>
      <c r="C783" s="2"/>
      <c r="D783" s="2"/>
      <c r="E783" s="2"/>
      <c r="F783" s="2"/>
      <c r="G783" s="2"/>
      <c r="H783" s="2"/>
      <c r="I783" s="2"/>
      <c r="J783" s="2"/>
    </row>
    <row r="784" spans="1:10" ht="15.75" customHeight="1" x14ac:dyDescent="0.25">
      <c r="A784" s="2"/>
      <c r="B784" s="2"/>
      <c r="C784" s="2"/>
      <c r="D784" s="2"/>
      <c r="E784" s="2"/>
      <c r="F784" s="2"/>
      <c r="G784" s="2"/>
      <c r="H784" s="2"/>
      <c r="I784" s="2"/>
      <c r="J784" s="2"/>
    </row>
    <row r="785" spans="1:10" ht="15.75" customHeight="1" x14ac:dyDescent="0.25">
      <c r="A785" s="2"/>
      <c r="B785" s="2"/>
      <c r="C785" s="2"/>
      <c r="D785" s="2"/>
      <c r="E785" s="2"/>
      <c r="F785" s="2"/>
      <c r="G785" s="2"/>
      <c r="H785" s="2"/>
      <c r="I785" s="2"/>
      <c r="J785" s="2"/>
    </row>
    <row r="786" spans="1:10" ht="15.75" customHeight="1" x14ac:dyDescent="0.25">
      <c r="A786" s="2"/>
      <c r="B786" s="2"/>
      <c r="C786" s="2"/>
      <c r="D786" s="2"/>
      <c r="E786" s="2"/>
      <c r="F786" s="2"/>
      <c r="G786" s="2"/>
      <c r="H786" s="2"/>
      <c r="I786" s="2"/>
      <c r="J786" s="2"/>
    </row>
    <row r="787" spans="1:10" ht="15.75" customHeight="1" x14ac:dyDescent="0.25">
      <c r="A787" s="2"/>
      <c r="B787" s="2"/>
      <c r="C787" s="2"/>
      <c r="D787" s="2"/>
      <c r="E787" s="2"/>
      <c r="F787" s="2"/>
      <c r="G787" s="2"/>
      <c r="H787" s="2"/>
      <c r="I787" s="2"/>
      <c r="J787" s="2"/>
    </row>
    <row r="788" spans="1:10" ht="15.75" customHeight="1" x14ac:dyDescent="0.25">
      <c r="A788" s="2"/>
      <c r="B788" s="2"/>
      <c r="C788" s="2"/>
      <c r="D788" s="2"/>
      <c r="E788" s="2"/>
      <c r="F788" s="2"/>
      <c r="G788" s="2"/>
      <c r="H788" s="2"/>
      <c r="I788" s="2"/>
      <c r="J788" s="2"/>
    </row>
    <row r="789" spans="1:10" ht="15.75" customHeight="1" x14ac:dyDescent="0.25">
      <c r="A789" s="2"/>
      <c r="B789" s="2"/>
      <c r="C789" s="2"/>
      <c r="D789" s="2"/>
      <c r="E789" s="2"/>
      <c r="F789" s="2"/>
      <c r="G789" s="2"/>
      <c r="H789" s="2"/>
      <c r="I789" s="2"/>
      <c r="J789" s="2"/>
    </row>
    <row r="790" spans="1:10" ht="15.75" customHeight="1" x14ac:dyDescent="0.25">
      <c r="A790" s="2"/>
      <c r="B790" s="2"/>
      <c r="C790" s="2"/>
      <c r="D790" s="2"/>
      <c r="E790" s="2"/>
      <c r="F790" s="2"/>
      <c r="G790" s="2"/>
      <c r="H790" s="2"/>
      <c r="I790" s="2"/>
      <c r="J790" s="2"/>
    </row>
    <row r="791" spans="1:10" ht="15.75" customHeight="1" x14ac:dyDescent="0.25">
      <c r="A791" s="2"/>
      <c r="B791" s="2"/>
      <c r="C791" s="2"/>
      <c r="D791" s="2"/>
      <c r="E791" s="2"/>
      <c r="F791" s="2"/>
      <c r="G791" s="2"/>
      <c r="H791" s="2"/>
      <c r="I791" s="2"/>
      <c r="J791" s="2"/>
    </row>
    <row r="792" spans="1:10" ht="15.75" customHeight="1" x14ac:dyDescent="0.25">
      <c r="A792" s="2"/>
      <c r="B792" s="2"/>
      <c r="C792" s="2"/>
      <c r="D792" s="2"/>
      <c r="E792" s="2"/>
      <c r="F792" s="2"/>
      <c r="G792" s="2"/>
      <c r="H792" s="2"/>
      <c r="I792" s="2"/>
      <c r="J792" s="2"/>
    </row>
    <row r="793" spans="1:10" ht="15.75" customHeight="1" x14ac:dyDescent="0.25">
      <c r="A793" s="2"/>
      <c r="B793" s="2"/>
      <c r="C793" s="2"/>
      <c r="D793" s="2"/>
      <c r="E793" s="2"/>
      <c r="F793" s="2"/>
      <c r="G793" s="2"/>
      <c r="H793" s="2"/>
      <c r="I793" s="2"/>
      <c r="J793" s="2"/>
    </row>
    <row r="794" spans="1:10" ht="15.75" customHeight="1" x14ac:dyDescent="0.25">
      <c r="A794" s="2"/>
      <c r="B794" s="2"/>
      <c r="C794" s="2"/>
      <c r="D794" s="2"/>
      <c r="E794" s="2"/>
      <c r="F794" s="2"/>
      <c r="G794" s="2"/>
      <c r="H794" s="2"/>
      <c r="I794" s="2"/>
      <c r="J794" s="2"/>
    </row>
    <row r="795" spans="1:10" ht="15.75" customHeight="1" x14ac:dyDescent="0.25">
      <c r="A795" s="2"/>
      <c r="B795" s="2"/>
      <c r="C795" s="2"/>
      <c r="D795" s="2"/>
      <c r="E795" s="2"/>
      <c r="F795" s="2"/>
      <c r="G795" s="2"/>
      <c r="H795" s="2"/>
      <c r="I795" s="2"/>
      <c r="J795" s="2"/>
    </row>
    <row r="796" spans="1:10" ht="15.75" customHeight="1" x14ac:dyDescent="0.25">
      <c r="A796" s="2"/>
      <c r="B796" s="2"/>
      <c r="C796" s="2"/>
      <c r="D796" s="2"/>
      <c r="E796" s="2"/>
      <c r="F796" s="2"/>
      <c r="G796" s="2"/>
      <c r="H796" s="2"/>
      <c r="I796" s="2"/>
      <c r="J796" s="2"/>
    </row>
    <row r="797" spans="1:10" ht="15.75" customHeight="1" x14ac:dyDescent="0.25">
      <c r="A797" s="2"/>
      <c r="B797" s="2"/>
      <c r="C797" s="2"/>
      <c r="D797" s="2"/>
      <c r="E797" s="2"/>
      <c r="F797" s="2"/>
      <c r="G797" s="2"/>
      <c r="H797" s="2"/>
      <c r="I797" s="2"/>
      <c r="J797" s="2"/>
    </row>
    <row r="798" spans="1:10" ht="15.75" customHeight="1" x14ac:dyDescent="0.25">
      <c r="A798" s="2"/>
      <c r="B798" s="2"/>
      <c r="C798" s="2"/>
      <c r="D798" s="2"/>
      <c r="E798" s="2"/>
      <c r="F798" s="2"/>
      <c r="G798" s="2"/>
      <c r="H798" s="2"/>
      <c r="I798" s="2"/>
      <c r="J798" s="2"/>
    </row>
    <row r="799" spans="1:10" ht="15.75" customHeight="1" x14ac:dyDescent="0.25">
      <c r="A799" s="2"/>
      <c r="B799" s="2"/>
      <c r="C799" s="2"/>
      <c r="D799" s="2"/>
      <c r="E799" s="2"/>
      <c r="F799" s="2"/>
      <c r="G799" s="2"/>
      <c r="H799" s="2"/>
      <c r="I799" s="2"/>
      <c r="J799" s="2"/>
    </row>
    <row r="800" spans="1:10" ht="15.75" customHeight="1" x14ac:dyDescent="0.25">
      <c r="A800" s="2"/>
      <c r="B800" s="2"/>
      <c r="C800" s="2"/>
      <c r="D800" s="2"/>
      <c r="E800" s="2"/>
      <c r="F800" s="2"/>
      <c r="G800" s="2"/>
      <c r="H800" s="2"/>
      <c r="I800" s="2"/>
      <c r="J800" s="2"/>
    </row>
    <row r="801" spans="1:10" ht="15.75" customHeight="1" x14ac:dyDescent="0.25">
      <c r="A801" s="2"/>
      <c r="B801" s="2"/>
      <c r="C801" s="2"/>
      <c r="D801" s="2"/>
      <c r="E801" s="2"/>
      <c r="F801" s="2"/>
      <c r="G801" s="2"/>
      <c r="H801" s="2"/>
      <c r="I801" s="2"/>
      <c r="J801" s="2"/>
    </row>
    <row r="802" spans="1:10" ht="15.75" customHeight="1" x14ac:dyDescent="0.25">
      <c r="A802" s="2"/>
      <c r="B802" s="2"/>
      <c r="C802" s="2"/>
      <c r="D802" s="2"/>
      <c r="E802" s="2"/>
      <c r="F802" s="2"/>
      <c r="G802" s="2"/>
      <c r="H802" s="2"/>
      <c r="I802" s="2"/>
      <c r="J802" s="2"/>
    </row>
    <row r="803" spans="1:10" ht="15.75" customHeight="1" x14ac:dyDescent="0.25">
      <c r="A803" s="2"/>
      <c r="B803" s="2"/>
      <c r="C803" s="2"/>
      <c r="D803" s="2"/>
      <c r="E803" s="2"/>
      <c r="F803" s="2"/>
      <c r="G803" s="2"/>
      <c r="H803" s="2"/>
      <c r="I803" s="2"/>
      <c r="J803" s="2"/>
    </row>
    <row r="804" spans="1:10" ht="15.75" customHeight="1" x14ac:dyDescent="0.25">
      <c r="A804" s="2"/>
      <c r="B804" s="2"/>
      <c r="C804" s="2"/>
      <c r="D804" s="2"/>
      <c r="E804" s="2"/>
      <c r="F804" s="2"/>
      <c r="G804" s="2"/>
      <c r="H804" s="2"/>
      <c r="I804" s="2"/>
      <c r="J804" s="2"/>
    </row>
    <row r="805" spans="1:10" ht="15.75" customHeight="1" x14ac:dyDescent="0.25">
      <c r="A805" s="2"/>
      <c r="B805" s="2"/>
      <c r="C805" s="2"/>
      <c r="D805" s="2"/>
      <c r="E805" s="2"/>
      <c r="F805" s="2"/>
      <c r="G805" s="2"/>
      <c r="H805" s="2"/>
      <c r="I805" s="2"/>
      <c r="J805" s="2"/>
    </row>
    <row r="806" spans="1:10" ht="15.75" customHeight="1" x14ac:dyDescent="0.25">
      <c r="A806" s="2"/>
      <c r="B806" s="2"/>
      <c r="C806" s="2"/>
      <c r="D806" s="2"/>
      <c r="E806" s="2"/>
      <c r="F806" s="2"/>
      <c r="G806" s="2"/>
      <c r="H806" s="2"/>
      <c r="I806" s="2"/>
      <c r="J806" s="2"/>
    </row>
    <row r="807" spans="1:10" ht="15.75" customHeight="1" x14ac:dyDescent="0.25">
      <c r="A807" s="2"/>
      <c r="B807" s="2"/>
      <c r="C807" s="2"/>
      <c r="D807" s="2"/>
      <c r="E807" s="2"/>
      <c r="F807" s="2"/>
      <c r="G807" s="2"/>
      <c r="H807" s="2"/>
      <c r="I807" s="2"/>
      <c r="J807" s="2"/>
    </row>
    <row r="808" spans="1:10" ht="15.75" customHeight="1" x14ac:dyDescent="0.25">
      <c r="A808" s="2"/>
      <c r="B808" s="2"/>
      <c r="C808" s="2"/>
      <c r="D808" s="2"/>
      <c r="E808" s="2"/>
      <c r="F808" s="2"/>
      <c r="G808" s="2"/>
      <c r="H808" s="2"/>
      <c r="I808" s="2"/>
      <c r="J808" s="2"/>
    </row>
    <row r="809" spans="1:10" ht="15.75" customHeight="1" x14ac:dyDescent="0.25">
      <c r="A809" s="2"/>
      <c r="B809" s="2"/>
      <c r="C809" s="2"/>
      <c r="D809" s="2"/>
      <c r="E809" s="2"/>
      <c r="F809" s="2"/>
      <c r="G809" s="2"/>
      <c r="H809" s="2"/>
      <c r="I809" s="2"/>
      <c r="J809" s="2"/>
    </row>
    <row r="810" spans="1:10" ht="15.75" customHeight="1" x14ac:dyDescent="0.25">
      <c r="A810" s="2"/>
      <c r="B810" s="2"/>
      <c r="C810" s="2"/>
      <c r="D810" s="2"/>
      <c r="E810" s="2"/>
      <c r="F810" s="2"/>
      <c r="G810" s="2"/>
      <c r="H810" s="2"/>
      <c r="I810" s="2"/>
      <c r="J810" s="2"/>
    </row>
    <row r="811" spans="1:10" ht="15.75" customHeight="1" x14ac:dyDescent="0.25">
      <c r="A811" s="2"/>
      <c r="B811" s="2"/>
      <c r="C811" s="2"/>
      <c r="D811" s="2"/>
      <c r="E811" s="2"/>
      <c r="F811" s="2"/>
      <c r="G811" s="2"/>
      <c r="H811" s="2"/>
      <c r="I811" s="2"/>
      <c r="J811" s="2"/>
    </row>
    <row r="812" spans="1:10" ht="15.75" customHeight="1" x14ac:dyDescent="0.25">
      <c r="A812" s="2"/>
      <c r="B812" s="2"/>
      <c r="C812" s="2"/>
      <c r="D812" s="2"/>
      <c r="E812" s="2"/>
      <c r="F812" s="2"/>
      <c r="G812" s="2"/>
      <c r="H812" s="2"/>
      <c r="I812" s="2"/>
      <c r="J812" s="2"/>
    </row>
    <row r="813" spans="1:10" ht="15.75" customHeight="1" x14ac:dyDescent="0.25">
      <c r="A813" s="2"/>
      <c r="B813" s="2"/>
      <c r="C813" s="2"/>
      <c r="D813" s="2"/>
      <c r="E813" s="2"/>
      <c r="F813" s="2"/>
      <c r="G813" s="2"/>
      <c r="H813" s="2"/>
      <c r="I813" s="2"/>
      <c r="J813" s="2"/>
    </row>
    <row r="814" spans="1:10" ht="15.75" customHeight="1" x14ac:dyDescent="0.25">
      <c r="A814" s="2"/>
      <c r="B814" s="2"/>
      <c r="C814" s="2"/>
      <c r="D814" s="2"/>
      <c r="E814" s="2"/>
      <c r="F814" s="2"/>
      <c r="G814" s="2"/>
      <c r="H814" s="2"/>
      <c r="I814" s="2"/>
      <c r="J814" s="2"/>
    </row>
    <row r="815" spans="1:10" ht="15.75" customHeight="1" x14ac:dyDescent="0.25">
      <c r="A815" s="2"/>
      <c r="B815" s="2"/>
      <c r="C815" s="2"/>
      <c r="D815" s="2"/>
      <c r="E815" s="2"/>
      <c r="F815" s="2"/>
      <c r="G815" s="2"/>
      <c r="H815" s="2"/>
      <c r="I815" s="2"/>
      <c r="J815" s="2"/>
    </row>
    <row r="816" spans="1:10" ht="15.75" customHeight="1" x14ac:dyDescent="0.25">
      <c r="A816" s="2"/>
      <c r="B816" s="2"/>
      <c r="C816" s="2"/>
      <c r="D816" s="2"/>
      <c r="E816" s="2"/>
      <c r="F816" s="2"/>
      <c r="G816" s="2"/>
      <c r="H816" s="2"/>
      <c r="I816" s="2"/>
      <c r="J816" s="2"/>
    </row>
    <row r="817" spans="1:10" ht="15.75" customHeight="1" x14ac:dyDescent="0.25">
      <c r="A817" s="2"/>
      <c r="B817" s="2"/>
      <c r="C817" s="2"/>
      <c r="D817" s="2"/>
      <c r="E817" s="2"/>
      <c r="F817" s="2"/>
      <c r="G817" s="2"/>
      <c r="H817" s="2"/>
      <c r="I817" s="2"/>
      <c r="J817" s="2"/>
    </row>
    <row r="818" spans="1:10" ht="15.75" customHeight="1" x14ac:dyDescent="0.25">
      <c r="A818" s="2"/>
      <c r="B818" s="2"/>
      <c r="C818" s="2"/>
      <c r="D818" s="2"/>
      <c r="E818" s="2"/>
      <c r="F818" s="2"/>
      <c r="G818" s="2"/>
      <c r="H818" s="2"/>
      <c r="I818" s="2"/>
      <c r="J818" s="2"/>
    </row>
    <row r="819" spans="1:10" ht="15.75" customHeight="1" x14ac:dyDescent="0.25">
      <c r="A819" s="2"/>
      <c r="B819" s="2"/>
      <c r="C819" s="2"/>
      <c r="D819" s="2"/>
      <c r="E819" s="2"/>
      <c r="F819" s="2"/>
      <c r="G819" s="2"/>
      <c r="H819" s="2"/>
      <c r="I819" s="2"/>
      <c r="J819" s="2"/>
    </row>
    <row r="820" spans="1:10" ht="15.75" customHeight="1" x14ac:dyDescent="0.25">
      <c r="A820" s="2"/>
      <c r="B820" s="2"/>
      <c r="C820" s="2"/>
      <c r="D820" s="2"/>
      <c r="E820" s="2"/>
      <c r="F820" s="2"/>
      <c r="G820" s="2"/>
      <c r="H820" s="2"/>
      <c r="I820" s="2"/>
      <c r="J820" s="2"/>
    </row>
    <row r="821" spans="1:10" ht="15.75" customHeight="1" x14ac:dyDescent="0.25">
      <c r="A821" s="2"/>
      <c r="B821" s="2"/>
      <c r="C821" s="2"/>
      <c r="D821" s="2"/>
      <c r="E821" s="2"/>
      <c r="F821" s="2"/>
      <c r="G821" s="2"/>
      <c r="H821" s="2"/>
      <c r="I821" s="2"/>
      <c r="J821" s="2"/>
    </row>
    <row r="822" spans="1:10" ht="15.75" customHeight="1" x14ac:dyDescent="0.25">
      <c r="A822" s="2"/>
      <c r="B822" s="2"/>
      <c r="C822" s="2"/>
      <c r="D822" s="2"/>
      <c r="E822" s="2"/>
      <c r="F822" s="2"/>
      <c r="G822" s="2"/>
      <c r="H822" s="2"/>
      <c r="I822" s="2"/>
      <c r="J822" s="2"/>
    </row>
    <row r="823" spans="1:10" ht="15.75" customHeight="1" x14ac:dyDescent="0.25">
      <c r="A823" s="2"/>
      <c r="B823" s="2"/>
      <c r="C823" s="2"/>
      <c r="D823" s="2"/>
      <c r="E823" s="2"/>
      <c r="F823" s="2"/>
      <c r="G823" s="2"/>
      <c r="H823" s="2"/>
      <c r="I823" s="2"/>
      <c r="J823" s="2"/>
    </row>
    <row r="824" spans="1:10" ht="15.75" customHeight="1" x14ac:dyDescent="0.25">
      <c r="A824" s="2"/>
      <c r="B824" s="2"/>
      <c r="C824" s="2"/>
      <c r="D824" s="2"/>
      <c r="E824" s="2"/>
      <c r="F824" s="2"/>
      <c r="G824" s="2"/>
      <c r="H824" s="2"/>
      <c r="I824" s="2"/>
      <c r="J824" s="2"/>
    </row>
    <row r="825" spans="1:10" ht="15.75" customHeight="1" x14ac:dyDescent="0.25">
      <c r="A825" s="2"/>
      <c r="B825" s="2"/>
      <c r="C825" s="2"/>
      <c r="D825" s="2"/>
      <c r="E825" s="2"/>
      <c r="F825" s="2"/>
      <c r="G825" s="2"/>
      <c r="H825" s="2"/>
      <c r="I825" s="2"/>
      <c r="J825" s="2"/>
    </row>
    <row r="826" spans="1:10" ht="15.75" customHeight="1" x14ac:dyDescent="0.25">
      <c r="A826" s="2"/>
      <c r="B826" s="2"/>
      <c r="C826" s="2"/>
      <c r="D826" s="2"/>
      <c r="E826" s="2"/>
      <c r="F826" s="2"/>
      <c r="G826" s="2"/>
      <c r="H826" s="2"/>
      <c r="I826" s="2"/>
      <c r="J826" s="2"/>
    </row>
    <row r="827" spans="1:10" ht="15.75" customHeight="1" x14ac:dyDescent="0.25">
      <c r="A827" s="2"/>
      <c r="B827" s="2"/>
      <c r="C827" s="2"/>
      <c r="D827" s="2"/>
      <c r="E827" s="2"/>
      <c r="F827" s="2"/>
      <c r="G827" s="2"/>
      <c r="H827" s="2"/>
      <c r="I827" s="2"/>
      <c r="J827" s="2"/>
    </row>
    <row r="828" spans="1:10" ht="15.75" customHeight="1" x14ac:dyDescent="0.25">
      <c r="A828" s="2"/>
      <c r="B828" s="2"/>
      <c r="C828" s="2"/>
      <c r="D828" s="2"/>
      <c r="E828" s="2"/>
      <c r="F828" s="2"/>
      <c r="G828" s="2"/>
      <c r="H828" s="2"/>
      <c r="I828" s="2"/>
      <c r="J828" s="2"/>
    </row>
    <row r="829" spans="1:10" ht="15.75" customHeight="1" x14ac:dyDescent="0.25">
      <c r="A829" s="2"/>
      <c r="B829" s="2"/>
      <c r="C829" s="2"/>
      <c r="D829" s="2"/>
      <c r="E829" s="2"/>
      <c r="F829" s="2"/>
      <c r="G829" s="2"/>
      <c r="H829" s="2"/>
      <c r="I829" s="2"/>
      <c r="J829" s="2"/>
    </row>
    <row r="830" spans="1:10" ht="15.75" customHeight="1" x14ac:dyDescent="0.25">
      <c r="A830" s="2"/>
      <c r="B830" s="2"/>
      <c r="C830" s="2"/>
      <c r="D830" s="2"/>
      <c r="E830" s="2"/>
      <c r="F830" s="2"/>
      <c r="G830" s="2"/>
      <c r="H830" s="2"/>
      <c r="I830" s="2"/>
      <c r="J830" s="2"/>
    </row>
    <row r="831" spans="1:10" ht="15.75" customHeight="1" x14ac:dyDescent="0.25">
      <c r="A831" s="2"/>
      <c r="B831" s="2"/>
      <c r="C831" s="2"/>
      <c r="D831" s="2"/>
      <c r="E831" s="2"/>
      <c r="F831" s="2"/>
      <c r="G831" s="2"/>
      <c r="H831" s="2"/>
      <c r="I831" s="2"/>
      <c r="J831" s="2"/>
    </row>
    <row r="832" spans="1:10" ht="15.75" customHeight="1" x14ac:dyDescent="0.25">
      <c r="A832" s="2"/>
      <c r="B832" s="2"/>
      <c r="C832" s="2"/>
      <c r="D832" s="2"/>
      <c r="E832" s="2"/>
      <c r="F832" s="2"/>
      <c r="G832" s="2"/>
      <c r="H832" s="2"/>
      <c r="I832" s="2"/>
      <c r="J832" s="2"/>
    </row>
    <row r="833" spans="1:10" ht="15.75" customHeight="1" x14ac:dyDescent="0.25">
      <c r="A833" s="2"/>
      <c r="B833" s="2"/>
      <c r="C833" s="2"/>
      <c r="D833" s="2"/>
      <c r="E833" s="2"/>
      <c r="F833" s="2"/>
      <c r="G833" s="2"/>
      <c r="H833" s="2"/>
      <c r="I833" s="2"/>
      <c r="J833" s="2"/>
    </row>
    <row r="834" spans="1:10" ht="15.75" customHeight="1" x14ac:dyDescent="0.25">
      <c r="A834" s="2"/>
      <c r="B834" s="2"/>
      <c r="C834" s="2"/>
      <c r="D834" s="2"/>
      <c r="E834" s="2"/>
      <c r="F834" s="2"/>
      <c r="G834" s="2"/>
      <c r="H834" s="2"/>
      <c r="I834" s="2"/>
      <c r="J834" s="2"/>
    </row>
    <row r="835" spans="1:10" ht="15.75" customHeight="1" x14ac:dyDescent="0.25">
      <c r="A835" s="2"/>
      <c r="B835" s="2"/>
      <c r="C835" s="2"/>
      <c r="D835" s="2"/>
      <c r="E835" s="2"/>
      <c r="F835" s="2"/>
      <c r="G835" s="2"/>
      <c r="H835" s="2"/>
      <c r="I835" s="2"/>
      <c r="J835" s="2"/>
    </row>
    <row r="836" spans="1:10" ht="15.75" customHeight="1" x14ac:dyDescent="0.25">
      <c r="A836" s="2"/>
      <c r="B836" s="2"/>
      <c r="C836" s="2"/>
      <c r="D836" s="2"/>
      <c r="E836" s="2"/>
      <c r="F836" s="2"/>
      <c r="G836" s="2"/>
      <c r="H836" s="2"/>
      <c r="I836" s="2"/>
      <c r="J836" s="2"/>
    </row>
    <row r="837" spans="1:10" ht="15.75" customHeight="1" x14ac:dyDescent="0.25">
      <c r="A837" s="2"/>
      <c r="B837" s="2"/>
      <c r="C837" s="2"/>
      <c r="D837" s="2"/>
      <c r="E837" s="2"/>
      <c r="F837" s="2"/>
      <c r="G837" s="2"/>
      <c r="H837" s="2"/>
      <c r="I837" s="2"/>
      <c r="J837" s="2"/>
    </row>
    <row r="838" spans="1:10" ht="15.75" customHeight="1" x14ac:dyDescent="0.25">
      <c r="A838" s="2"/>
      <c r="B838" s="2"/>
      <c r="C838" s="2"/>
      <c r="D838" s="2"/>
      <c r="E838" s="2"/>
      <c r="F838" s="2"/>
      <c r="G838" s="2"/>
      <c r="H838" s="2"/>
      <c r="I838" s="2"/>
      <c r="J838" s="2"/>
    </row>
    <row r="839" spans="1:10" ht="15.75" customHeight="1" x14ac:dyDescent="0.25">
      <c r="A839" s="2"/>
      <c r="B839" s="2"/>
      <c r="C839" s="2"/>
      <c r="D839" s="2"/>
      <c r="E839" s="2"/>
      <c r="F839" s="2"/>
      <c r="G839" s="2"/>
      <c r="H839" s="2"/>
      <c r="I839" s="2"/>
      <c r="J839" s="2"/>
    </row>
    <row r="840" spans="1:10" ht="15.75" customHeight="1" x14ac:dyDescent="0.25">
      <c r="A840" s="2"/>
      <c r="B840" s="2"/>
      <c r="C840" s="2"/>
      <c r="D840" s="2"/>
      <c r="E840" s="2"/>
      <c r="F840" s="2"/>
      <c r="G840" s="2"/>
      <c r="H840" s="2"/>
      <c r="I840" s="2"/>
      <c r="J840" s="2"/>
    </row>
    <row r="841" spans="1:10" ht="15.75" customHeight="1" x14ac:dyDescent="0.25">
      <c r="A841" s="2"/>
      <c r="B841" s="2"/>
      <c r="C841" s="2"/>
      <c r="D841" s="2"/>
      <c r="E841" s="2"/>
      <c r="F841" s="2"/>
      <c r="G841" s="2"/>
      <c r="H841" s="2"/>
      <c r="I841" s="2"/>
      <c r="J841" s="2"/>
    </row>
    <row r="842" spans="1:10" ht="15.75" customHeight="1" x14ac:dyDescent="0.25">
      <c r="A842" s="2"/>
      <c r="B842" s="2"/>
      <c r="C842" s="2"/>
      <c r="D842" s="2"/>
      <c r="E842" s="2"/>
      <c r="F842" s="2"/>
      <c r="G842" s="2"/>
      <c r="H842" s="2"/>
      <c r="I842" s="2"/>
      <c r="J842" s="2"/>
    </row>
    <row r="843" spans="1:10" ht="15.75" customHeight="1" x14ac:dyDescent="0.25">
      <c r="A843" s="2"/>
      <c r="B843" s="2"/>
      <c r="C843" s="2"/>
      <c r="D843" s="2"/>
      <c r="E843" s="2"/>
      <c r="F843" s="2"/>
      <c r="G843" s="2"/>
      <c r="H843" s="2"/>
      <c r="I843" s="2"/>
      <c r="J843" s="2"/>
    </row>
    <row r="844" spans="1:10" ht="15.75" customHeight="1" x14ac:dyDescent="0.25">
      <c r="A844" s="2"/>
      <c r="B844" s="2"/>
      <c r="C844" s="2"/>
      <c r="D844" s="2"/>
      <c r="E844" s="2"/>
      <c r="F844" s="2"/>
      <c r="G844" s="2"/>
      <c r="H844" s="2"/>
      <c r="I844" s="2"/>
      <c r="J844" s="2"/>
    </row>
    <row r="845" spans="1:10" ht="15.75" customHeight="1" x14ac:dyDescent="0.25">
      <c r="A845" s="2"/>
      <c r="B845" s="2"/>
      <c r="C845" s="2"/>
      <c r="D845" s="2"/>
      <c r="E845" s="2"/>
      <c r="F845" s="2"/>
      <c r="G845" s="2"/>
      <c r="H845" s="2"/>
      <c r="I845" s="2"/>
      <c r="J845" s="2"/>
    </row>
    <row r="846" spans="1:10" ht="15.75" customHeight="1" x14ac:dyDescent="0.25">
      <c r="A846" s="2"/>
      <c r="B846" s="2"/>
      <c r="C846" s="2"/>
      <c r="D846" s="2"/>
      <c r="E846" s="2"/>
      <c r="F846" s="2"/>
      <c r="G846" s="2"/>
      <c r="H846" s="2"/>
      <c r="I846" s="2"/>
      <c r="J846" s="2"/>
    </row>
    <row r="847" spans="1:10" ht="15.75" customHeight="1" x14ac:dyDescent="0.25">
      <c r="A847" s="2"/>
      <c r="B847" s="2"/>
      <c r="C847" s="2"/>
      <c r="D847" s="2"/>
      <c r="E847" s="2"/>
      <c r="F847" s="2"/>
      <c r="G847" s="2"/>
      <c r="H847" s="2"/>
      <c r="I847" s="2"/>
      <c r="J847" s="2"/>
    </row>
    <row r="848" spans="1:10" ht="15.75" customHeight="1" x14ac:dyDescent="0.25">
      <c r="A848" s="2"/>
      <c r="B848" s="2"/>
      <c r="C848" s="2"/>
      <c r="D848" s="2"/>
      <c r="E848" s="2"/>
      <c r="F848" s="2"/>
      <c r="G848" s="2"/>
      <c r="H848" s="2"/>
      <c r="I848" s="2"/>
      <c r="J848" s="2"/>
    </row>
    <row r="849" spans="1:10" ht="15.75" customHeight="1" x14ac:dyDescent="0.25">
      <c r="A849" s="2"/>
      <c r="B849" s="2"/>
      <c r="C849" s="2"/>
      <c r="D849" s="2"/>
      <c r="E849" s="2"/>
      <c r="F849" s="2"/>
      <c r="G849" s="2"/>
      <c r="H849" s="2"/>
      <c r="I849" s="2"/>
      <c r="J849" s="2"/>
    </row>
    <row r="850" spans="1:10" ht="15.75" customHeight="1" x14ac:dyDescent="0.25">
      <c r="A850" s="2"/>
      <c r="B850" s="2"/>
      <c r="C850" s="2"/>
      <c r="D850" s="2"/>
      <c r="E850" s="2"/>
      <c r="F850" s="2"/>
      <c r="G850" s="2"/>
      <c r="H850" s="2"/>
      <c r="I850" s="2"/>
      <c r="J850" s="2"/>
    </row>
    <row r="851" spans="1:10" ht="15.75" customHeight="1" x14ac:dyDescent="0.25">
      <c r="A851" s="2"/>
      <c r="B851" s="2"/>
      <c r="C851" s="2"/>
      <c r="D851" s="2"/>
      <c r="E851" s="2"/>
      <c r="F851" s="2"/>
      <c r="G851" s="2"/>
      <c r="H851" s="2"/>
      <c r="I851" s="2"/>
      <c r="J851" s="2"/>
    </row>
    <row r="852" spans="1:10" ht="15.75" customHeight="1" x14ac:dyDescent="0.25">
      <c r="A852" s="2"/>
      <c r="B852" s="2"/>
      <c r="C852" s="2"/>
      <c r="D852" s="2"/>
      <c r="E852" s="2"/>
      <c r="F852" s="2"/>
      <c r="G852" s="2"/>
      <c r="H852" s="2"/>
      <c r="I852" s="2"/>
      <c r="J852" s="2"/>
    </row>
    <row r="853" spans="1:10" ht="15.75" customHeight="1" x14ac:dyDescent="0.25">
      <c r="A853" s="2"/>
      <c r="B853" s="2"/>
      <c r="C853" s="2"/>
      <c r="D853" s="2"/>
      <c r="E853" s="2"/>
      <c r="F853" s="2"/>
      <c r="G853" s="2"/>
      <c r="H853" s="2"/>
      <c r="I853" s="2"/>
      <c r="J853" s="2"/>
    </row>
    <row r="854" spans="1:10" ht="15.75" customHeight="1" x14ac:dyDescent="0.25">
      <c r="A854" s="2"/>
      <c r="B854" s="2"/>
      <c r="C854" s="2"/>
      <c r="D854" s="2"/>
      <c r="E854" s="2"/>
      <c r="F854" s="2"/>
      <c r="G854" s="2"/>
      <c r="H854" s="2"/>
      <c r="I854" s="2"/>
      <c r="J854" s="2"/>
    </row>
    <row r="855" spans="1:10" ht="15.75" customHeight="1" x14ac:dyDescent="0.25">
      <c r="A855" s="2"/>
      <c r="B855" s="2"/>
      <c r="C855" s="2"/>
      <c r="D855" s="2"/>
      <c r="E855" s="2"/>
      <c r="F855" s="2"/>
      <c r="G855" s="2"/>
      <c r="H855" s="2"/>
      <c r="I855" s="2"/>
      <c r="J855" s="2"/>
    </row>
    <row r="856" spans="1:10" ht="15.75" customHeight="1" x14ac:dyDescent="0.25">
      <c r="A856" s="2"/>
      <c r="B856" s="2"/>
      <c r="C856" s="2"/>
      <c r="D856" s="2"/>
      <c r="E856" s="2"/>
      <c r="F856" s="2"/>
      <c r="G856" s="2"/>
      <c r="H856" s="2"/>
      <c r="I856" s="2"/>
      <c r="J856" s="2"/>
    </row>
    <row r="857" spans="1:10" ht="15.75" customHeight="1" x14ac:dyDescent="0.25">
      <c r="A857" s="2"/>
      <c r="B857" s="2"/>
      <c r="C857" s="2"/>
      <c r="D857" s="2"/>
      <c r="E857" s="2"/>
      <c r="F857" s="2"/>
      <c r="G857" s="2"/>
      <c r="H857" s="2"/>
      <c r="I857" s="2"/>
      <c r="J857" s="2"/>
    </row>
    <row r="858" spans="1:10" ht="15.75" customHeight="1" x14ac:dyDescent="0.25">
      <c r="A858" s="2"/>
      <c r="B858" s="2"/>
      <c r="C858" s="2"/>
      <c r="D858" s="2"/>
      <c r="E858" s="2"/>
      <c r="F858" s="2"/>
      <c r="G858" s="2"/>
      <c r="H858" s="2"/>
      <c r="I858" s="2"/>
      <c r="J858" s="2"/>
    </row>
    <row r="859" spans="1:10" ht="15.75" customHeight="1" x14ac:dyDescent="0.25">
      <c r="A859" s="2"/>
      <c r="B859" s="2"/>
      <c r="C859" s="2"/>
      <c r="D859" s="2"/>
      <c r="E859" s="2"/>
      <c r="F859" s="2"/>
      <c r="G859" s="2"/>
      <c r="H859" s="2"/>
      <c r="I859" s="2"/>
      <c r="J859" s="2"/>
    </row>
    <row r="860" spans="1:10" ht="15.75" customHeight="1" x14ac:dyDescent="0.25">
      <c r="A860" s="2"/>
      <c r="B860" s="2"/>
      <c r="C860" s="2"/>
      <c r="D860" s="2"/>
      <c r="E860" s="2"/>
      <c r="F860" s="2"/>
      <c r="G860" s="2"/>
      <c r="H860" s="2"/>
      <c r="I860" s="2"/>
      <c r="J860" s="2"/>
    </row>
    <row r="861" spans="1:10" ht="15.75" customHeight="1" x14ac:dyDescent="0.25">
      <c r="A861" s="2"/>
      <c r="B861" s="2"/>
      <c r="C861" s="2"/>
      <c r="D861" s="2"/>
      <c r="E861" s="2"/>
      <c r="F861" s="2"/>
      <c r="G861" s="2"/>
      <c r="H861" s="2"/>
      <c r="I861" s="2"/>
      <c r="J861" s="2"/>
    </row>
    <row r="862" spans="1:10" ht="15.75" customHeight="1" x14ac:dyDescent="0.25">
      <c r="A862" s="2"/>
      <c r="B862" s="2"/>
      <c r="C862" s="2"/>
      <c r="D862" s="2"/>
      <c r="E862" s="2"/>
      <c r="F862" s="2"/>
      <c r="G862" s="2"/>
      <c r="H862" s="2"/>
      <c r="I862" s="2"/>
      <c r="J862" s="2"/>
    </row>
    <row r="863" spans="1:10" ht="15.75" customHeight="1" x14ac:dyDescent="0.25">
      <c r="A863" s="2"/>
      <c r="B863" s="2"/>
      <c r="C863" s="2"/>
      <c r="D863" s="2"/>
      <c r="E863" s="2"/>
      <c r="F863" s="2"/>
      <c r="G863" s="2"/>
      <c r="H863" s="2"/>
      <c r="I863" s="2"/>
      <c r="J863" s="2"/>
    </row>
    <row r="864" spans="1:10" ht="15.75" customHeight="1" x14ac:dyDescent="0.25">
      <c r="A864" s="2"/>
      <c r="B864" s="2"/>
      <c r="C864" s="2"/>
      <c r="D864" s="2"/>
      <c r="E864" s="2"/>
      <c r="F864" s="2"/>
      <c r="G864" s="2"/>
      <c r="H864" s="2"/>
      <c r="I864" s="2"/>
      <c r="J864" s="2"/>
    </row>
    <row r="865" spans="1:10" ht="15.75" customHeight="1" x14ac:dyDescent="0.25">
      <c r="A865" s="2"/>
      <c r="B865" s="2"/>
      <c r="C865" s="2"/>
      <c r="D865" s="2"/>
      <c r="E865" s="2"/>
      <c r="F865" s="2"/>
      <c r="G865" s="2"/>
      <c r="H865" s="2"/>
      <c r="I865" s="2"/>
      <c r="J865" s="2"/>
    </row>
    <row r="866" spans="1:10" ht="15.75" customHeight="1" x14ac:dyDescent="0.25">
      <c r="A866" s="2"/>
      <c r="B866" s="2"/>
      <c r="C866" s="2"/>
      <c r="D866" s="2"/>
      <c r="E866" s="2"/>
      <c r="F866" s="2"/>
      <c r="G866" s="2"/>
      <c r="H866" s="2"/>
      <c r="I866" s="2"/>
      <c r="J866" s="2"/>
    </row>
    <row r="867" spans="1:10" ht="15.75" customHeight="1" x14ac:dyDescent="0.25">
      <c r="A867" s="2"/>
      <c r="B867" s="2"/>
      <c r="C867" s="2"/>
      <c r="D867" s="2"/>
      <c r="E867" s="2"/>
      <c r="F867" s="2"/>
      <c r="G867" s="2"/>
      <c r="H867" s="2"/>
      <c r="I867" s="2"/>
      <c r="J867" s="2"/>
    </row>
    <row r="868" spans="1:10" ht="15.75" customHeight="1" x14ac:dyDescent="0.25">
      <c r="A868" s="2"/>
      <c r="B868" s="2"/>
      <c r="C868" s="2"/>
      <c r="D868" s="2"/>
      <c r="E868" s="2"/>
      <c r="F868" s="2"/>
      <c r="G868" s="2"/>
      <c r="H868" s="2"/>
      <c r="I868" s="2"/>
      <c r="J868" s="2"/>
    </row>
    <row r="869" spans="1:10" ht="15.75" customHeight="1" x14ac:dyDescent="0.25">
      <c r="A869" s="2"/>
      <c r="B869" s="2"/>
      <c r="C869" s="2"/>
      <c r="D869" s="2"/>
      <c r="E869" s="2"/>
      <c r="F869" s="2"/>
      <c r="G869" s="2"/>
      <c r="H869" s="2"/>
      <c r="I869" s="2"/>
      <c r="J869" s="2"/>
    </row>
    <row r="870" spans="1:10" ht="15.75" customHeight="1" x14ac:dyDescent="0.25">
      <c r="A870" s="2"/>
      <c r="B870" s="2"/>
      <c r="C870" s="2"/>
      <c r="D870" s="2"/>
      <c r="E870" s="2"/>
      <c r="F870" s="2"/>
      <c r="G870" s="2"/>
      <c r="H870" s="2"/>
      <c r="I870" s="2"/>
      <c r="J870" s="2"/>
    </row>
    <row r="871" spans="1:10" ht="15.75" customHeight="1" x14ac:dyDescent="0.25">
      <c r="A871" s="2"/>
      <c r="B871" s="2"/>
      <c r="C871" s="2"/>
      <c r="D871" s="2"/>
      <c r="E871" s="2"/>
      <c r="F871" s="2"/>
      <c r="G871" s="2"/>
      <c r="H871" s="2"/>
      <c r="I871" s="2"/>
      <c r="J871" s="2"/>
    </row>
    <row r="872" spans="1:10" ht="15.75" customHeight="1" x14ac:dyDescent="0.25">
      <c r="A872" s="2"/>
      <c r="B872" s="2"/>
      <c r="C872" s="2"/>
      <c r="D872" s="2"/>
      <c r="E872" s="2"/>
      <c r="F872" s="2"/>
      <c r="G872" s="2"/>
      <c r="H872" s="2"/>
      <c r="I872" s="2"/>
      <c r="J872" s="2"/>
    </row>
    <row r="873" spans="1:10" ht="15.75" customHeight="1" x14ac:dyDescent="0.25">
      <c r="A873" s="2"/>
      <c r="B873" s="2"/>
      <c r="C873" s="2"/>
      <c r="D873" s="2"/>
      <c r="E873" s="2"/>
      <c r="F873" s="2"/>
      <c r="G873" s="2"/>
      <c r="H873" s="2"/>
      <c r="I873" s="2"/>
      <c r="J873" s="2"/>
    </row>
    <row r="874" spans="1:10" ht="15.75" customHeight="1" x14ac:dyDescent="0.25">
      <c r="A874" s="2"/>
      <c r="B874" s="2"/>
      <c r="C874" s="2"/>
      <c r="D874" s="2"/>
      <c r="E874" s="2"/>
      <c r="F874" s="2"/>
      <c r="G874" s="2"/>
      <c r="H874" s="2"/>
      <c r="I874" s="2"/>
      <c r="J874" s="2"/>
    </row>
    <row r="875" spans="1:10" ht="15.75" customHeight="1" x14ac:dyDescent="0.25">
      <c r="A875" s="2"/>
      <c r="B875" s="2"/>
      <c r="C875" s="2"/>
      <c r="D875" s="2"/>
      <c r="E875" s="2"/>
      <c r="F875" s="2"/>
      <c r="G875" s="2"/>
      <c r="H875" s="2"/>
      <c r="I875" s="2"/>
      <c r="J875" s="2"/>
    </row>
    <row r="876" spans="1:10" ht="15.75" customHeight="1" x14ac:dyDescent="0.25">
      <c r="A876" s="2"/>
      <c r="B876" s="2"/>
      <c r="C876" s="2"/>
      <c r="D876" s="2"/>
      <c r="E876" s="2"/>
      <c r="F876" s="2"/>
      <c r="G876" s="2"/>
      <c r="H876" s="2"/>
      <c r="I876" s="2"/>
      <c r="J876" s="2"/>
    </row>
    <row r="877" spans="1:10" ht="15.75" customHeight="1" x14ac:dyDescent="0.25">
      <c r="A877" s="2"/>
      <c r="B877" s="2"/>
      <c r="C877" s="2"/>
      <c r="D877" s="2"/>
      <c r="E877" s="2"/>
      <c r="F877" s="2"/>
      <c r="G877" s="2"/>
      <c r="H877" s="2"/>
      <c r="I877" s="2"/>
      <c r="J877" s="2"/>
    </row>
    <row r="878" spans="1:10" ht="15.75" customHeight="1" x14ac:dyDescent="0.25">
      <c r="A878" s="2"/>
      <c r="B878" s="2"/>
      <c r="C878" s="2"/>
      <c r="D878" s="2"/>
      <c r="E878" s="2"/>
      <c r="F878" s="2"/>
      <c r="G878" s="2"/>
      <c r="H878" s="2"/>
      <c r="I878" s="2"/>
      <c r="J878" s="2"/>
    </row>
    <row r="879" spans="1:10" ht="15.75" customHeight="1" x14ac:dyDescent="0.25">
      <c r="A879" s="2"/>
      <c r="B879" s="2"/>
      <c r="C879" s="2"/>
      <c r="D879" s="2"/>
      <c r="E879" s="2"/>
      <c r="F879" s="2"/>
      <c r="G879" s="2"/>
      <c r="H879" s="2"/>
      <c r="I879" s="2"/>
      <c r="J879" s="2"/>
    </row>
    <row r="880" spans="1:10" ht="15.75" customHeight="1" x14ac:dyDescent="0.25">
      <c r="A880" s="2"/>
      <c r="B880" s="2"/>
      <c r="C880" s="2"/>
      <c r="D880" s="2"/>
      <c r="E880" s="2"/>
      <c r="F880" s="2"/>
      <c r="G880" s="2"/>
      <c r="H880" s="2"/>
      <c r="I880" s="2"/>
      <c r="J880" s="2"/>
    </row>
    <row r="881" spans="1:10" ht="15.75" customHeight="1" x14ac:dyDescent="0.25">
      <c r="A881" s="2"/>
      <c r="B881" s="2"/>
      <c r="C881" s="2"/>
      <c r="D881" s="2"/>
      <c r="E881" s="2"/>
      <c r="F881" s="2"/>
      <c r="G881" s="2"/>
      <c r="H881" s="2"/>
      <c r="I881" s="2"/>
      <c r="J881" s="2"/>
    </row>
    <row r="882" spans="1:10" ht="15.75" customHeight="1" x14ac:dyDescent="0.25">
      <c r="A882" s="2"/>
      <c r="B882" s="2"/>
      <c r="C882" s="2"/>
      <c r="D882" s="2"/>
      <c r="E882" s="2"/>
      <c r="F882" s="2"/>
      <c r="G882" s="2"/>
      <c r="H882" s="2"/>
      <c r="I882" s="2"/>
      <c r="J882" s="2"/>
    </row>
    <row r="883" spans="1:10" ht="15.75" customHeight="1" x14ac:dyDescent="0.25">
      <c r="A883" s="2"/>
      <c r="B883" s="2"/>
      <c r="C883" s="2"/>
      <c r="D883" s="2"/>
      <c r="E883" s="2"/>
      <c r="F883" s="2"/>
      <c r="G883" s="2"/>
      <c r="H883" s="2"/>
      <c r="I883" s="2"/>
      <c r="J883" s="2"/>
    </row>
    <row r="884" spans="1:10" ht="15.75" customHeight="1" x14ac:dyDescent="0.25">
      <c r="A884" s="2"/>
      <c r="B884" s="2"/>
      <c r="C884" s="2"/>
      <c r="D884" s="2"/>
      <c r="E884" s="2"/>
      <c r="F884" s="2"/>
      <c r="G884" s="2"/>
      <c r="H884" s="2"/>
      <c r="I884" s="2"/>
      <c r="J884" s="2"/>
    </row>
    <row r="885" spans="1:10" ht="15.75" customHeight="1" x14ac:dyDescent="0.25">
      <c r="A885" s="2"/>
      <c r="B885" s="2"/>
      <c r="C885" s="2"/>
      <c r="D885" s="2"/>
      <c r="E885" s="2"/>
      <c r="F885" s="2"/>
      <c r="G885" s="2"/>
      <c r="H885" s="2"/>
      <c r="I885" s="2"/>
      <c r="J885" s="2"/>
    </row>
    <row r="886" spans="1:10" ht="15.75" customHeight="1" x14ac:dyDescent="0.25">
      <c r="A886" s="2"/>
      <c r="B886" s="2"/>
      <c r="C886" s="2"/>
      <c r="D886" s="2"/>
      <c r="E886" s="2"/>
      <c r="F886" s="2"/>
      <c r="G886" s="2"/>
      <c r="H886" s="2"/>
      <c r="I886" s="2"/>
      <c r="J886" s="2"/>
    </row>
    <row r="887" spans="1:10" ht="15.75" customHeight="1" x14ac:dyDescent="0.25">
      <c r="A887" s="2"/>
      <c r="B887" s="2"/>
      <c r="C887" s="2"/>
      <c r="D887" s="2"/>
      <c r="E887" s="2"/>
      <c r="F887" s="2"/>
      <c r="G887" s="2"/>
      <c r="H887" s="2"/>
      <c r="I887" s="2"/>
      <c r="J887" s="2"/>
    </row>
    <row r="888" spans="1:10" ht="15.75" customHeight="1" x14ac:dyDescent="0.25">
      <c r="A888" s="2"/>
      <c r="B888" s="2"/>
      <c r="C888" s="2"/>
      <c r="D888" s="2"/>
      <c r="E888" s="2"/>
      <c r="F888" s="2"/>
      <c r="G888" s="2"/>
      <c r="H888" s="2"/>
      <c r="I888" s="2"/>
      <c r="J888" s="2"/>
    </row>
    <row r="889" spans="1:10" ht="15.75" customHeight="1" x14ac:dyDescent="0.25">
      <c r="A889" s="2"/>
      <c r="B889" s="2"/>
      <c r="C889" s="2"/>
      <c r="D889" s="2"/>
      <c r="E889" s="2"/>
      <c r="F889" s="2"/>
      <c r="G889" s="2"/>
      <c r="H889" s="2"/>
      <c r="I889" s="2"/>
      <c r="J889" s="2"/>
    </row>
    <row r="890" spans="1:10" ht="15.75" customHeight="1" x14ac:dyDescent="0.25">
      <c r="A890" s="2"/>
      <c r="B890" s="2"/>
      <c r="C890" s="2"/>
      <c r="D890" s="2"/>
      <c r="E890" s="2"/>
      <c r="F890" s="2"/>
      <c r="G890" s="2"/>
      <c r="H890" s="2"/>
      <c r="I890" s="2"/>
      <c r="J890" s="2"/>
    </row>
    <row r="891" spans="1:10" ht="15.75" customHeight="1" x14ac:dyDescent="0.25">
      <c r="A891" s="2"/>
      <c r="B891" s="2"/>
      <c r="C891" s="2"/>
      <c r="D891" s="2"/>
      <c r="E891" s="2"/>
      <c r="F891" s="2"/>
      <c r="G891" s="2"/>
      <c r="H891" s="2"/>
      <c r="I891" s="2"/>
      <c r="J891" s="2"/>
    </row>
    <row r="892" spans="1:10" ht="15.75" customHeight="1" x14ac:dyDescent="0.25">
      <c r="A892" s="2"/>
      <c r="B892" s="2"/>
      <c r="C892" s="2"/>
      <c r="D892" s="2"/>
      <c r="E892" s="2"/>
      <c r="F892" s="2"/>
      <c r="G892" s="2"/>
      <c r="H892" s="2"/>
      <c r="I892" s="2"/>
      <c r="J892" s="2"/>
    </row>
    <row r="893" spans="1:10" ht="15.75" customHeight="1" x14ac:dyDescent="0.25">
      <c r="A893" s="2"/>
      <c r="B893" s="2"/>
      <c r="C893" s="2"/>
      <c r="D893" s="2"/>
      <c r="E893" s="2"/>
      <c r="F893" s="2"/>
      <c r="G893" s="2"/>
      <c r="H893" s="2"/>
      <c r="I893" s="2"/>
      <c r="J893" s="2"/>
    </row>
    <row r="894" spans="1:10" ht="15.75" customHeight="1" x14ac:dyDescent="0.25">
      <c r="A894" s="2"/>
      <c r="B894" s="2"/>
      <c r="C894" s="2"/>
      <c r="D894" s="2"/>
      <c r="E894" s="2"/>
      <c r="F894" s="2"/>
      <c r="G894" s="2"/>
      <c r="H894" s="2"/>
      <c r="I894" s="2"/>
      <c r="J894" s="2"/>
    </row>
    <row r="895" spans="1:10" ht="15.75" customHeight="1" x14ac:dyDescent="0.25">
      <c r="A895" s="2"/>
      <c r="B895" s="2"/>
      <c r="C895" s="2"/>
      <c r="D895" s="2"/>
      <c r="E895" s="2"/>
      <c r="F895" s="2"/>
      <c r="G895" s="2"/>
      <c r="H895" s="2"/>
      <c r="I895" s="2"/>
      <c r="J895" s="2"/>
    </row>
    <row r="896" spans="1:10" ht="15.75" customHeight="1" x14ac:dyDescent="0.25">
      <c r="A896" s="2"/>
      <c r="B896" s="2"/>
      <c r="C896" s="2"/>
      <c r="D896" s="2"/>
      <c r="E896" s="2"/>
      <c r="F896" s="2"/>
      <c r="G896" s="2"/>
      <c r="H896" s="2"/>
      <c r="I896" s="2"/>
      <c r="J896" s="2"/>
    </row>
    <row r="897" spans="1:10" ht="15.75" customHeight="1" x14ac:dyDescent="0.25">
      <c r="A897" s="2"/>
      <c r="B897" s="2"/>
      <c r="C897" s="2"/>
      <c r="D897" s="2"/>
      <c r="E897" s="2"/>
      <c r="F897" s="2"/>
      <c r="G897" s="2"/>
      <c r="H897" s="2"/>
      <c r="I897" s="2"/>
      <c r="J897" s="2"/>
    </row>
    <row r="898" spans="1:10" ht="15.75" customHeight="1" x14ac:dyDescent="0.25">
      <c r="A898" s="2"/>
      <c r="B898" s="2"/>
      <c r="C898" s="2"/>
      <c r="D898" s="2"/>
      <c r="E898" s="2"/>
      <c r="F898" s="2"/>
      <c r="G898" s="2"/>
      <c r="H898" s="2"/>
      <c r="I898" s="2"/>
      <c r="J898" s="2"/>
    </row>
    <row r="899" spans="1:10" ht="15.75" customHeight="1" x14ac:dyDescent="0.25">
      <c r="A899" s="2"/>
      <c r="B899" s="2"/>
      <c r="C899" s="2"/>
      <c r="D899" s="2"/>
      <c r="E899" s="2"/>
      <c r="F899" s="2"/>
      <c r="G899" s="2"/>
      <c r="H899" s="2"/>
      <c r="I899" s="2"/>
      <c r="J899" s="2"/>
    </row>
    <row r="900" spans="1:10" ht="15.75" customHeight="1" x14ac:dyDescent="0.25">
      <c r="A900" s="2"/>
      <c r="B900" s="2"/>
      <c r="C900" s="2"/>
      <c r="D900" s="2"/>
      <c r="E900" s="2"/>
      <c r="F900" s="2"/>
      <c r="G900" s="2"/>
      <c r="H900" s="2"/>
      <c r="I900" s="2"/>
      <c r="J900" s="2"/>
    </row>
    <row r="901" spans="1:10" ht="15.75" customHeight="1" x14ac:dyDescent="0.25">
      <c r="A901" s="2"/>
      <c r="B901" s="2"/>
      <c r="C901" s="2"/>
      <c r="D901" s="2"/>
      <c r="E901" s="2"/>
      <c r="F901" s="2"/>
      <c r="G901" s="2"/>
      <c r="H901" s="2"/>
      <c r="I901" s="2"/>
      <c r="J901" s="2"/>
    </row>
    <row r="902" spans="1:10" ht="15.75" customHeight="1" x14ac:dyDescent="0.25">
      <c r="A902" s="2"/>
      <c r="B902" s="2"/>
      <c r="C902" s="2"/>
      <c r="D902" s="2"/>
      <c r="E902" s="2"/>
      <c r="F902" s="2"/>
      <c r="G902" s="2"/>
      <c r="H902" s="2"/>
      <c r="I902" s="2"/>
      <c r="J902" s="2"/>
    </row>
    <row r="903" spans="1:10" ht="15.75" customHeight="1" x14ac:dyDescent="0.25">
      <c r="A903" s="2"/>
      <c r="B903" s="2"/>
      <c r="C903" s="2"/>
      <c r="D903" s="2"/>
      <c r="E903" s="2"/>
      <c r="F903" s="2"/>
      <c r="G903" s="2"/>
      <c r="H903" s="2"/>
      <c r="I903" s="2"/>
      <c r="J903" s="2"/>
    </row>
    <row r="904" spans="1:10" ht="15.75" customHeight="1" x14ac:dyDescent="0.25">
      <c r="A904" s="2"/>
      <c r="B904" s="2"/>
      <c r="C904" s="2"/>
      <c r="D904" s="2"/>
      <c r="E904" s="2"/>
      <c r="F904" s="2"/>
      <c r="G904" s="2"/>
      <c r="H904" s="2"/>
      <c r="I904" s="2"/>
      <c r="J904" s="2"/>
    </row>
    <row r="905" spans="1:10" ht="15.75" customHeight="1" x14ac:dyDescent="0.25">
      <c r="A905" s="2"/>
      <c r="B905" s="2"/>
      <c r="C905" s="2"/>
      <c r="D905" s="2"/>
      <c r="E905" s="2"/>
      <c r="F905" s="2"/>
      <c r="G905" s="2"/>
      <c r="H905" s="2"/>
      <c r="I905" s="2"/>
      <c r="J905" s="2"/>
    </row>
    <row r="906" spans="1:10" ht="15.75" customHeight="1" x14ac:dyDescent="0.25">
      <c r="A906" s="2"/>
      <c r="B906" s="2"/>
      <c r="C906" s="2"/>
      <c r="D906" s="2"/>
      <c r="E906" s="2"/>
      <c r="F906" s="2"/>
      <c r="G906" s="2"/>
      <c r="H906" s="2"/>
      <c r="I906" s="2"/>
      <c r="J906" s="2"/>
    </row>
    <row r="907" spans="1:10" ht="15.75" customHeight="1" x14ac:dyDescent="0.25">
      <c r="A907" s="2"/>
      <c r="B907" s="2"/>
      <c r="C907" s="2"/>
      <c r="D907" s="2"/>
      <c r="E907" s="2"/>
      <c r="F907" s="2"/>
      <c r="G907" s="2"/>
      <c r="H907" s="2"/>
      <c r="I907" s="2"/>
      <c r="J907" s="2"/>
    </row>
    <row r="908" spans="1:10" ht="15.75" customHeight="1" x14ac:dyDescent="0.25">
      <c r="A908" s="2"/>
      <c r="B908" s="2"/>
      <c r="C908" s="2"/>
      <c r="D908" s="2"/>
      <c r="E908" s="2"/>
      <c r="F908" s="2"/>
      <c r="G908" s="2"/>
      <c r="H908" s="2"/>
      <c r="I908" s="2"/>
      <c r="J908" s="2"/>
    </row>
    <row r="909" spans="1:10" ht="15.75" customHeight="1" x14ac:dyDescent="0.25">
      <c r="A909" s="2"/>
      <c r="B909" s="2"/>
      <c r="C909" s="2"/>
      <c r="D909" s="2"/>
      <c r="E909" s="2"/>
      <c r="F909" s="2"/>
      <c r="G909" s="2"/>
      <c r="H909" s="2"/>
      <c r="I909" s="2"/>
      <c r="J909" s="2"/>
    </row>
    <row r="910" spans="1:10" ht="15.75" customHeight="1" x14ac:dyDescent="0.25">
      <c r="A910" s="2"/>
      <c r="B910" s="2"/>
      <c r="C910" s="2"/>
      <c r="D910" s="2"/>
      <c r="E910" s="2"/>
      <c r="F910" s="2"/>
      <c r="G910" s="2"/>
      <c r="H910" s="2"/>
      <c r="I910" s="2"/>
      <c r="J910" s="2"/>
    </row>
    <row r="911" spans="1:10" ht="15.75" customHeight="1" x14ac:dyDescent="0.25">
      <c r="A911" s="2"/>
      <c r="B911" s="2"/>
      <c r="C911" s="2"/>
      <c r="D911" s="2"/>
      <c r="E911" s="2"/>
      <c r="F911" s="2"/>
      <c r="G911" s="2"/>
      <c r="H911" s="2"/>
      <c r="I911" s="2"/>
      <c r="J911" s="2"/>
    </row>
    <row r="912" spans="1:10" ht="15.75" customHeight="1" x14ac:dyDescent="0.25">
      <c r="A912" s="2"/>
      <c r="B912" s="2"/>
      <c r="C912" s="2"/>
      <c r="D912" s="2"/>
      <c r="E912" s="2"/>
      <c r="F912" s="2"/>
      <c r="G912" s="2"/>
      <c r="H912" s="2"/>
      <c r="I912" s="2"/>
      <c r="J912" s="2"/>
    </row>
    <row r="913" spans="1:10" ht="15.75" customHeight="1" x14ac:dyDescent="0.25">
      <c r="A913" s="2"/>
      <c r="B913" s="2"/>
      <c r="C913" s="2"/>
      <c r="D913" s="2"/>
      <c r="E913" s="2"/>
      <c r="F913" s="2"/>
      <c r="G913" s="2"/>
      <c r="H913" s="2"/>
      <c r="I913" s="2"/>
      <c r="J913" s="2"/>
    </row>
    <row r="914" spans="1:10" ht="15.75" customHeight="1" x14ac:dyDescent="0.25">
      <c r="A914" s="2"/>
      <c r="B914" s="2"/>
      <c r="C914" s="2"/>
      <c r="D914" s="2"/>
      <c r="E914" s="2"/>
      <c r="F914" s="2"/>
      <c r="G914" s="2"/>
      <c r="H914" s="2"/>
      <c r="I914" s="2"/>
      <c r="J914" s="2"/>
    </row>
    <row r="915" spans="1:10" ht="15.75" customHeight="1" x14ac:dyDescent="0.25">
      <c r="A915" s="2"/>
      <c r="B915" s="2"/>
      <c r="C915" s="2"/>
      <c r="D915" s="2"/>
      <c r="E915" s="2"/>
      <c r="F915" s="2"/>
      <c r="G915" s="2"/>
      <c r="H915" s="2"/>
      <c r="I915" s="2"/>
      <c r="J915" s="2"/>
    </row>
    <row r="916" spans="1:10" ht="15.75" customHeight="1" x14ac:dyDescent="0.25">
      <c r="A916" s="2"/>
      <c r="B916" s="2"/>
      <c r="C916" s="2"/>
      <c r="D916" s="2"/>
      <c r="E916" s="2"/>
      <c r="F916" s="2"/>
      <c r="G916" s="2"/>
      <c r="H916" s="2"/>
      <c r="I916" s="2"/>
      <c r="J916" s="2"/>
    </row>
    <row r="917" spans="1:10" ht="15.75" customHeight="1" x14ac:dyDescent="0.25">
      <c r="A917" s="2"/>
      <c r="B917" s="2"/>
      <c r="C917" s="2"/>
      <c r="D917" s="2"/>
      <c r="E917" s="2"/>
      <c r="F917" s="2"/>
      <c r="G917" s="2"/>
      <c r="H917" s="2"/>
      <c r="I917" s="2"/>
      <c r="J917" s="2"/>
    </row>
    <row r="918" spans="1:10" ht="15.75" customHeight="1" x14ac:dyDescent="0.25">
      <c r="A918" s="2"/>
      <c r="B918" s="2"/>
      <c r="C918" s="2"/>
      <c r="D918" s="2"/>
      <c r="E918" s="2"/>
      <c r="F918" s="2"/>
      <c r="G918" s="2"/>
      <c r="H918" s="2"/>
      <c r="I918" s="2"/>
      <c r="J918" s="2"/>
    </row>
    <row r="919" spans="1:10" ht="15.75" customHeight="1" x14ac:dyDescent="0.25">
      <c r="A919" s="2"/>
      <c r="B919" s="2"/>
      <c r="C919" s="2"/>
      <c r="D919" s="2"/>
      <c r="E919" s="2"/>
      <c r="F919" s="2"/>
      <c r="G919" s="2"/>
      <c r="H919" s="2"/>
      <c r="I919" s="2"/>
      <c r="J919" s="2"/>
    </row>
    <row r="920" spans="1:10" ht="15.75" customHeight="1" x14ac:dyDescent="0.25">
      <c r="A920" s="2"/>
      <c r="B920" s="2"/>
      <c r="C920" s="2"/>
      <c r="D920" s="2"/>
      <c r="E920" s="2"/>
      <c r="F920" s="2"/>
      <c r="G920" s="2"/>
      <c r="H920" s="2"/>
      <c r="I920" s="2"/>
      <c r="J920" s="2"/>
    </row>
    <row r="921" spans="1:10" ht="15.75" customHeight="1" x14ac:dyDescent="0.25">
      <c r="A921" s="2"/>
      <c r="B921" s="2"/>
      <c r="C921" s="2"/>
      <c r="D921" s="2"/>
      <c r="E921" s="2"/>
      <c r="F921" s="2"/>
      <c r="G921" s="2"/>
      <c r="H921" s="2"/>
      <c r="I921" s="2"/>
      <c r="J921" s="2"/>
    </row>
    <row r="922" spans="1:10" ht="15.75" customHeight="1" x14ac:dyDescent="0.25">
      <c r="A922" s="2"/>
      <c r="B922" s="2"/>
      <c r="C922" s="2"/>
      <c r="D922" s="2"/>
      <c r="E922" s="2"/>
      <c r="F922" s="2"/>
      <c r="G922" s="2"/>
      <c r="H922" s="2"/>
      <c r="I922" s="2"/>
      <c r="J922" s="2"/>
    </row>
    <row r="923" spans="1:10" ht="15.75" customHeight="1" x14ac:dyDescent="0.25">
      <c r="A923" s="2"/>
      <c r="B923" s="2"/>
      <c r="C923" s="2"/>
      <c r="D923" s="2"/>
      <c r="E923" s="2"/>
      <c r="F923" s="2"/>
      <c r="G923" s="2"/>
      <c r="H923" s="2"/>
      <c r="I923" s="2"/>
      <c r="J923" s="2"/>
    </row>
    <row r="924" spans="1:10" ht="15.75" customHeight="1" x14ac:dyDescent="0.25">
      <c r="A924" s="2"/>
      <c r="B924" s="2"/>
      <c r="C924" s="2"/>
      <c r="D924" s="2"/>
      <c r="E924" s="2"/>
      <c r="F924" s="2"/>
      <c r="G924" s="2"/>
      <c r="H924" s="2"/>
      <c r="I924" s="2"/>
      <c r="J924" s="2"/>
    </row>
    <row r="925" spans="1:10" ht="15.75" customHeight="1" x14ac:dyDescent="0.25">
      <c r="A925" s="2"/>
      <c r="B925" s="2"/>
      <c r="C925" s="2"/>
      <c r="D925" s="2"/>
      <c r="E925" s="2"/>
      <c r="F925" s="2"/>
      <c r="G925" s="2"/>
      <c r="H925" s="2"/>
      <c r="I925" s="2"/>
      <c r="J925" s="2"/>
    </row>
    <row r="926" spans="1:10" ht="15.75" customHeight="1" x14ac:dyDescent="0.25">
      <c r="A926" s="2"/>
      <c r="B926" s="2"/>
      <c r="C926" s="2"/>
      <c r="D926" s="2"/>
      <c r="E926" s="2"/>
      <c r="F926" s="2"/>
      <c r="G926" s="2"/>
      <c r="H926" s="2"/>
      <c r="I926" s="2"/>
      <c r="J926" s="2"/>
    </row>
    <row r="927" spans="1:10" ht="15.75" customHeight="1" x14ac:dyDescent="0.25">
      <c r="A927" s="2"/>
      <c r="B927" s="2"/>
      <c r="C927" s="2"/>
      <c r="D927" s="2"/>
      <c r="E927" s="2"/>
      <c r="F927" s="2"/>
      <c r="G927" s="2"/>
      <c r="H927" s="2"/>
      <c r="I927" s="2"/>
      <c r="J927" s="2"/>
    </row>
    <row r="928" spans="1:10" ht="15.75" customHeight="1" x14ac:dyDescent="0.25">
      <c r="A928" s="2"/>
      <c r="B928" s="2"/>
      <c r="C928" s="2"/>
      <c r="D928" s="2"/>
      <c r="E928" s="2"/>
      <c r="F928" s="2"/>
      <c r="G928" s="2"/>
      <c r="H928" s="2"/>
      <c r="I928" s="2"/>
      <c r="J928" s="2"/>
    </row>
    <row r="929" spans="1:10" ht="15.75" customHeight="1" x14ac:dyDescent="0.25">
      <c r="A929" s="2"/>
      <c r="B929" s="2"/>
      <c r="C929" s="2"/>
      <c r="D929" s="2"/>
      <c r="E929" s="2"/>
      <c r="F929" s="2"/>
      <c r="G929" s="2"/>
      <c r="H929" s="2"/>
      <c r="I929" s="2"/>
      <c r="J929" s="2"/>
    </row>
    <row r="930" spans="1:10" ht="15.75" customHeight="1" x14ac:dyDescent="0.25">
      <c r="A930" s="2"/>
      <c r="B930" s="2"/>
      <c r="C930" s="2"/>
      <c r="D930" s="2"/>
      <c r="E930" s="2"/>
      <c r="F930" s="2"/>
      <c r="G930" s="2"/>
      <c r="H930" s="2"/>
      <c r="I930" s="2"/>
      <c r="J930" s="2"/>
    </row>
    <row r="931" spans="1:10" ht="15.75" customHeight="1" x14ac:dyDescent="0.25">
      <c r="A931" s="2"/>
      <c r="B931" s="2"/>
      <c r="C931" s="2"/>
      <c r="D931" s="2"/>
      <c r="E931" s="2"/>
      <c r="F931" s="2"/>
      <c r="G931" s="2"/>
      <c r="H931" s="2"/>
      <c r="I931" s="2"/>
      <c r="J931" s="2"/>
    </row>
    <row r="932" spans="1:10" ht="15.75" customHeight="1" x14ac:dyDescent="0.25">
      <c r="A932" s="2"/>
      <c r="B932" s="2"/>
      <c r="C932" s="2"/>
      <c r="D932" s="2"/>
      <c r="E932" s="2"/>
      <c r="F932" s="2"/>
      <c r="G932" s="2"/>
      <c r="H932" s="2"/>
      <c r="I932" s="2"/>
      <c r="J932" s="2"/>
    </row>
    <row r="933" spans="1:10" ht="15.75" customHeight="1" x14ac:dyDescent="0.25">
      <c r="A933" s="2"/>
      <c r="B933" s="2"/>
      <c r="C933" s="2"/>
      <c r="D933" s="2"/>
      <c r="E933" s="2"/>
      <c r="F933" s="2"/>
      <c r="G933" s="2"/>
      <c r="H933" s="2"/>
      <c r="I933" s="2"/>
      <c r="J933" s="2"/>
    </row>
    <row r="934" spans="1:10" ht="15.75" customHeight="1" x14ac:dyDescent="0.25">
      <c r="A934" s="2"/>
      <c r="B934" s="2"/>
      <c r="C934" s="2"/>
      <c r="D934" s="2"/>
      <c r="E934" s="2"/>
      <c r="F934" s="2"/>
      <c r="G934" s="2"/>
      <c r="H934" s="2"/>
      <c r="I934" s="2"/>
      <c r="J934" s="2"/>
    </row>
    <row r="935" spans="1:10" ht="15.75" customHeight="1" x14ac:dyDescent="0.25">
      <c r="A935" s="2"/>
      <c r="B935" s="2"/>
      <c r="C935" s="2"/>
      <c r="D935" s="2"/>
      <c r="E935" s="2"/>
      <c r="F935" s="2"/>
      <c r="G935" s="2"/>
      <c r="H935" s="2"/>
      <c r="I935" s="2"/>
      <c r="J935" s="2"/>
    </row>
    <row r="936" spans="1:10" ht="15.75" customHeight="1" x14ac:dyDescent="0.25">
      <c r="A936" s="2"/>
      <c r="B936" s="2"/>
      <c r="C936" s="2"/>
      <c r="D936" s="2"/>
      <c r="E936" s="2"/>
      <c r="F936" s="2"/>
      <c r="G936" s="2"/>
      <c r="H936" s="2"/>
      <c r="I936" s="2"/>
      <c r="J936" s="2"/>
    </row>
    <row r="937" spans="1:10" ht="15.75" customHeight="1" x14ac:dyDescent="0.25">
      <c r="A937" s="2"/>
      <c r="B937" s="2"/>
      <c r="C937" s="2"/>
      <c r="D937" s="2"/>
      <c r="E937" s="2"/>
      <c r="F937" s="2"/>
      <c r="G937" s="2"/>
      <c r="H937" s="2"/>
      <c r="I937" s="2"/>
      <c r="J937" s="2"/>
    </row>
    <row r="938" spans="1:10" ht="15.75" customHeight="1" x14ac:dyDescent="0.25">
      <c r="A938" s="2"/>
      <c r="B938" s="2"/>
      <c r="C938" s="2"/>
      <c r="D938" s="2"/>
      <c r="E938" s="2"/>
      <c r="F938" s="2"/>
      <c r="G938" s="2"/>
      <c r="H938" s="2"/>
      <c r="I938" s="2"/>
      <c r="J938" s="2"/>
    </row>
    <row r="939" spans="1:10" ht="15.75" customHeight="1" x14ac:dyDescent="0.25">
      <c r="A939" s="2"/>
      <c r="B939" s="2"/>
      <c r="C939" s="2"/>
      <c r="D939" s="2"/>
      <c r="E939" s="2"/>
      <c r="F939" s="2"/>
      <c r="G939" s="2"/>
      <c r="H939" s="2"/>
      <c r="I939" s="2"/>
      <c r="J939" s="2"/>
    </row>
    <row r="940" spans="1:10" ht="15.75" customHeight="1" x14ac:dyDescent="0.25">
      <c r="A940" s="2"/>
      <c r="B940" s="2"/>
      <c r="C940" s="2"/>
      <c r="D940" s="2"/>
      <c r="E940" s="2"/>
      <c r="F940" s="2"/>
      <c r="G940" s="2"/>
      <c r="H940" s="2"/>
      <c r="I940" s="2"/>
      <c r="J940" s="2"/>
    </row>
    <row r="941" spans="1:10" ht="15.75" customHeight="1" x14ac:dyDescent="0.25">
      <c r="A941" s="2"/>
      <c r="B941" s="2"/>
      <c r="C941" s="2"/>
      <c r="D941" s="2"/>
      <c r="E941" s="2"/>
      <c r="F941" s="2"/>
      <c r="G941" s="2"/>
      <c r="H941" s="2"/>
      <c r="I941" s="2"/>
      <c r="J941" s="2"/>
    </row>
    <row r="942" spans="1:10" ht="15.75" customHeight="1" x14ac:dyDescent="0.25">
      <c r="A942" s="2"/>
      <c r="B942" s="2"/>
      <c r="C942" s="2"/>
      <c r="D942" s="2"/>
      <c r="E942" s="2"/>
      <c r="F942" s="2"/>
      <c r="G942" s="2"/>
      <c r="H942" s="2"/>
      <c r="I942" s="2"/>
      <c r="J942" s="2"/>
    </row>
    <row r="943" spans="1:10" ht="15.75" customHeight="1" x14ac:dyDescent="0.25">
      <c r="A943" s="2"/>
      <c r="B943" s="2"/>
      <c r="C943" s="2"/>
      <c r="D943" s="2"/>
      <c r="E943" s="2"/>
      <c r="F943" s="2"/>
      <c r="G943" s="2"/>
      <c r="H943" s="2"/>
      <c r="I943" s="2"/>
      <c r="J943" s="2"/>
    </row>
    <row r="944" spans="1:10" ht="15.75" customHeight="1" x14ac:dyDescent="0.25">
      <c r="A944" s="2"/>
      <c r="B944" s="2"/>
      <c r="C944" s="2"/>
      <c r="D944" s="2"/>
      <c r="E944" s="2"/>
      <c r="F944" s="2"/>
      <c r="G944" s="2"/>
      <c r="H944" s="2"/>
      <c r="I944" s="2"/>
      <c r="J944" s="2"/>
    </row>
    <row r="945" spans="1:10" ht="15.75" customHeight="1" x14ac:dyDescent="0.25">
      <c r="A945" s="2"/>
      <c r="B945" s="2"/>
      <c r="C945" s="2"/>
      <c r="D945" s="2"/>
      <c r="E945" s="2"/>
      <c r="F945" s="2"/>
      <c r="G945" s="2"/>
      <c r="H945" s="2"/>
      <c r="I945" s="2"/>
      <c r="J945" s="2"/>
    </row>
    <row r="946" spans="1:10" ht="15.75" customHeight="1" x14ac:dyDescent="0.25">
      <c r="A946" s="2"/>
      <c r="B946" s="2"/>
      <c r="C946" s="2"/>
      <c r="D946" s="2"/>
      <c r="E946" s="2"/>
      <c r="F946" s="2"/>
      <c r="G946" s="2"/>
      <c r="H946" s="2"/>
      <c r="I946" s="2"/>
      <c r="J946" s="2"/>
    </row>
    <row r="947" spans="1:10" ht="15.75" customHeight="1" x14ac:dyDescent="0.25">
      <c r="A947" s="2"/>
      <c r="B947" s="2"/>
      <c r="C947" s="2"/>
      <c r="D947" s="2"/>
      <c r="E947" s="2"/>
      <c r="F947" s="2"/>
      <c r="G947" s="2"/>
      <c r="H947" s="2"/>
      <c r="I947" s="2"/>
      <c r="J947" s="2"/>
    </row>
    <row r="948" spans="1:10" ht="15.75" customHeight="1" x14ac:dyDescent="0.25">
      <c r="A948" s="2"/>
      <c r="B948" s="2"/>
      <c r="C948" s="2"/>
      <c r="D948" s="2"/>
      <c r="E948" s="2"/>
      <c r="F948" s="2"/>
      <c r="G948" s="2"/>
      <c r="H948" s="2"/>
      <c r="I948" s="2"/>
      <c r="J948" s="2"/>
    </row>
    <row r="949" spans="1:10" ht="15.75" customHeight="1" x14ac:dyDescent="0.25">
      <c r="A949" s="2"/>
      <c r="B949" s="2"/>
      <c r="C949" s="2"/>
      <c r="D949" s="2"/>
      <c r="E949" s="2"/>
      <c r="F949" s="2"/>
      <c r="G949" s="2"/>
      <c r="H949" s="2"/>
      <c r="I949" s="2"/>
      <c r="J949" s="2"/>
    </row>
    <row r="950" spans="1:10" ht="15.75" customHeight="1" x14ac:dyDescent="0.25">
      <c r="A950" s="2"/>
      <c r="B950" s="2"/>
      <c r="C950" s="2"/>
      <c r="D950" s="2"/>
      <c r="E950" s="2"/>
      <c r="F950" s="2"/>
      <c r="G950" s="2"/>
      <c r="H950" s="2"/>
      <c r="I950" s="2"/>
      <c r="J950" s="2"/>
    </row>
    <row r="951" spans="1:10" ht="15.75" customHeight="1" x14ac:dyDescent="0.25">
      <c r="A951" s="2"/>
      <c r="B951" s="2"/>
      <c r="C951" s="2"/>
      <c r="D951" s="2"/>
      <c r="E951" s="2"/>
      <c r="F951" s="2"/>
      <c r="G951" s="2"/>
      <c r="H951" s="2"/>
      <c r="I951" s="2"/>
      <c r="J951" s="2"/>
    </row>
    <row r="952" spans="1:10" ht="15.75" customHeight="1" x14ac:dyDescent="0.25">
      <c r="A952" s="2"/>
      <c r="B952" s="2"/>
      <c r="C952" s="2"/>
      <c r="D952" s="2"/>
      <c r="E952" s="2"/>
      <c r="F952" s="2"/>
      <c r="G952" s="2"/>
      <c r="H952" s="2"/>
      <c r="I952" s="2"/>
      <c r="J952" s="2"/>
    </row>
    <row r="953" spans="1:10" ht="15.75" customHeight="1" x14ac:dyDescent="0.25">
      <c r="A953" s="2"/>
      <c r="B953" s="2"/>
      <c r="C953" s="2"/>
      <c r="D953" s="2"/>
      <c r="E953" s="2"/>
      <c r="F953" s="2"/>
      <c r="G953" s="2"/>
      <c r="H953" s="2"/>
      <c r="I953" s="2"/>
      <c r="J953" s="2"/>
    </row>
    <row r="954" spans="1:10" ht="15.75" customHeight="1" x14ac:dyDescent="0.25">
      <c r="A954" s="2"/>
      <c r="B954" s="2"/>
      <c r="C954" s="2"/>
      <c r="D954" s="2"/>
      <c r="E954" s="2"/>
      <c r="F954" s="2"/>
      <c r="G954" s="2"/>
      <c r="H954" s="2"/>
      <c r="I954" s="2"/>
      <c r="J954" s="2"/>
    </row>
    <row r="955" spans="1:10" ht="15.75" customHeight="1" x14ac:dyDescent="0.25">
      <c r="A955" s="2"/>
      <c r="B955" s="2"/>
      <c r="C955" s="2"/>
      <c r="D955" s="2"/>
      <c r="E955" s="2"/>
      <c r="F955" s="2"/>
      <c r="G955" s="2"/>
      <c r="H955" s="2"/>
      <c r="I955" s="2"/>
      <c r="J955" s="2"/>
    </row>
    <row r="956" spans="1:10" ht="15.75" customHeight="1" x14ac:dyDescent="0.25">
      <c r="A956" s="2"/>
      <c r="B956" s="2"/>
      <c r="C956" s="2"/>
      <c r="D956" s="2"/>
      <c r="E956" s="2"/>
      <c r="F956" s="2"/>
      <c r="G956" s="2"/>
      <c r="H956" s="2"/>
      <c r="I956" s="2"/>
      <c r="J956" s="2"/>
    </row>
    <row r="957" spans="1:10" ht="15.75" customHeight="1" x14ac:dyDescent="0.25">
      <c r="A957" s="2"/>
      <c r="B957" s="2"/>
      <c r="C957" s="2"/>
      <c r="D957" s="2"/>
      <c r="E957" s="2"/>
      <c r="F957" s="2"/>
      <c r="G957" s="2"/>
      <c r="H957" s="2"/>
      <c r="I957" s="2"/>
      <c r="J957" s="2"/>
    </row>
    <row r="958" spans="1:10" ht="15.75" customHeight="1" x14ac:dyDescent="0.25">
      <c r="A958" s="2"/>
      <c r="B958" s="2"/>
      <c r="C958" s="2"/>
      <c r="D958" s="2"/>
      <c r="E958" s="2"/>
      <c r="F958" s="2"/>
      <c r="G958" s="2"/>
      <c r="H958" s="2"/>
      <c r="I958" s="2"/>
      <c r="J958" s="2"/>
    </row>
    <row r="959" spans="1:10" ht="15.75" customHeight="1" x14ac:dyDescent="0.25">
      <c r="A959" s="2"/>
      <c r="B959" s="2"/>
      <c r="C959" s="2"/>
      <c r="D959" s="2"/>
      <c r="E959" s="2"/>
      <c r="F959" s="2"/>
      <c r="G959" s="2"/>
      <c r="H959" s="2"/>
      <c r="I959" s="2"/>
      <c r="J959" s="2"/>
    </row>
    <row r="960" spans="1:10" ht="15.75" customHeight="1" x14ac:dyDescent="0.25">
      <c r="A960" s="2"/>
      <c r="B960" s="2"/>
      <c r="C960" s="2"/>
      <c r="D960" s="2"/>
      <c r="E960" s="2"/>
      <c r="F960" s="2"/>
      <c r="G960" s="2"/>
      <c r="H960" s="2"/>
      <c r="I960" s="2"/>
      <c r="J960" s="2"/>
    </row>
    <row r="961" spans="1:10" ht="15.75" customHeight="1" x14ac:dyDescent="0.25">
      <c r="A961" s="2"/>
      <c r="B961" s="2"/>
      <c r="C961" s="2"/>
      <c r="D961" s="2"/>
      <c r="E961" s="2"/>
      <c r="F961" s="2"/>
      <c r="G961" s="2"/>
      <c r="H961" s="2"/>
      <c r="I961" s="2"/>
      <c r="J961" s="2"/>
    </row>
    <row r="962" spans="1:10" ht="15.75" customHeight="1" x14ac:dyDescent="0.25">
      <c r="A962" s="2"/>
      <c r="B962" s="2"/>
      <c r="C962" s="2"/>
      <c r="D962" s="2"/>
      <c r="E962" s="2"/>
      <c r="F962" s="2"/>
      <c r="G962" s="2"/>
      <c r="H962" s="2"/>
      <c r="I962" s="2"/>
      <c r="J962" s="2"/>
    </row>
    <row r="963" spans="1:10" ht="15.75" customHeight="1" x14ac:dyDescent="0.25">
      <c r="A963" s="2"/>
      <c r="B963" s="2"/>
      <c r="C963" s="2"/>
      <c r="D963" s="2"/>
      <c r="E963" s="2"/>
      <c r="F963" s="2"/>
      <c r="G963" s="2"/>
      <c r="H963" s="2"/>
      <c r="I963" s="2"/>
      <c r="J963" s="2"/>
    </row>
    <row r="964" spans="1:10" ht="15.75" customHeight="1" x14ac:dyDescent="0.25">
      <c r="A964" s="2"/>
      <c r="B964" s="2"/>
      <c r="C964" s="2"/>
      <c r="D964" s="2"/>
      <c r="E964" s="2"/>
      <c r="F964" s="2"/>
      <c r="G964" s="2"/>
      <c r="H964" s="2"/>
      <c r="I964" s="2"/>
      <c r="J964" s="2"/>
    </row>
    <row r="965" spans="1:10" ht="15.75" customHeight="1" x14ac:dyDescent="0.25">
      <c r="A965" s="2"/>
      <c r="B965" s="2"/>
      <c r="C965" s="2"/>
      <c r="D965" s="2"/>
      <c r="E965" s="2"/>
      <c r="F965" s="2"/>
      <c r="G965" s="2"/>
      <c r="H965" s="2"/>
      <c r="I965" s="2"/>
      <c r="J965" s="2"/>
    </row>
    <row r="966" spans="1:10" ht="15.75" customHeight="1" x14ac:dyDescent="0.25">
      <c r="A966" s="2"/>
      <c r="B966" s="2"/>
      <c r="C966" s="2"/>
      <c r="D966" s="2"/>
      <c r="E966" s="2"/>
      <c r="F966" s="2"/>
      <c r="G966" s="2"/>
      <c r="H966" s="2"/>
      <c r="I966" s="2"/>
      <c r="J966" s="2"/>
    </row>
    <row r="967" spans="1:10" ht="15.75" customHeight="1" x14ac:dyDescent="0.25">
      <c r="A967" s="2"/>
      <c r="B967" s="2"/>
      <c r="C967" s="2"/>
      <c r="D967" s="2"/>
      <c r="E967" s="2"/>
      <c r="F967" s="2"/>
      <c r="G967" s="2"/>
      <c r="H967" s="2"/>
      <c r="I967" s="2"/>
      <c r="J967" s="2"/>
    </row>
    <row r="968" spans="1:10" ht="15.75" customHeight="1" x14ac:dyDescent="0.25">
      <c r="A968" s="2"/>
      <c r="B968" s="2"/>
      <c r="C968" s="2"/>
      <c r="D968" s="2"/>
      <c r="E968" s="2"/>
      <c r="F968" s="2"/>
      <c r="G968" s="2"/>
      <c r="H968" s="2"/>
      <c r="I968" s="2"/>
      <c r="J968" s="2"/>
    </row>
    <row r="969" spans="1:10" ht="15.75" customHeight="1" x14ac:dyDescent="0.25">
      <c r="A969" s="2"/>
      <c r="B969" s="2"/>
      <c r="C969" s="2"/>
      <c r="D969" s="2"/>
      <c r="E969" s="2"/>
      <c r="F969" s="2"/>
      <c r="G969" s="2"/>
      <c r="H969" s="2"/>
      <c r="I969" s="2"/>
      <c r="J969" s="2"/>
    </row>
    <row r="970" spans="1:10" ht="15.75" customHeight="1" x14ac:dyDescent="0.25">
      <c r="A970" s="2"/>
      <c r="B970" s="2"/>
      <c r="C970" s="2"/>
      <c r="D970" s="2"/>
      <c r="E970" s="2"/>
      <c r="F970" s="2"/>
      <c r="G970" s="2"/>
      <c r="H970" s="2"/>
      <c r="I970" s="2"/>
      <c r="J970" s="2"/>
    </row>
    <row r="971" spans="1:10" ht="15.75" customHeight="1" x14ac:dyDescent="0.25">
      <c r="A971" s="2"/>
      <c r="B971" s="2"/>
      <c r="C971" s="2"/>
      <c r="D971" s="2"/>
      <c r="E971" s="2"/>
      <c r="F971" s="2"/>
      <c r="G971" s="2"/>
      <c r="H971" s="2"/>
      <c r="I971" s="2"/>
      <c r="J971" s="2"/>
    </row>
    <row r="972" spans="1:10" ht="15.75" customHeight="1" x14ac:dyDescent="0.25">
      <c r="A972" s="2"/>
      <c r="B972" s="2"/>
      <c r="C972" s="2"/>
      <c r="D972" s="2"/>
      <c r="E972" s="2"/>
      <c r="F972" s="2"/>
      <c r="G972" s="2"/>
      <c r="H972" s="2"/>
      <c r="I972" s="2"/>
      <c r="J972" s="2"/>
    </row>
    <row r="973" spans="1:10" ht="15.75" customHeight="1" x14ac:dyDescent="0.25">
      <c r="A973" s="2"/>
      <c r="B973" s="2"/>
      <c r="C973" s="2"/>
      <c r="D973" s="2"/>
      <c r="E973" s="2"/>
      <c r="F973" s="2"/>
      <c r="G973" s="2"/>
      <c r="H973" s="2"/>
      <c r="I973" s="2"/>
      <c r="J973" s="2"/>
    </row>
    <row r="974" spans="1:10" ht="15.75" customHeight="1" x14ac:dyDescent="0.25">
      <c r="A974" s="2"/>
      <c r="B974" s="2"/>
      <c r="C974" s="2"/>
      <c r="D974" s="2"/>
      <c r="E974" s="2"/>
      <c r="F974" s="2"/>
      <c r="G974" s="2"/>
      <c r="H974" s="2"/>
      <c r="I974" s="2"/>
      <c r="J974" s="2"/>
    </row>
    <row r="975" spans="1:10" ht="15.75" customHeight="1" x14ac:dyDescent="0.25">
      <c r="A975" s="2"/>
      <c r="B975" s="2"/>
      <c r="C975" s="2"/>
      <c r="D975" s="2"/>
      <c r="E975" s="2"/>
      <c r="F975" s="2"/>
      <c r="G975" s="2"/>
      <c r="H975" s="2"/>
      <c r="I975" s="2"/>
      <c r="J975" s="2"/>
    </row>
    <row r="976" spans="1:10" ht="15.75" customHeight="1" x14ac:dyDescent="0.25">
      <c r="A976" s="2"/>
      <c r="B976" s="2"/>
      <c r="C976" s="2"/>
      <c r="D976" s="2"/>
      <c r="E976" s="2"/>
      <c r="F976" s="2"/>
      <c r="G976" s="2"/>
      <c r="H976" s="2"/>
      <c r="I976" s="2"/>
      <c r="J976" s="2"/>
    </row>
    <row r="977" spans="1:10" ht="15.75" customHeight="1" x14ac:dyDescent="0.25">
      <c r="A977" s="2"/>
      <c r="B977" s="2"/>
      <c r="C977" s="2"/>
      <c r="D977" s="2"/>
      <c r="E977" s="2"/>
      <c r="F977" s="2"/>
      <c r="G977" s="2"/>
      <c r="H977" s="2"/>
      <c r="I977" s="2"/>
      <c r="J977" s="2"/>
    </row>
    <row r="978" spans="1:10" ht="15.75" customHeight="1" x14ac:dyDescent="0.25">
      <c r="A978" s="2"/>
      <c r="B978" s="2"/>
      <c r="C978" s="2"/>
      <c r="D978" s="2"/>
      <c r="E978" s="2"/>
      <c r="F978" s="2"/>
      <c r="G978" s="2"/>
      <c r="H978" s="2"/>
      <c r="I978" s="2"/>
      <c r="J978" s="2"/>
    </row>
    <row r="979" spans="1:10" ht="15.75" customHeight="1" x14ac:dyDescent="0.25">
      <c r="A979" s="2"/>
      <c r="B979" s="2"/>
      <c r="C979" s="2"/>
      <c r="D979" s="2"/>
      <c r="E979" s="2"/>
      <c r="F979" s="2"/>
      <c r="G979" s="2"/>
      <c r="H979" s="2"/>
      <c r="I979" s="2"/>
      <c r="J979" s="2"/>
    </row>
    <row r="980" spans="1:10" ht="15.75" customHeight="1" x14ac:dyDescent="0.25">
      <c r="A980" s="2"/>
      <c r="B980" s="2"/>
      <c r="C980" s="2"/>
      <c r="D980" s="2"/>
      <c r="E980" s="2"/>
      <c r="F980" s="2"/>
      <c r="G980" s="2"/>
      <c r="H980" s="2"/>
      <c r="I980" s="2"/>
      <c r="J980" s="2"/>
    </row>
    <row r="981" spans="1:10" ht="15.75" customHeight="1" x14ac:dyDescent="0.25">
      <c r="A981" s="2"/>
      <c r="B981" s="2"/>
      <c r="C981" s="2"/>
      <c r="D981" s="2"/>
      <c r="E981" s="2"/>
      <c r="F981" s="2"/>
      <c r="G981" s="2"/>
      <c r="H981" s="2"/>
      <c r="I981" s="2"/>
      <c r="J981" s="2"/>
    </row>
    <row r="982" spans="1:10" ht="15.75" customHeight="1" x14ac:dyDescent="0.25">
      <c r="A982" s="2"/>
      <c r="B982" s="2"/>
      <c r="C982" s="2"/>
      <c r="D982" s="2"/>
      <c r="E982" s="2"/>
      <c r="F982" s="2"/>
      <c r="G982" s="2"/>
      <c r="H982" s="2"/>
      <c r="I982" s="2"/>
      <c r="J982" s="2"/>
    </row>
    <row r="983" spans="1:10" ht="15.75" customHeight="1" x14ac:dyDescent="0.25">
      <c r="A983" s="2"/>
      <c r="B983" s="2"/>
      <c r="C983" s="2"/>
      <c r="D983" s="2"/>
      <c r="E983" s="2"/>
      <c r="F983" s="2"/>
      <c r="G983" s="2"/>
      <c r="H983" s="2"/>
      <c r="I983" s="2"/>
      <c r="J983" s="2"/>
    </row>
    <row r="984" spans="1:10" ht="15.75" customHeight="1" x14ac:dyDescent="0.25">
      <c r="A984" s="2"/>
      <c r="B984" s="2"/>
      <c r="C984" s="2"/>
      <c r="D984" s="2"/>
      <c r="E984" s="2"/>
      <c r="F984" s="2"/>
      <c r="G984" s="2"/>
      <c r="H984" s="2"/>
      <c r="I984" s="2"/>
      <c r="J984" s="2"/>
    </row>
    <row r="985" spans="1:10" ht="15.75" customHeight="1" x14ac:dyDescent="0.25">
      <c r="A985" s="2"/>
      <c r="B985" s="2"/>
      <c r="C985" s="2"/>
      <c r="D985" s="2"/>
      <c r="E985" s="2"/>
      <c r="F985" s="2"/>
      <c r="G985" s="2"/>
      <c r="H985" s="2"/>
      <c r="I985" s="2"/>
      <c r="J985" s="2"/>
    </row>
    <row r="986" spans="1:10" ht="15.75" customHeight="1" x14ac:dyDescent="0.25">
      <c r="A986" s="2"/>
      <c r="B986" s="2"/>
      <c r="C986" s="2"/>
      <c r="D986" s="2"/>
      <c r="E986" s="2"/>
      <c r="F986" s="2"/>
      <c r="G986" s="2"/>
      <c r="H986" s="2"/>
      <c r="I986" s="2"/>
      <c r="J986" s="2"/>
    </row>
    <row r="987" spans="1:10" ht="15.75" customHeight="1" x14ac:dyDescent="0.25">
      <c r="A987" s="2"/>
      <c r="B987" s="2"/>
      <c r="C987" s="2"/>
      <c r="D987" s="2"/>
      <c r="E987" s="2"/>
      <c r="F987" s="2"/>
      <c r="G987" s="2"/>
      <c r="H987" s="2"/>
      <c r="I987" s="2"/>
      <c r="J987" s="2"/>
    </row>
    <row r="988" spans="1:10" ht="15.75" customHeight="1" x14ac:dyDescent="0.25">
      <c r="A988" s="2"/>
      <c r="B988" s="2"/>
      <c r="C988" s="2"/>
      <c r="D988" s="2"/>
      <c r="E988" s="2"/>
      <c r="F988" s="2"/>
      <c r="G988" s="2"/>
      <c r="H988" s="2"/>
      <c r="I988" s="2"/>
      <c r="J988" s="2"/>
    </row>
    <row r="989" spans="1:10" ht="15.75" customHeight="1" x14ac:dyDescent="0.25">
      <c r="A989" s="2"/>
      <c r="B989" s="2"/>
      <c r="C989" s="2"/>
      <c r="D989" s="2"/>
      <c r="E989" s="2"/>
      <c r="F989" s="2"/>
      <c r="G989" s="2"/>
      <c r="H989" s="2"/>
      <c r="I989" s="2"/>
      <c r="J989" s="2"/>
    </row>
    <row r="990" spans="1:10" ht="15.75" customHeight="1" x14ac:dyDescent="0.25">
      <c r="A990" s="2"/>
      <c r="B990" s="2"/>
      <c r="C990" s="2"/>
      <c r="D990" s="2"/>
      <c r="E990" s="2"/>
      <c r="F990" s="2"/>
      <c r="G990" s="2"/>
      <c r="H990" s="2"/>
      <c r="I990" s="2"/>
      <c r="J990" s="2"/>
    </row>
    <row r="991" spans="1:10" ht="15.75" customHeight="1" x14ac:dyDescent="0.25">
      <c r="A991" s="2"/>
      <c r="B991" s="2"/>
      <c r="C991" s="2"/>
      <c r="D991" s="2"/>
      <c r="E991" s="2"/>
      <c r="F991" s="2"/>
      <c r="G991" s="2"/>
      <c r="H991" s="2"/>
      <c r="I991" s="2"/>
      <c r="J991" s="2"/>
    </row>
    <row r="992" spans="1:10" ht="15.75" customHeight="1" x14ac:dyDescent="0.25">
      <c r="A992" s="2"/>
      <c r="B992" s="2"/>
      <c r="C992" s="2"/>
      <c r="D992" s="2"/>
      <c r="E992" s="2"/>
      <c r="F992" s="2"/>
      <c r="G992" s="2"/>
      <c r="H992" s="2"/>
      <c r="I992" s="2"/>
      <c r="J992" s="2"/>
    </row>
    <row r="993" spans="1:10" ht="15.75" customHeight="1" x14ac:dyDescent="0.25">
      <c r="A993" s="2"/>
      <c r="B993" s="2"/>
      <c r="C993" s="2"/>
      <c r="D993" s="2"/>
      <c r="E993" s="2"/>
      <c r="F993" s="2"/>
      <c r="G993" s="2"/>
      <c r="H993" s="2"/>
      <c r="I993" s="2"/>
      <c r="J993" s="2"/>
    </row>
    <row r="994" spans="1:10" ht="15.75" customHeight="1" x14ac:dyDescent="0.25">
      <c r="A994" s="2"/>
      <c r="B994" s="2"/>
      <c r="C994" s="2"/>
      <c r="D994" s="2"/>
      <c r="E994" s="2"/>
      <c r="F994" s="2"/>
      <c r="G994" s="2"/>
      <c r="H994" s="2"/>
      <c r="I994" s="2"/>
      <c r="J994" s="2"/>
    </row>
    <row r="995" spans="1:10" ht="15.75" customHeight="1" x14ac:dyDescent="0.25">
      <c r="A995" s="2"/>
      <c r="B995" s="2"/>
      <c r="C995" s="2"/>
      <c r="D995" s="2"/>
      <c r="E995" s="2"/>
      <c r="F995" s="2"/>
      <c r="G995" s="2"/>
      <c r="H995" s="2"/>
      <c r="I995" s="2"/>
      <c r="J995" s="2"/>
    </row>
    <row r="996" spans="1:10" ht="15.75" customHeight="1" x14ac:dyDescent="0.25">
      <c r="A996" s="2"/>
      <c r="B996" s="2"/>
      <c r="C996" s="2"/>
      <c r="D996" s="2"/>
      <c r="E996" s="2"/>
      <c r="F996" s="2"/>
      <c r="G996" s="2"/>
      <c r="H996" s="2"/>
      <c r="I996" s="2"/>
      <c r="J996" s="2"/>
    </row>
    <row r="997" spans="1:10" ht="15.75" customHeight="1" x14ac:dyDescent="0.25">
      <c r="A997" s="2"/>
      <c r="B997" s="2"/>
      <c r="C997" s="2"/>
      <c r="D997" s="2"/>
      <c r="E997" s="2"/>
      <c r="F997" s="2"/>
      <c r="G997" s="2"/>
      <c r="H997" s="2"/>
      <c r="I997" s="2"/>
      <c r="J997" s="2"/>
    </row>
    <row r="998" spans="1:10" ht="15.75" customHeight="1" x14ac:dyDescent="0.25">
      <c r="A998" s="2"/>
      <c r="B998" s="2"/>
      <c r="C998" s="2"/>
      <c r="D998" s="2"/>
      <c r="E998" s="2"/>
      <c r="F998" s="2"/>
      <c r="G998" s="2"/>
      <c r="H998" s="2"/>
      <c r="I998" s="2"/>
      <c r="J998" s="2"/>
    </row>
    <row r="999" spans="1:10" ht="15.75" customHeight="1" x14ac:dyDescent="0.25">
      <c r="A999" s="2"/>
      <c r="B999" s="2"/>
      <c r="C999" s="2"/>
      <c r="D999" s="2"/>
      <c r="E999" s="2"/>
      <c r="F999" s="2"/>
      <c r="G999" s="2"/>
      <c r="H999" s="2"/>
      <c r="I999" s="2"/>
      <c r="J999" s="2"/>
    </row>
    <row r="1000" spans="1:10" ht="15.75" customHeight="1" x14ac:dyDescent="0.25">
      <c r="A1000" s="2"/>
      <c r="B1000" s="2"/>
      <c r="C1000" s="2"/>
      <c r="D1000" s="2"/>
      <c r="E1000" s="2"/>
      <c r="F1000" s="2"/>
      <c r="G1000" s="2"/>
      <c r="H1000" s="2"/>
      <c r="I1000" s="2"/>
      <c r="J1000" s="2"/>
    </row>
    <row r="1001" spans="1:10" ht="15.75" customHeight="1" x14ac:dyDescent="0.25">
      <c r="A1001" s="2"/>
      <c r="B1001" s="2"/>
      <c r="C1001" s="2"/>
      <c r="D1001" s="2"/>
      <c r="E1001" s="2"/>
      <c r="F1001" s="2"/>
      <c r="G1001" s="2"/>
      <c r="H1001" s="2"/>
      <c r="I1001" s="2"/>
      <c r="J1001" s="2"/>
    </row>
    <row r="1002" spans="1:10" ht="15.75" customHeight="1" x14ac:dyDescent="0.25">
      <c r="A1002" s="2"/>
      <c r="B1002" s="2"/>
      <c r="C1002" s="2"/>
      <c r="D1002" s="2"/>
      <c r="E1002" s="2"/>
      <c r="F1002" s="2"/>
      <c r="G1002" s="2"/>
      <c r="H1002" s="2"/>
      <c r="I1002" s="2"/>
      <c r="J1002" s="2"/>
    </row>
    <row r="1003" spans="1:10" ht="15.75" customHeight="1" x14ac:dyDescent="0.25">
      <c r="A1003" s="2"/>
      <c r="B1003" s="2"/>
      <c r="C1003" s="2"/>
      <c r="D1003" s="2"/>
      <c r="E1003" s="2"/>
      <c r="F1003" s="2"/>
      <c r="G1003" s="2"/>
      <c r="H1003" s="2"/>
      <c r="I1003" s="2"/>
      <c r="J1003" s="2"/>
    </row>
    <row r="1004" spans="1:10" ht="15.75" customHeight="1" x14ac:dyDescent="0.25">
      <c r="A1004" s="2"/>
      <c r="B1004" s="2"/>
      <c r="C1004" s="2"/>
      <c r="D1004" s="2"/>
      <c r="E1004" s="2"/>
      <c r="F1004" s="2"/>
      <c r="G1004" s="2"/>
      <c r="H1004" s="2"/>
      <c r="I1004" s="2"/>
      <c r="J1004" s="2"/>
    </row>
  </sheetData>
  <autoFilter ref="A1:J22">
    <sortState ref="A2:J22">
      <sortCondition ref="C2"/>
    </sortState>
  </autoFilter>
  <sortState ref="C2:C22">
    <sortCondition ref="C2"/>
  </sortState>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5"/>
  <sheetViews>
    <sheetView workbookViewId="0">
      <pane ySplit="1" topLeftCell="A2" activePane="bottomLeft" state="frozen"/>
      <selection pane="bottomLeft" activeCell="D4" sqref="D4"/>
    </sheetView>
  </sheetViews>
  <sheetFormatPr defaultColWidth="12.625" defaultRowHeight="15" customHeight="1" x14ac:dyDescent="0.2"/>
  <cols>
    <col min="1" max="1" width="6.125" style="237" customWidth="1"/>
    <col min="2" max="2" width="20.625" style="237" customWidth="1"/>
    <col min="3" max="3" width="29" style="237" customWidth="1"/>
    <col min="4" max="4" width="27.25" style="237" customWidth="1"/>
    <col min="5" max="5" width="26.375" style="237" customWidth="1"/>
    <col min="6" max="6" width="10.75" style="237" customWidth="1"/>
    <col min="7" max="7" width="9.5" style="237" customWidth="1"/>
    <col min="8" max="8" width="12" style="237" customWidth="1"/>
    <col min="9" max="9" width="8.25" style="237" customWidth="1"/>
    <col min="10" max="10" width="25.125" style="237" customWidth="1"/>
    <col min="11" max="26" width="7.625" style="237" customWidth="1"/>
    <col min="27" max="16384" width="12.625" style="237"/>
  </cols>
  <sheetData>
    <row r="1" spans="1:26" ht="49.5" customHeight="1" x14ac:dyDescent="0.2">
      <c r="A1" s="221" t="s">
        <v>44</v>
      </c>
      <c r="B1" s="221" t="s">
        <v>45</v>
      </c>
      <c r="C1" s="221" t="s">
        <v>46</v>
      </c>
      <c r="D1" s="221" t="s">
        <v>47</v>
      </c>
      <c r="E1" s="221" t="s">
        <v>48</v>
      </c>
      <c r="F1" s="221" t="s">
        <v>49</v>
      </c>
      <c r="G1" s="221" t="s">
        <v>50</v>
      </c>
      <c r="H1" s="221" t="s">
        <v>51</v>
      </c>
      <c r="I1" s="221" t="s">
        <v>52</v>
      </c>
      <c r="J1" s="221" t="s">
        <v>53</v>
      </c>
      <c r="K1" s="222"/>
      <c r="L1" s="222"/>
      <c r="M1" s="222"/>
      <c r="N1" s="222"/>
      <c r="O1" s="222"/>
      <c r="P1" s="222"/>
      <c r="Q1" s="222"/>
      <c r="R1" s="222"/>
      <c r="S1" s="222"/>
      <c r="T1" s="222"/>
      <c r="U1" s="222"/>
      <c r="V1" s="222"/>
      <c r="W1" s="222"/>
      <c r="X1" s="222"/>
      <c r="Y1" s="222"/>
      <c r="Z1" s="222"/>
    </row>
    <row r="2" spans="1:26" ht="60" customHeight="1" x14ac:dyDescent="0.2">
      <c r="A2" s="74"/>
      <c r="B2" s="74" t="s">
        <v>5901</v>
      </c>
      <c r="C2" s="74" t="s">
        <v>5902</v>
      </c>
      <c r="D2" s="74" t="s">
        <v>5145</v>
      </c>
      <c r="E2" s="74" t="s">
        <v>5903</v>
      </c>
      <c r="F2" s="74" t="s">
        <v>1394</v>
      </c>
      <c r="G2" s="74" t="s">
        <v>5203</v>
      </c>
      <c r="H2" s="74" t="s">
        <v>5204</v>
      </c>
      <c r="I2" s="74" t="s">
        <v>1346</v>
      </c>
      <c r="J2" s="74"/>
      <c r="K2" s="223"/>
      <c r="L2" s="223"/>
      <c r="M2" s="223"/>
      <c r="N2" s="223"/>
      <c r="O2" s="223"/>
      <c r="P2" s="223"/>
      <c r="Q2" s="223"/>
      <c r="R2" s="223"/>
      <c r="S2" s="223"/>
      <c r="T2" s="223"/>
      <c r="U2" s="223"/>
      <c r="V2" s="223"/>
      <c r="W2" s="223"/>
      <c r="X2" s="223"/>
      <c r="Y2" s="223"/>
      <c r="Z2" s="223"/>
    </row>
    <row r="3" spans="1:26" ht="60" customHeight="1" x14ac:dyDescent="0.2">
      <c r="A3" s="74"/>
      <c r="B3" s="74" t="s">
        <v>6561</v>
      </c>
      <c r="C3" s="74" t="s">
        <v>6562</v>
      </c>
      <c r="D3" s="74" t="s">
        <v>5152</v>
      </c>
      <c r="E3" s="74" t="s">
        <v>6563</v>
      </c>
      <c r="F3" s="74" t="s">
        <v>6564</v>
      </c>
      <c r="G3" s="74" t="s">
        <v>341</v>
      </c>
      <c r="H3" s="74" t="s">
        <v>342</v>
      </c>
      <c r="I3" s="74" t="s">
        <v>1346</v>
      </c>
      <c r="J3" s="74"/>
      <c r="K3" s="73"/>
      <c r="L3" s="73"/>
      <c r="M3" s="73"/>
      <c r="N3" s="73"/>
      <c r="O3" s="73"/>
      <c r="P3" s="73"/>
      <c r="Q3" s="73"/>
      <c r="R3" s="73"/>
      <c r="S3" s="73"/>
      <c r="T3" s="73"/>
      <c r="U3" s="73"/>
      <c r="V3" s="73"/>
      <c r="W3" s="73"/>
      <c r="X3" s="73"/>
      <c r="Y3" s="73"/>
      <c r="Z3" s="73"/>
    </row>
    <row r="4" spans="1:26" ht="60" customHeight="1" x14ac:dyDescent="0.2">
      <c r="A4" s="74"/>
      <c r="B4" s="74" t="s">
        <v>5190</v>
      </c>
      <c r="C4" s="74" t="s">
        <v>5191</v>
      </c>
      <c r="D4" s="74" t="s">
        <v>5192</v>
      </c>
      <c r="E4" s="74" t="s">
        <v>623</v>
      </c>
      <c r="F4" s="74" t="s">
        <v>4111</v>
      </c>
      <c r="G4" s="74" t="s">
        <v>625</v>
      </c>
      <c r="H4" s="74" t="s">
        <v>626</v>
      </c>
      <c r="I4" s="74" t="s">
        <v>1346</v>
      </c>
      <c r="J4" s="74"/>
      <c r="K4" s="73"/>
      <c r="L4" s="73"/>
      <c r="M4" s="73"/>
      <c r="N4" s="73"/>
      <c r="O4" s="73"/>
      <c r="P4" s="73"/>
      <c r="Q4" s="73"/>
      <c r="R4" s="73"/>
      <c r="S4" s="73"/>
      <c r="T4" s="73"/>
      <c r="U4" s="73"/>
      <c r="V4" s="73"/>
      <c r="W4" s="73"/>
      <c r="X4" s="73"/>
      <c r="Y4" s="73"/>
      <c r="Z4" s="73"/>
    </row>
    <row r="5" spans="1:26" ht="60" customHeight="1" x14ac:dyDescent="0.2">
      <c r="A5" s="74"/>
      <c r="B5" s="74" t="s">
        <v>6565</v>
      </c>
      <c r="C5" s="74" t="s">
        <v>6566</v>
      </c>
      <c r="D5" s="74" t="s">
        <v>5211</v>
      </c>
      <c r="E5" s="74" t="s">
        <v>339</v>
      </c>
      <c r="F5" s="74">
        <v>80</v>
      </c>
      <c r="G5" s="74" t="s">
        <v>341</v>
      </c>
      <c r="H5" s="74" t="s">
        <v>342</v>
      </c>
      <c r="I5" s="224">
        <v>10</v>
      </c>
      <c r="J5" s="74"/>
      <c r="K5" s="73"/>
      <c r="L5" s="73"/>
      <c r="M5" s="73"/>
      <c r="N5" s="73"/>
      <c r="O5" s="73"/>
      <c r="P5" s="73"/>
      <c r="Q5" s="73"/>
      <c r="R5" s="73"/>
      <c r="S5" s="73"/>
      <c r="T5" s="73"/>
      <c r="U5" s="73"/>
      <c r="V5" s="73"/>
      <c r="W5" s="73"/>
      <c r="X5" s="73"/>
      <c r="Y5" s="73"/>
      <c r="Z5" s="73"/>
    </row>
    <row r="6" spans="1:26" ht="60" customHeight="1" x14ac:dyDescent="0.2">
      <c r="A6" s="74"/>
      <c r="B6" s="74" t="s">
        <v>5904</v>
      </c>
      <c r="C6" s="74" t="s">
        <v>5905</v>
      </c>
      <c r="D6" s="74" t="s">
        <v>5211</v>
      </c>
      <c r="E6" s="74" t="s">
        <v>5906</v>
      </c>
      <c r="F6" s="74" t="s">
        <v>5907</v>
      </c>
      <c r="G6" s="74" t="s">
        <v>5908</v>
      </c>
      <c r="H6" s="74" t="s">
        <v>5909</v>
      </c>
      <c r="I6" s="225">
        <v>10</v>
      </c>
      <c r="J6" s="74"/>
      <c r="K6" s="73"/>
      <c r="L6" s="73"/>
      <c r="M6" s="73"/>
      <c r="N6" s="73"/>
      <c r="O6" s="73"/>
      <c r="P6" s="73"/>
      <c r="Q6" s="73"/>
      <c r="R6" s="73"/>
      <c r="S6" s="73"/>
      <c r="T6" s="73"/>
      <c r="U6" s="73"/>
      <c r="V6" s="73"/>
      <c r="W6" s="73"/>
      <c r="X6" s="73"/>
      <c r="Y6" s="73"/>
      <c r="Z6" s="73"/>
    </row>
    <row r="7" spans="1:26" ht="60" customHeight="1" x14ac:dyDescent="0.2">
      <c r="A7" s="74"/>
      <c r="B7" s="74" t="s">
        <v>6567</v>
      </c>
      <c r="C7" s="74" t="s">
        <v>6568</v>
      </c>
      <c r="D7" s="74" t="s">
        <v>5211</v>
      </c>
      <c r="E7" s="74" t="s">
        <v>6569</v>
      </c>
      <c r="F7" s="74" t="s">
        <v>6570</v>
      </c>
      <c r="G7" s="74" t="s">
        <v>6571</v>
      </c>
      <c r="H7" s="74" t="s">
        <v>6572</v>
      </c>
      <c r="I7" s="225">
        <v>10</v>
      </c>
      <c r="J7" s="74"/>
      <c r="K7" s="73"/>
      <c r="L7" s="73"/>
      <c r="M7" s="73"/>
      <c r="N7" s="73"/>
      <c r="O7" s="73"/>
      <c r="P7" s="73"/>
      <c r="Q7" s="73"/>
      <c r="R7" s="73"/>
      <c r="S7" s="73"/>
      <c r="T7" s="73"/>
      <c r="U7" s="73"/>
      <c r="V7" s="73"/>
      <c r="W7" s="73"/>
      <c r="X7" s="73"/>
      <c r="Y7" s="73"/>
      <c r="Z7" s="73"/>
    </row>
    <row r="8" spans="1:26" ht="60" customHeight="1" x14ac:dyDescent="0.2">
      <c r="A8" s="74"/>
      <c r="B8" s="74" t="s">
        <v>5915</v>
      </c>
      <c r="C8" s="74" t="s">
        <v>5916</v>
      </c>
      <c r="D8" s="74" t="s">
        <v>5917</v>
      </c>
      <c r="E8" s="74" t="s">
        <v>5918</v>
      </c>
      <c r="F8" s="74" t="s">
        <v>5919</v>
      </c>
      <c r="G8" s="74" t="s">
        <v>5920</v>
      </c>
      <c r="H8" s="74" t="s">
        <v>5921</v>
      </c>
      <c r="I8" s="225">
        <v>10</v>
      </c>
      <c r="J8" s="74"/>
      <c r="K8" s="73"/>
      <c r="L8" s="73"/>
      <c r="M8" s="73"/>
      <c r="N8" s="73"/>
      <c r="O8" s="73"/>
      <c r="P8" s="73"/>
      <c r="Q8" s="73"/>
      <c r="R8" s="73"/>
      <c r="S8" s="73"/>
      <c r="T8" s="73"/>
      <c r="U8" s="73"/>
      <c r="V8" s="73"/>
      <c r="W8" s="73"/>
      <c r="X8" s="73"/>
      <c r="Y8" s="73"/>
      <c r="Z8" s="73"/>
    </row>
    <row r="9" spans="1:26" ht="60" customHeight="1" x14ac:dyDescent="0.2">
      <c r="A9" s="74"/>
      <c r="B9" s="74" t="s">
        <v>5922</v>
      </c>
      <c r="C9" s="74" t="s">
        <v>5923</v>
      </c>
      <c r="D9" s="74" t="s">
        <v>5211</v>
      </c>
      <c r="E9" s="74" t="s">
        <v>5924</v>
      </c>
      <c r="F9" s="74" t="s">
        <v>5925</v>
      </c>
      <c r="G9" s="74" t="s">
        <v>5926</v>
      </c>
      <c r="H9" s="74" t="s">
        <v>5927</v>
      </c>
      <c r="I9" s="225">
        <v>10</v>
      </c>
      <c r="J9" s="74"/>
      <c r="K9" s="73"/>
      <c r="L9" s="73"/>
      <c r="M9" s="73"/>
      <c r="N9" s="73"/>
      <c r="O9" s="73"/>
      <c r="P9" s="73"/>
      <c r="Q9" s="73"/>
      <c r="R9" s="73"/>
      <c r="S9" s="73"/>
      <c r="T9" s="73"/>
      <c r="U9" s="73"/>
      <c r="V9" s="73"/>
      <c r="W9" s="73"/>
      <c r="X9" s="73"/>
      <c r="Y9" s="73"/>
      <c r="Z9" s="73"/>
    </row>
    <row r="10" spans="1:26" ht="60" customHeight="1" x14ac:dyDescent="0.2">
      <c r="A10" s="74"/>
      <c r="B10" s="74" t="s">
        <v>5929</v>
      </c>
      <c r="C10" s="74" t="s">
        <v>5930</v>
      </c>
      <c r="D10" s="74" t="s">
        <v>5211</v>
      </c>
      <c r="E10" s="74" t="s">
        <v>5931</v>
      </c>
      <c r="F10" s="74" t="s">
        <v>5932</v>
      </c>
      <c r="G10" s="74" t="s">
        <v>5933</v>
      </c>
      <c r="H10" s="74" t="s">
        <v>5934</v>
      </c>
      <c r="I10" s="225">
        <v>10</v>
      </c>
      <c r="J10" s="74"/>
      <c r="K10" s="73"/>
      <c r="L10" s="73"/>
      <c r="M10" s="73"/>
      <c r="N10" s="73"/>
      <c r="O10" s="73"/>
      <c r="P10" s="73"/>
      <c r="Q10" s="73"/>
      <c r="R10" s="73"/>
      <c r="S10" s="73"/>
      <c r="T10" s="73"/>
      <c r="U10" s="73"/>
      <c r="V10" s="73"/>
      <c r="W10" s="73"/>
      <c r="X10" s="73"/>
      <c r="Y10" s="73"/>
      <c r="Z10" s="73"/>
    </row>
    <row r="11" spans="1:26" ht="60" customHeight="1" x14ac:dyDescent="0.2">
      <c r="A11" s="74"/>
      <c r="B11" s="74" t="s">
        <v>5936</v>
      </c>
      <c r="C11" s="74" t="s">
        <v>5937</v>
      </c>
      <c r="D11" s="74" t="s">
        <v>5211</v>
      </c>
      <c r="E11" s="74" t="s">
        <v>5938</v>
      </c>
      <c r="F11" s="74" t="s">
        <v>5939</v>
      </c>
      <c r="G11" s="74" t="s">
        <v>5940</v>
      </c>
      <c r="H11" s="74" t="s">
        <v>5941</v>
      </c>
      <c r="I11" s="225">
        <v>10</v>
      </c>
      <c r="J11" s="74"/>
      <c r="K11" s="73"/>
      <c r="L11" s="73"/>
      <c r="M11" s="73"/>
      <c r="N11" s="73"/>
      <c r="O11" s="73"/>
      <c r="P11" s="73"/>
      <c r="Q11" s="73"/>
      <c r="R11" s="73"/>
      <c r="S11" s="73"/>
      <c r="T11" s="73"/>
      <c r="U11" s="73"/>
      <c r="V11" s="73"/>
      <c r="W11" s="73"/>
      <c r="X11" s="73"/>
      <c r="Y11" s="73"/>
      <c r="Z11" s="73"/>
    </row>
    <row r="12" spans="1:26" ht="60" customHeight="1" x14ac:dyDescent="0.2">
      <c r="A12" s="74"/>
      <c r="B12" s="74" t="s">
        <v>6573</v>
      </c>
      <c r="C12" s="74" t="s">
        <v>6574</v>
      </c>
      <c r="D12" s="74" t="s">
        <v>6273</v>
      </c>
      <c r="E12" s="74" t="s">
        <v>6575</v>
      </c>
      <c r="F12" s="74" t="s">
        <v>6576</v>
      </c>
      <c r="G12" s="74" t="s">
        <v>6577</v>
      </c>
      <c r="H12" s="74" t="s">
        <v>6578</v>
      </c>
      <c r="I12" s="225">
        <v>10</v>
      </c>
      <c r="J12" s="74"/>
      <c r="K12" s="73"/>
      <c r="L12" s="73"/>
      <c r="M12" s="73"/>
      <c r="N12" s="73"/>
      <c r="O12" s="73"/>
      <c r="P12" s="73"/>
      <c r="Q12" s="73"/>
      <c r="R12" s="73"/>
      <c r="S12" s="73"/>
      <c r="T12" s="73"/>
      <c r="U12" s="73"/>
      <c r="V12" s="73"/>
      <c r="W12" s="73"/>
      <c r="X12" s="73"/>
      <c r="Y12" s="73"/>
      <c r="Z12" s="73"/>
    </row>
    <row r="13" spans="1:26" ht="60" customHeight="1" x14ac:dyDescent="0.2">
      <c r="A13" s="74"/>
      <c r="B13" s="226" t="s">
        <v>14366</v>
      </c>
      <c r="C13" s="227" t="s">
        <v>6579</v>
      </c>
      <c r="D13" s="226" t="s">
        <v>6580</v>
      </c>
      <c r="E13" s="74" t="s">
        <v>6581</v>
      </c>
      <c r="F13" s="74" t="s">
        <v>6582</v>
      </c>
      <c r="G13" s="74" t="s">
        <v>6024</v>
      </c>
      <c r="H13" s="74" t="s">
        <v>6025</v>
      </c>
      <c r="I13" s="74" t="s">
        <v>1346</v>
      </c>
      <c r="J13" s="74"/>
      <c r="K13" s="73"/>
      <c r="L13" s="73"/>
      <c r="M13" s="73"/>
      <c r="N13" s="73"/>
      <c r="O13" s="73"/>
      <c r="P13" s="73"/>
      <c r="Q13" s="73"/>
      <c r="R13" s="73"/>
      <c r="S13" s="73"/>
      <c r="T13" s="73"/>
      <c r="U13" s="73"/>
      <c r="V13" s="73"/>
      <c r="W13" s="73"/>
      <c r="X13" s="73"/>
      <c r="Y13" s="73"/>
      <c r="Z13" s="73"/>
    </row>
    <row r="14" spans="1:26" ht="60" customHeight="1" x14ac:dyDescent="0.2">
      <c r="A14" s="74"/>
      <c r="B14" s="74" t="s">
        <v>6583</v>
      </c>
      <c r="C14" s="74" t="s">
        <v>6584</v>
      </c>
      <c r="D14" s="74" t="s">
        <v>6585</v>
      </c>
      <c r="E14" s="74" t="s">
        <v>6586</v>
      </c>
      <c r="F14" s="74" t="s">
        <v>6587</v>
      </c>
      <c r="G14" s="74" t="s">
        <v>341</v>
      </c>
      <c r="H14" s="74" t="s">
        <v>342</v>
      </c>
      <c r="I14" s="74" t="s">
        <v>1346</v>
      </c>
      <c r="J14" s="74"/>
      <c r="K14" s="73"/>
      <c r="L14" s="73"/>
      <c r="M14" s="73"/>
      <c r="N14" s="73"/>
      <c r="O14" s="73"/>
      <c r="P14" s="73"/>
      <c r="Q14" s="73"/>
      <c r="R14" s="73"/>
      <c r="S14" s="73"/>
      <c r="T14" s="73"/>
      <c r="U14" s="73"/>
      <c r="V14" s="73"/>
      <c r="W14" s="73"/>
      <c r="X14" s="73"/>
      <c r="Y14" s="73"/>
      <c r="Z14" s="73"/>
    </row>
    <row r="15" spans="1:26" ht="60" customHeight="1" x14ac:dyDescent="0.2">
      <c r="A15" s="74"/>
      <c r="B15" s="74" t="s">
        <v>6588</v>
      </c>
      <c r="C15" s="74" t="s">
        <v>6589</v>
      </c>
      <c r="D15" s="74" t="s">
        <v>6590</v>
      </c>
      <c r="E15" s="74" t="s">
        <v>339</v>
      </c>
      <c r="F15" s="74" t="s">
        <v>304</v>
      </c>
      <c r="G15" s="74" t="s">
        <v>341</v>
      </c>
      <c r="H15" s="74" t="s">
        <v>342</v>
      </c>
      <c r="I15" s="224">
        <v>10</v>
      </c>
      <c r="J15" s="74"/>
      <c r="K15" s="73"/>
      <c r="L15" s="73"/>
      <c r="M15" s="73"/>
      <c r="N15" s="73"/>
      <c r="O15" s="73"/>
      <c r="P15" s="73"/>
      <c r="Q15" s="73"/>
      <c r="R15" s="73"/>
      <c r="S15" s="73"/>
      <c r="T15" s="73"/>
      <c r="U15" s="73"/>
      <c r="V15" s="73"/>
      <c r="W15" s="73"/>
      <c r="X15" s="73"/>
      <c r="Y15" s="73"/>
      <c r="Z15" s="73"/>
    </row>
    <row r="16" spans="1:26" ht="60" customHeight="1" x14ac:dyDescent="0.2">
      <c r="A16" s="74"/>
      <c r="B16" s="74" t="s">
        <v>6591</v>
      </c>
      <c r="C16" s="74" t="s">
        <v>6592</v>
      </c>
      <c r="D16" s="74" t="s">
        <v>6593</v>
      </c>
      <c r="E16" s="74" t="s">
        <v>623</v>
      </c>
      <c r="F16" s="74" t="s">
        <v>3500</v>
      </c>
      <c r="G16" s="74" t="s">
        <v>625</v>
      </c>
      <c r="H16" s="74" t="s">
        <v>626</v>
      </c>
      <c r="I16" s="224">
        <v>10</v>
      </c>
      <c r="J16" s="74"/>
      <c r="K16" s="73"/>
      <c r="L16" s="73"/>
      <c r="M16" s="73"/>
      <c r="N16" s="73"/>
      <c r="O16" s="73"/>
      <c r="P16" s="73"/>
      <c r="Q16" s="73"/>
      <c r="R16" s="73"/>
      <c r="S16" s="73"/>
      <c r="T16" s="73"/>
      <c r="U16" s="73"/>
      <c r="V16" s="73"/>
      <c r="W16" s="73"/>
      <c r="X16" s="73"/>
      <c r="Y16" s="73"/>
      <c r="Z16" s="73"/>
    </row>
    <row r="17" spans="1:26" ht="60" customHeight="1" x14ac:dyDescent="0.2">
      <c r="A17" s="74"/>
      <c r="B17" s="74" t="s">
        <v>6594</v>
      </c>
      <c r="C17" s="74" t="s">
        <v>6595</v>
      </c>
      <c r="D17" s="74" t="s">
        <v>6596</v>
      </c>
      <c r="E17" s="74" t="s">
        <v>623</v>
      </c>
      <c r="F17" s="74" t="s">
        <v>3500</v>
      </c>
      <c r="G17" s="74" t="s">
        <v>625</v>
      </c>
      <c r="H17" s="74" t="s">
        <v>626</v>
      </c>
      <c r="I17" s="224">
        <v>10</v>
      </c>
      <c r="J17" s="74"/>
      <c r="K17" s="73"/>
      <c r="L17" s="73"/>
      <c r="M17" s="73"/>
      <c r="N17" s="73"/>
      <c r="O17" s="73"/>
      <c r="P17" s="73"/>
      <c r="Q17" s="73"/>
      <c r="R17" s="73"/>
      <c r="S17" s="73"/>
      <c r="T17" s="73"/>
      <c r="U17" s="73"/>
      <c r="V17" s="73"/>
      <c r="W17" s="73"/>
      <c r="X17" s="73"/>
      <c r="Y17" s="73"/>
      <c r="Z17" s="73"/>
    </row>
    <row r="18" spans="1:26" ht="60" customHeight="1" x14ac:dyDescent="0.2">
      <c r="A18" s="74"/>
      <c r="B18" s="74" t="s">
        <v>6597</v>
      </c>
      <c r="C18" s="74" t="s">
        <v>6598</v>
      </c>
      <c r="D18" s="74" t="s">
        <v>6599</v>
      </c>
      <c r="E18" s="74" t="s">
        <v>6600</v>
      </c>
      <c r="F18" s="74" t="s">
        <v>6601</v>
      </c>
      <c r="G18" s="226" t="s">
        <v>341</v>
      </c>
      <c r="H18" s="74" t="s">
        <v>342</v>
      </c>
      <c r="I18" s="74" t="s">
        <v>1346</v>
      </c>
      <c r="J18" s="74"/>
      <c r="K18" s="73"/>
      <c r="L18" s="73"/>
      <c r="M18" s="73"/>
      <c r="N18" s="73"/>
      <c r="O18" s="73"/>
      <c r="P18" s="73"/>
      <c r="Q18" s="73"/>
      <c r="R18" s="73"/>
      <c r="S18" s="73"/>
      <c r="T18" s="73"/>
      <c r="U18" s="73"/>
      <c r="V18" s="73"/>
      <c r="W18" s="73"/>
      <c r="X18" s="73"/>
      <c r="Y18" s="73"/>
      <c r="Z18" s="73"/>
    </row>
    <row r="19" spans="1:26" ht="60" customHeight="1" x14ac:dyDescent="0.2">
      <c r="A19" s="74"/>
      <c r="B19" s="228" t="s">
        <v>6603</v>
      </c>
      <c r="C19" s="74" t="s">
        <v>6604</v>
      </c>
      <c r="D19" s="74" t="s">
        <v>6605</v>
      </c>
      <c r="E19" s="74" t="s">
        <v>6606</v>
      </c>
      <c r="F19" s="74" t="s">
        <v>6607</v>
      </c>
      <c r="G19" s="74" t="s">
        <v>6608</v>
      </c>
      <c r="H19" s="74" t="s">
        <v>6609</v>
      </c>
      <c r="I19" s="225">
        <v>10</v>
      </c>
      <c r="J19" s="74"/>
      <c r="K19" s="73"/>
      <c r="L19" s="73"/>
      <c r="M19" s="73"/>
      <c r="N19" s="73"/>
      <c r="O19" s="73"/>
      <c r="P19" s="73"/>
      <c r="Q19" s="73"/>
      <c r="R19" s="73"/>
      <c r="S19" s="73"/>
      <c r="T19" s="73"/>
      <c r="U19" s="73"/>
      <c r="V19" s="73"/>
      <c r="W19" s="73"/>
      <c r="X19" s="73"/>
      <c r="Y19" s="73"/>
      <c r="Z19" s="73"/>
    </row>
    <row r="20" spans="1:26" ht="60" customHeight="1" x14ac:dyDescent="0.2">
      <c r="A20" s="74"/>
      <c r="B20" s="228" t="s">
        <v>6610</v>
      </c>
      <c r="C20" s="74" t="s">
        <v>6611</v>
      </c>
      <c r="D20" s="74" t="s">
        <v>6612</v>
      </c>
      <c r="E20" s="74" t="s">
        <v>2171</v>
      </c>
      <c r="F20" s="74" t="s">
        <v>295</v>
      </c>
      <c r="G20" s="74" t="s">
        <v>625</v>
      </c>
      <c r="H20" s="74" t="s">
        <v>626</v>
      </c>
      <c r="I20" s="74" t="s">
        <v>1346</v>
      </c>
      <c r="J20" s="74"/>
      <c r="K20" s="73"/>
      <c r="L20" s="73"/>
      <c r="M20" s="73"/>
      <c r="N20" s="73"/>
      <c r="O20" s="73"/>
      <c r="P20" s="73"/>
      <c r="Q20" s="73"/>
      <c r="R20" s="73"/>
      <c r="S20" s="73"/>
      <c r="T20" s="73"/>
      <c r="U20" s="73"/>
      <c r="V20" s="73"/>
      <c r="W20" s="73"/>
      <c r="X20" s="73"/>
      <c r="Y20" s="73"/>
      <c r="Z20" s="73"/>
    </row>
    <row r="21" spans="1:26" ht="60" customHeight="1" x14ac:dyDescent="0.2">
      <c r="A21" s="74"/>
      <c r="B21" s="228" t="s">
        <v>6613</v>
      </c>
      <c r="C21" s="74" t="s">
        <v>6614</v>
      </c>
      <c r="D21" s="74" t="s">
        <v>6615</v>
      </c>
      <c r="E21" s="74" t="s">
        <v>6616</v>
      </c>
      <c r="F21" s="74" t="s">
        <v>6617</v>
      </c>
      <c r="G21" s="74" t="s">
        <v>6618</v>
      </c>
      <c r="H21" s="74" t="s">
        <v>6619</v>
      </c>
      <c r="I21" s="225">
        <v>10</v>
      </c>
      <c r="J21" s="74"/>
      <c r="K21" s="73"/>
      <c r="L21" s="73"/>
      <c r="M21" s="73"/>
      <c r="N21" s="73"/>
      <c r="O21" s="73"/>
      <c r="P21" s="73"/>
      <c r="Q21" s="73"/>
      <c r="R21" s="73"/>
      <c r="S21" s="73"/>
      <c r="T21" s="73"/>
      <c r="U21" s="73"/>
      <c r="V21" s="73"/>
      <c r="W21" s="73"/>
      <c r="X21" s="73"/>
      <c r="Y21" s="73"/>
      <c r="Z21" s="73"/>
    </row>
    <row r="22" spans="1:26" ht="60" customHeight="1" x14ac:dyDescent="0.2">
      <c r="A22" s="74"/>
      <c r="B22" s="228" t="s">
        <v>6620</v>
      </c>
      <c r="C22" s="74" t="s">
        <v>6621</v>
      </c>
      <c r="D22" s="74" t="s">
        <v>6622</v>
      </c>
      <c r="E22" s="74" t="s">
        <v>623</v>
      </c>
      <c r="F22" s="74" t="s">
        <v>3056</v>
      </c>
      <c r="G22" s="74" t="s">
        <v>625</v>
      </c>
      <c r="H22" s="74" t="s">
        <v>626</v>
      </c>
      <c r="I22" s="224">
        <v>10</v>
      </c>
      <c r="J22" s="74"/>
      <c r="K22" s="73"/>
      <c r="L22" s="73"/>
      <c r="M22" s="73"/>
      <c r="N22" s="73"/>
      <c r="O22" s="73"/>
      <c r="P22" s="73"/>
      <c r="Q22" s="73"/>
      <c r="R22" s="73"/>
      <c r="S22" s="73"/>
      <c r="T22" s="73"/>
      <c r="U22" s="73"/>
      <c r="V22" s="73"/>
      <c r="W22" s="73"/>
      <c r="X22" s="73"/>
      <c r="Y22" s="73"/>
      <c r="Z22" s="73"/>
    </row>
    <row r="23" spans="1:26" ht="60" customHeight="1" x14ac:dyDescent="0.2">
      <c r="A23" s="74"/>
      <c r="B23" s="228" t="s">
        <v>6623</v>
      </c>
      <c r="C23" s="74" t="s">
        <v>6624</v>
      </c>
      <c r="D23" s="74" t="s">
        <v>603</v>
      </c>
      <c r="E23" s="74" t="s">
        <v>6625</v>
      </c>
      <c r="F23" s="74" t="s">
        <v>251</v>
      </c>
      <c r="G23" s="74" t="s">
        <v>625</v>
      </c>
      <c r="H23" s="74" t="s">
        <v>626</v>
      </c>
      <c r="I23" s="74" t="s">
        <v>1346</v>
      </c>
      <c r="J23" s="74"/>
      <c r="K23" s="73"/>
      <c r="L23" s="73"/>
      <c r="M23" s="73"/>
      <c r="N23" s="73"/>
      <c r="O23" s="73"/>
      <c r="P23" s="73"/>
      <c r="Q23" s="73"/>
      <c r="R23" s="73"/>
      <c r="S23" s="73"/>
      <c r="T23" s="73"/>
      <c r="U23" s="73"/>
      <c r="V23" s="73"/>
      <c r="W23" s="73"/>
      <c r="X23" s="73"/>
      <c r="Y23" s="73"/>
      <c r="Z23" s="73"/>
    </row>
    <row r="24" spans="1:26" ht="60" customHeight="1" x14ac:dyDescent="0.2">
      <c r="A24" s="74"/>
      <c r="B24" s="228" t="s">
        <v>6653</v>
      </c>
      <c r="C24" s="228" t="s">
        <v>10797</v>
      </c>
      <c r="D24" s="74" t="s">
        <v>6654</v>
      </c>
      <c r="E24" s="74" t="s">
        <v>623</v>
      </c>
      <c r="F24" s="74" t="s">
        <v>3056</v>
      </c>
      <c r="G24" s="74" t="s">
        <v>625</v>
      </c>
      <c r="H24" s="74" t="s">
        <v>626</v>
      </c>
      <c r="I24" s="225">
        <v>10</v>
      </c>
      <c r="J24" s="74"/>
      <c r="K24" s="73"/>
      <c r="L24" s="73"/>
      <c r="M24" s="73"/>
      <c r="N24" s="73"/>
      <c r="O24" s="73"/>
      <c r="P24" s="73"/>
      <c r="Q24" s="73"/>
      <c r="R24" s="73"/>
      <c r="S24" s="73"/>
      <c r="T24" s="73"/>
      <c r="U24" s="73"/>
      <c r="V24" s="73"/>
      <c r="W24" s="73"/>
      <c r="X24" s="73"/>
      <c r="Y24" s="73"/>
      <c r="Z24" s="73"/>
    </row>
    <row r="25" spans="1:26" ht="60" customHeight="1" x14ac:dyDescent="0.2">
      <c r="A25" s="74"/>
      <c r="B25" s="228" t="s">
        <v>6655</v>
      </c>
      <c r="C25" s="228" t="s">
        <v>10803</v>
      </c>
      <c r="D25" s="74" t="s">
        <v>6654</v>
      </c>
      <c r="E25" s="74" t="s">
        <v>623</v>
      </c>
      <c r="F25" s="74" t="s">
        <v>3500</v>
      </c>
      <c r="G25" s="74" t="s">
        <v>625</v>
      </c>
      <c r="H25" s="74" t="s">
        <v>626</v>
      </c>
      <c r="I25" s="224">
        <v>10</v>
      </c>
      <c r="J25" s="74"/>
      <c r="K25" s="73"/>
      <c r="L25" s="73"/>
      <c r="M25" s="73"/>
      <c r="N25" s="73"/>
      <c r="O25" s="73"/>
      <c r="P25" s="73"/>
      <c r="Q25" s="73"/>
      <c r="R25" s="73"/>
      <c r="S25" s="73"/>
      <c r="T25" s="73"/>
      <c r="U25" s="73"/>
      <c r="V25" s="73"/>
      <c r="W25" s="73"/>
      <c r="X25" s="73"/>
      <c r="Y25" s="73"/>
      <c r="Z25" s="73"/>
    </row>
    <row r="26" spans="1:26" ht="60" customHeight="1" x14ac:dyDescent="0.2">
      <c r="A26" s="74"/>
      <c r="B26" s="228" t="s">
        <v>6026</v>
      </c>
      <c r="C26" s="74" t="s">
        <v>6027</v>
      </c>
      <c r="D26" s="74" t="s">
        <v>6028</v>
      </c>
      <c r="E26" s="74" t="s">
        <v>6029</v>
      </c>
      <c r="F26" s="74" t="s">
        <v>6030</v>
      </c>
      <c r="G26" s="74" t="s">
        <v>6031</v>
      </c>
      <c r="H26" s="74" t="s">
        <v>6032</v>
      </c>
      <c r="I26" s="225">
        <v>10</v>
      </c>
      <c r="J26" s="74"/>
      <c r="K26" s="73"/>
      <c r="L26" s="73"/>
      <c r="M26" s="73"/>
      <c r="N26" s="73"/>
      <c r="O26" s="73"/>
      <c r="P26" s="73"/>
      <c r="Q26" s="73"/>
      <c r="R26" s="73"/>
      <c r="S26" s="73"/>
      <c r="T26" s="73"/>
      <c r="U26" s="73"/>
      <c r="V26" s="73"/>
      <c r="W26" s="73"/>
      <c r="X26" s="73"/>
      <c r="Y26" s="73"/>
      <c r="Z26" s="73"/>
    </row>
    <row r="27" spans="1:26" ht="60" customHeight="1" x14ac:dyDescent="0.2">
      <c r="A27" s="74"/>
      <c r="B27" s="74" t="s">
        <v>13811</v>
      </c>
      <c r="C27" s="74" t="s">
        <v>14368</v>
      </c>
      <c r="D27" s="74" t="s">
        <v>14369</v>
      </c>
      <c r="E27" s="74" t="s">
        <v>339</v>
      </c>
      <c r="F27" s="74" t="s">
        <v>13812</v>
      </c>
      <c r="G27" s="74" t="s">
        <v>341</v>
      </c>
      <c r="H27" s="74" t="s">
        <v>342</v>
      </c>
      <c r="I27" s="74" t="s">
        <v>1346</v>
      </c>
      <c r="J27" s="74"/>
      <c r="K27" s="73"/>
      <c r="L27" s="73"/>
      <c r="M27" s="73"/>
      <c r="N27" s="73"/>
      <c r="O27" s="73"/>
      <c r="P27" s="73"/>
      <c r="Q27" s="73"/>
      <c r="R27" s="73"/>
      <c r="S27" s="73"/>
      <c r="T27" s="73"/>
      <c r="U27" s="73"/>
      <c r="V27" s="73"/>
      <c r="W27" s="73"/>
      <c r="X27" s="73"/>
      <c r="Y27" s="73"/>
      <c r="Z27" s="73"/>
    </row>
    <row r="28" spans="1:26" ht="60" customHeight="1" x14ac:dyDescent="0.2">
      <c r="A28" s="74"/>
      <c r="B28" s="228" t="s">
        <v>6626</v>
      </c>
      <c r="C28" s="74" t="s">
        <v>6627</v>
      </c>
      <c r="D28" s="74" t="s">
        <v>6628</v>
      </c>
      <c r="E28" s="74" t="s">
        <v>6629</v>
      </c>
      <c r="F28" s="74" t="s">
        <v>6630</v>
      </c>
      <c r="G28" s="74" t="s">
        <v>626</v>
      </c>
      <c r="H28" s="74" t="s">
        <v>625</v>
      </c>
      <c r="I28" s="74" t="s">
        <v>1346</v>
      </c>
      <c r="J28" s="74"/>
      <c r="K28" s="73"/>
      <c r="L28" s="73"/>
      <c r="M28" s="73"/>
      <c r="N28" s="73"/>
      <c r="O28" s="73"/>
      <c r="P28" s="73"/>
      <c r="Q28" s="73"/>
      <c r="R28" s="73"/>
      <c r="S28" s="73"/>
      <c r="T28" s="73"/>
      <c r="U28" s="73"/>
      <c r="V28" s="73"/>
      <c r="W28" s="73"/>
      <c r="X28" s="73"/>
      <c r="Y28" s="73"/>
      <c r="Z28" s="73"/>
    </row>
    <row r="29" spans="1:26" ht="60" customHeight="1" x14ac:dyDescent="0.2">
      <c r="A29" s="74"/>
      <c r="B29" s="228" t="s">
        <v>6631</v>
      </c>
      <c r="C29" s="74" t="s">
        <v>6632</v>
      </c>
      <c r="D29" s="74" t="s">
        <v>6633</v>
      </c>
      <c r="E29" s="74" t="s">
        <v>623</v>
      </c>
      <c r="F29" s="74" t="s">
        <v>3500</v>
      </c>
      <c r="G29" s="74" t="s">
        <v>625</v>
      </c>
      <c r="H29" s="74" t="s">
        <v>626</v>
      </c>
      <c r="I29" s="224">
        <v>10</v>
      </c>
      <c r="J29" s="74"/>
      <c r="K29" s="73"/>
      <c r="L29" s="73"/>
      <c r="M29" s="73"/>
      <c r="N29" s="73"/>
      <c r="O29" s="73"/>
      <c r="P29" s="73"/>
      <c r="Q29" s="73"/>
      <c r="R29" s="73"/>
      <c r="S29" s="73"/>
      <c r="T29" s="73"/>
      <c r="U29" s="73"/>
      <c r="V29" s="73"/>
      <c r="W29" s="73"/>
      <c r="X29" s="73"/>
      <c r="Y29" s="73"/>
      <c r="Z29" s="73"/>
    </row>
    <row r="30" spans="1:26" ht="60" customHeight="1" x14ac:dyDescent="0.2">
      <c r="A30" s="74"/>
      <c r="B30" s="228" t="s">
        <v>6634</v>
      </c>
      <c r="C30" s="74" t="s">
        <v>6635</v>
      </c>
      <c r="D30" s="74" t="s">
        <v>3134</v>
      </c>
      <c r="E30" s="74" t="s">
        <v>2426</v>
      </c>
      <c r="F30" s="74">
        <v>5</v>
      </c>
      <c r="G30" s="74" t="s">
        <v>341</v>
      </c>
      <c r="H30" s="74" t="s">
        <v>342</v>
      </c>
      <c r="I30" s="224">
        <v>10</v>
      </c>
      <c r="J30" s="74"/>
      <c r="K30" s="73"/>
      <c r="L30" s="73"/>
      <c r="M30" s="73"/>
      <c r="N30" s="73"/>
      <c r="O30" s="73"/>
      <c r="P30" s="73"/>
      <c r="Q30" s="73"/>
      <c r="R30" s="73"/>
      <c r="S30" s="73"/>
      <c r="T30" s="73"/>
      <c r="U30" s="73"/>
      <c r="V30" s="73"/>
      <c r="W30" s="73"/>
      <c r="X30" s="73"/>
      <c r="Y30" s="73"/>
      <c r="Z30" s="73"/>
    </row>
    <row r="31" spans="1:26" ht="60" customHeight="1" x14ac:dyDescent="0.2">
      <c r="A31" s="74"/>
      <c r="B31" s="228" t="s">
        <v>6040</v>
      </c>
      <c r="C31" s="74" t="s">
        <v>6636</v>
      </c>
      <c r="D31" s="74" t="s">
        <v>5662</v>
      </c>
      <c r="E31" s="74" t="s">
        <v>6042</v>
      </c>
      <c r="F31" s="74" t="s">
        <v>2046</v>
      </c>
      <c r="G31" s="74" t="s">
        <v>6043</v>
      </c>
      <c r="H31" s="74" t="s">
        <v>6044</v>
      </c>
      <c r="I31" s="224">
        <v>10</v>
      </c>
      <c r="J31" s="74"/>
      <c r="K31" s="73"/>
      <c r="L31" s="73"/>
      <c r="M31" s="73"/>
      <c r="N31" s="73"/>
      <c r="O31" s="73"/>
      <c r="P31" s="73"/>
      <c r="Q31" s="73"/>
      <c r="R31" s="73"/>
      <c r="S31" s="73"/>
      <c r="T31" s="73"/>
      <c r="U31" s="73"/>
      <c r="V31" s="73"/>
      <c r="W31" s="73"/>
      <c r="X31" s="73"/>
      <c r="Y31" s="73"/>
      <c r="Z31" s="73"/>
    </row>
    <row r="32" spans="1:26" ht="60" customHeight="1" x14ac:dyDescent="0.2">
      <c r="A32" s="74"/>
      <c r="B32" s="228" t="s">
        <v>6061</v>
      </c>
      <c r="C32" s="74" t="s">
        <v>6062</v>
      </c>
      <c r="D32" s="74" t="s">
        <v>2086</v>
      </c>
      <c r="E32" s="74" t="s">
        <v>6063</v>
      </c>
      <c r="F32" s="74" t="s">
        <v>6064</v>
      </c>
      <c r="G32" s="74" t="s">
        <v>5962</v>
      </c>
      <c r="H32" s="74" t="s">
        <v>6065</v>
      </c>
      <c r="I32" s="225">
        <v>10</v>
      </c>
      <c r="J32" s="74"/>
      <c r="K32" s="73"/>
      <c r="L32" s="73"/>
      <c r="M32" s="73"/>
      <c r="N32" s="73"/>
      <c r="O32" s="73"/>
      <c r="P32" s="73"/>
      <c r="Q32" s="73"/>
      <c r="R32" s="73"/>
      <c r="S32" s="73"/>
      <c r="T32" s="73"/>
      <c r="U32" s="73"/>
      <c r="V32" s="73"/>
      <c r="W32" s="73"/>
      <c r="X32" s="73"/>
      <c r="Y32" s="73"/>
      <c r="Z32" s="73"/>
    </row>
    <row r="33" spans="1:26" ht="60" customHeight="1" x14ac:dyDescent="0.2">
      <c r="A33" s="74"/>
      <c r="B33" s="228" t="s">
        <v>5624</v>
      </c>
      <c r="C33" s="74" t="s">
        <v>5625</v>
      </c>
      <c r="D33" s="74" t="s">
        <v>132</v>
      </c>
      <c r="E33" s="74" t="s">
        <v>5626</v>
      </c>
      <c r="F33" s="74" t="s">
        <v>5627</v>
      </c>
      <c r="G33" s="74" t="s">
        <v>6637</v>
      </c>
      <c r="H33" s="74" t="s">
        <v>5629</v>
      </c>
      <c r="I33" s="225">
        <v>10</v>
      </c>
      <c r="J33" s="74"/>
      <c r="K33" s="73"/>
      <c r="L33" s="73"/>
      <c r="M33" s="73"/>
      <c r="N33" s="73"/>
      <c r="O33" s="73"/>
      <c r="P33" s="73"/>
      <c r="Q33" s="73"/>
      <c r="R33" s="73"/>
      <c r="S33" s="73"/>
      <c r="T33" s="73"/>
      <c r="U33" s="73"/>
      <c r="V33" s="73"/>
      <c r="W33" s="73"/>
      <c r="X33" s="73"/>
      <c r="Y33" s="73"/>
      <c r="Z33" s="73"/>
    </row>
    <row r="34" spans="1:26" ht="60" customHeight="1" x14ac:dyDescent="0.2">
      <c r="A34" s="74"/>
      <c r="B34" s="228" t="s">
        <v>6638</v>
      </c>
      <c r="C34" s="74" t="s">
        <v>6639</v>
      </c>
      <c r="D34" s="74" t="s">
        <v>6640</v>
      </c>
      <c r="E34" s="74" t="s">
        <v>6641</v>
      </c>
      <c r="F34" s="74" t="s">
        <v>6642</v>
      </c>
      <c r="G34" s="74" t="s">
        <v>6071</v>
      </c>
      <c r="H34" s="74" t="s">
        <v>6072</v>
      </c>
      <c r="I34" s="225">
        <v>10</v>
      </c>
      <c r="J34" s="74"/>
      <c r="K34" s="73"/>
      <c r="L34" s="73"/>
      <c r="M34" s="73"/>
      <c r="N34" s="73"/>
      <c r="O34" s="73"/>
      <c r="P34" s="73"/>
      <c r="Q34" s="73"/>
      <c r="R34" s="73"/>
      <c r="S34" s="73"/>
      <c r="T34" s="73"/>
      <c r="U34" s="73"/>
      <c r="V34" s="73"/>
      <c r="W34" s="73"/>
      <c r="X34" s="73"/>
      <c r="Y34" s="73"/>
      <c r="Z34" s="73"/>
    </row>
    <row r="35" spans="1:26" ht="60" customHeight="1" x14ac:dyDescent="0.2">
      <c r="A35" s="74"/>
      <c r="B35" s="228" t="s">
        <v>6643</v>
      </c>
      <c r="C35" s="74" t="s">
        <v>6644</v>
      </c>
      <c r="D35" s="74" t="s">
        <v>5980</v>
      </c>
      <c r="E35" s="74" t="s">
        <v>623</v>
      </c>
      <c r="F35" s="74" t="s">
        <v>3056</v>
      </c>
      <c r="G35" s="74" t="s">
        <v>625</v>
      </c>
      <c r="H35" s="74" t="s">
        <v>626</v>
      </c>
      <c r="I35" s="224">
        <v>10</v>
      </c>
      <c r="J35" s="74"/>
      <c r="K35" s="73"/>
      <c r="L35" s="73"/>
      <c r="M35" s="73"/>
      <c r="N35" s="73"/>
      <c r="O35" s="73"/>
      <c r="P35" s="73"/>
      <c r="Q35" s="73"/>
      <c r="R35" s="73"/>
      <c r="S35" s="73"/>
      <c r="T35" s="73"/>
      <c r="U35" s="73"/>
      <c r="V35" s="73"/>
      <c r="W35" s="73"/>
      <c r="X35" s="73"/>
      <c r="Y35" s="73"/>
      <c r="Z35" s="73"/>
    </row>
    <row r="36" spans="1:26" ht="60" customHeight="1" x14ac:dyDescent="0.2">
      <c r="A36" s="74"/>
      <c r="B36" s="228" t="s">
        <v>6141</v>
      </c>
      <c r="C36" s="74" t="s">
        <v>6142</v>
      </c>
      <c r="D36" s="74" t="s">
        <v>5662</v>
      </c>
      <c r="E36" s="74" t="s">
        <v>6143</v>
      </c>
      <c r="F36" s="74" t="s">
        <v>6144</v>
      </c>
      <c r="G36" s="74" t="s">
        <v>6145</v>
      </c>
      <c r="H36" s="74" t="s">
        <v>6146</v>
      </c>
      <c r="I36" s="225">
        <v>10</v>
      </c>
      <c r="J36" s="74"/>
      <c r="K36" s="73"/>
      <c r="L36" s="73"/>
      <c r="M36" s="73"/>
      <c r="N36" s="73"/>
      <c r="O36" s="73"/>
      <c r="P36" s="73"/>
      <c r="Q36" s="73"/>
      <c r="R36" s="73"/>
      <c r="S36" s="73"/>
      <c r="T36" s="73"/>
      <c r="U36" s="73"/>
      <c r="V36" s="73"/>
      <c r="W36" s="73"/>
      <c r="X36" s="73"/>
      <c r="Y36" s="73"/>
      <c r="Z36" s="73"/>
    </row>
    <row r="37" spans="1:26" ht="60" customHeight="1" x14ac:dyDescent="0.2">
      <c r="A37" s="74"/>
      <c r="B37" s="228" t="s">
        <v>6153</v>
      </c>
      <c r="C37" s="74" t="s">
        <v>6154</v>
      </c>
      <c r="D37" s="74" t="s">
        <v>5662</v>
      </c>
      <c r="E37" s="74" t="s">
        <v>6155</v>
      </c>
      <c r="F37" s="74">
        <v>100</v>
      </c>
      <c r="G37" s="74" t="s">
        <v>6156</v>
      </c>
      <c r="H37" s="74" t="s">
        <v>6157</v>
      </c>
      <c r="I37" s="224">
        <v>10</v>
      </c>
      <c r="J37" s="74"/>
      <c r="K37" s="73"/>
      <c r="L37" s="73"/>
      <c r="M37" s="73"/>
      <c r="N37" s="73"/>
      <c r="O37" s="73"/>
      <c r="P37" s="73"/>
      <c r="Q37" s="73"/>
      <c r="R37" s="73"/>
      <c r="S37" s="73"/>
      <c r="T37" s="73"/>
      <c r="U37" s="73"/>
      <c r="V37" s="73"/>
      <c r="W37" s="73"/>
      <c r="X37" s="73"/>
      <c r="Y37" s="73"/>
      <c r="Z37" s="73"/>
    </row>
    <row r="38" spans="1:26" ht="60" customHeight="1" x14ac:dyDescent="0.2">
      <c r="A38" s="74"/>
      <c r="B38" s="228" t="s">
        <v>6158</v>
      </c>
      <c r="C38" s="74" t="s">
        <v>6159</v>
      </c>
      <c r="D38" s="74" t="s">
        <v>5662</v>
      </c>
      <c r="E38" s="74" t="s">
        <v>6160</v>
      </c>
      <c r="F38" s="74">
        <v>100</v>
      </c>
      <c r="G38" s="74" t="s">
        <v>6161</v>
      </c>
      <c r="H38" s="74" t="s">
        <v>6162</v>
      </c>
      <c r="I38" s="224">
        <v>10</v>
      </c>
      <c r="J38" s="74"/>
      <c r="K38" s="73"/>
      <c r="L38" s="73"/>
      <c r="M38" s="73"/>
      <c r="N38" s="73"/>
      <c r="O38" s="73"/>
      <c r="P38" s="73"/>
      <c r="Q38" s="73"/>
      <c r="R38" s="73"/>
      <c r="S38" s="73"/>
      <c r="T38" s="73"/>
      <c r="U38" s="73"/>
      <c r="V38" s="73"/>
      <c r="W38" s="73"/>
      <c r="X38" s="73"/>
      <c r="Y38" s="73"/>
      <c r="Z38" s="73"/>
    </row>
    <row r="39" spans="1:26" ht="60" customHeight="1" x14ac:dyDescent="0.2">
      <c r="A39" s="74"/>
      <c r="B39" s="228" t="s">
        <v>6163</v>
      </c>
      <c r="C39" s="74" t="s">
        <v>6164</v>
      </c>
      <c r="D39" s="74" t="s">
        <v>5662</v>
      </c>
      <c r="E39" s="74" t="s">
        <v>5912</v>
      </c>
      <c r="F39" s="74">
        <v>98</v>
      </c>
      <c r="G39" s="74" t="s">
        <v>5913</v>
      </c>
      <c r="H39" s="74" t="s">
        <v>5914</v>
      </c>
      <c r="I39" s="224">
        <v>10</v>
      </c>
      <c r="J39" s="74" t="s">
        <v>137</v>
      </c>
      <c r="K39" s="73"/>
      <c r="L39" s="73"/>
      <c r="M39" s="73"/>
      <c r="N39" s="73"/>
      <c r="O39" s="73"/>
      <c r="P39" s="73"/>
      <c r="Q39" s="73"/>
      <c r="R39" s="73"/>
      <c r="S39" s="73"/>
      <c r="T39" s="73"/>
      <c r="U39" s="73"/>
      <c r="V39" s="73"/>
      <c r="W39" s="73"/>
      <c r="X39" s="73"/>
      <c r="Y39" s="73"/>
      <c r="Z39" s="73"/>
    </row>
    <row r="40" spans="1:26" ht="60" customHeight="1" x14ac:dyDescent="0.2">
      <c r="A40" s="74"/>
      <c r="B40" s="228" t="s">
        <v>6165</v>
      </c>
      <c r="C40" s="74" t="s">
        <v>6166</v>
      </c>
      <c r="D40" s="74" t="s">
        <v>5662</v>
      </c>
      <c r="E40" s="74" t="s">
        <v>5912</v>
      </c>
      <c r="F40" s="74">
        <v>31</v>
      </c>
      <c r="G40" s="74" t="s">
        <v>5913</v>
      </c>
      <c r="H40" s="74" t="s">
        <v>5914</v>
      </c>
      <c r="I40" s="224">
        <v>10</v>
      </c>
      <c r="J40" s="74" t="s">
        <v>137</v>
      </c>
      <c r="K40" s="73"/>
      <c r="L40" s="73"/>
      <c r="M40" s="73"/>
      <c r="N40" s="73"/>
      <c r="O40" s="73"/>
      <c r="P40" s="73"/>
      <c r="Q40" s="73"/>
      <c r="R40" s="73"/>
      <c r="S40" s="73"/>
      <c r="T40" s="73"/>
      <c r="U40" s="73"/>
      <c r="V40" s="73"/>
      <c r="W40" s="73"/>
      <c r="X40" s="73"/>
      <c r="Y40" s="73"/>
      <c r="Z40" s="73"/>
    </row>
    <row r="41" spans="1:26" ht="60" customHeight="1" x14ac:dyDescent="0.2">
      <c r="A41" s="74"/>
      <c r="B41" s="228" t="s">
        <v>6167</v>
      </c>
      <c r="C41" s="74" t="s">
        <v>6168</v>
      </c>
      <c r="D41" s="74" t="s">
        <v>5662</v>
      </c>
      <c r="E41" s="74" t="s">
        <v>5912</v>
      </c>
      <c r="F41" s="74">
        <v>31</v>
      </c>
      <c r="G41" s="74" t="s">
        <v>5913</v>
      </c>
      <c r="H41" s="74" t="s">
        <v>5914</v>
      </c>
      <c r="I41" s="224">
        <v>10</v>
      </c>
      <c r="J41" s="74" t="s">
        <v>137</v>
      </c>
      <c r="K41" s="73"/>
      <c r="L41" s="73"/>
      <c r="M41" s="73"/>
      <c r="N41" s="73"/>
      <c r="O41" s="73"/>
      <c r="P41" s="73"/>
      <c r="Q41" s="73"/>
      <c r="R41" s="73"/>
      <c r="S41" s="73"/>
      <c r="T41" s="73"/>
      <c r="U41" s="73"/>
      <c r="V41" s="73"/>
      <c r="W41" s="73"/>
      <c r="X41" s="73"/>
      <c r="Y41" s="73"/>
      <c r="Z41" s="73"/>
    </row>
    <row r="42" spans="1:26" ht="60" customHeight="1" x14ac:dyDescent="0.2">
      <c r="A42" s="74"/>
      <c r="B42" s="228" t="s">
        <v>5730</v>
      </c>
      <c r="C42" s="74" t="s">
        <v>5731</v>
      </c>
      <c r="D42" s="74" t="s">
        <v>5662</v>
      </c>
      <c r="E42" s="74" t="s">
        <v>5732</v>
      </c>
      <c r="F42" s="74">
        <v>100</v>
      </c>
      <c r="G42" s="74" t="s">
        <v>4257</v>
      </c>
      <c r="H42" s="74" t="s">
        <v>4258</v>
      </c>
      <c r="I42" s="224">
        <v>10</v>
      </c>
      <c r="J42" s="74" t="s">
        <v>137</v>
      </c>
      <c r="K42" s="73"/>
      <c r="L42" s="73"/>
      <c r="M42" s="73"/>
      <c r="N42" s="73"/>
      <c r="O42" s="73"/>
      <c r="P42" s="73"/>
      <c r="Q42" s="73"/>
      <c r="R42" s="73"/>
      <c r="S42" s="73"/>
      <c r="T42" s="73"/>
      <c r="U42" s="73"/>
      <c r="V42" s="73"/>
      <c r="W42" s="73"/>
      <c r="X42" s="73"/>
      <c r="Y42" s="73"/>
      <c r="Z42" s="73"/>
    </row>
    <row r="43" spans="1:26" ht="60" customHeight="1" x14ac:dyDescent="0.2">
      <c r="A43" s="74"/>
      <c r="B43" s="228" t="s">
        <v>5733</v>
      </c>
      <c r="C43" s="74" t="s">
        <v>5734</v>
      </c>
      <c r="D43" s="74" t="s">
        <v>6645</v>
      </c>
      <c r="E43" s="74" t="s">
        <v>5732</v>
      </c>
      <c r="F43" s="74">
        <v>64</v>
      </c>
      <c r="G43" s="74" t="s">
        <v>4257</v>
      </c>
      <c r="H43" s="74" t="s">
        <v>4258</v>
      </c>
      <c r="I43" s="224">
        <v>10</v>
      </c>
      <c r="J43" s="74" t="s">
        <v>137</v>
      </c>
      <c r="K43" s="73"/>
      <c r="L43" s="73"/>
      <c r="M43" s="73"/>
      <c r="N43" s="73"/>
      <c r="O43" s="73"/>
      <c r="P43" s="73"/>
      <c r="Q43" s="73"/>
      <c r="R43" s="73"/>
      <c r="S43" s="73"/>
      <c r="T43" s="73"/>
      <c r="U43" s="73"/>
      <c r="V43" s="73"/>
      <c r="W43" s="73"/>
      <c r="X43" s="73"/>
      <c r="Y43" s="73"/>
      <c r="Z43" s="73"/>
    </row>
    <row r="44" spans="1:26" ht="60" customHeight="1" x14ac:dyDescent="0.2">
      <c r="A44" s="74"/>
      <c r="B44" s="228" t="s">
        <v>6646</v>
      </c>
      <c r="C44" s="74" t="s">
        <v>6647</v>
      </c>
      <c r="D44" s="74" t="s">
        <v>5662</v>
      </c>
      <c r="E44" s="74" t="s">
        <v>339</v>
      </c>
      <c r="F44" s="74">
        <v>50</v>
      </c>
      <c r="G44" s="74" t="s">
        <v>341</v>
      </c>
      <c r="H44" s="74" t="s">
        <v>342</v>
      </c>
      <c r="I44" s="224">
        <v>10</v>
      </c>
      <c r="J44" s="74"/>
      <c r="K44" s="73"/>
      <c r="L44" s="73"/>
      <c r="M44" s="73"/>
      <c r="N44" s="73"/>
      <c r="O44" s="73"/>
      <c r="P44" s="73"/>
      <c r="Q44" s="73"/>
      <c r="R44" s="73"/>
      <c r="S44" s="73"/>
      <c r="T44" s="73"/>
      <c r="U44" s="73"/>
      <c r="V44" s="73"/>
      <c r="W44" s="73"/>
      <c r="X44" s="73"/>
      <c r="Y44" s="73"/>
      <c r="Z44" s="73"/>
    </row>
    <row r="45" spans="1:26" ht="60" customHeight="1" x14ac:dyDescent="0.2">
      <c r="A45" s="74"/>
      <c r="B45" s="228" t="s">
        <v>6648</v>
      </c>
      <c r="C45" s="74" t="s">
        <v>6649</v>
      </c>
      <c r="D45" s="74" t="s">
        <v>5662</v>
      </c>
      <c r="E45" s="74" t="s">
        <v>339</v>
      </c>
      <c r="F45" s="74">
        <v>80</v>
      </c>
      <c r="G45" s="74" t="s">
        <v>341</v>
      </c>
      <c r="H45" s="74" t="s">
        <v>342</v>
      </c>
      <c r="I45" s="224">
        <v>10</v>
      </c>
      <c r="J45" s="74"/>
      <c r="K45" s="73"/>
      <c r="L45" s="73"/>
      <c r="M45" s="73"/>
      <c r="N45" s="73"/>
      <c r="O45" s="73"/>
      <c r="P45" s="73"/>
      <c r="Q45" s="73"/>
      <c r="R45" s="73"/>
      <c r="S45" s="73"/>
      <c r="T45" s="73"/>
      <c r="U45" s="73"/>
      <c r="V45" s="73"/>
      <c r="W45" s="73"/>
      <c r="X45" s="73"/>
      <c r="Y45" s="73"/>
      <c r="Z45" s="73"/>
    </row>
    <row r="46" spans="1:26" ht="60" customHeight="1" x14ac:dyDescent="0.2">
      <c r="A46" s="74"/>
      <c r="B46" s="228" t="s">
        <v>6650</v>
      </c>
      <c r="C46" s="74" t="s">
        <v>6651</v>
      </c>
      <c r="D46" s="74" t="s">
        <v>6652</v>
      </c>
      <c r="E46" s="74" t="s">
        <v>623</v>
      </c>
      <c r="F46" s="74" t="s">
        <v>3500</v>
      </c>
      <c r="G46" s="74" t="s">
        <v>625</v>
      </c>
      <c r="H46" s="74" t="s">
        <v>626</v>
      </c>
      <c r="I46" s="224">
        <v>10</v>
      </c>
      <c r="J46" s="74"/>
      <c r="K46" s="73"/>
      <c r="L46" s="73"/>
      <c r="M46" s="73"/>
      <c r="N46" s="73"/>
      <c r="O46" s="73"/>
      <c r="P46" s="73"/>
      <c r="Q46" s="73"/>
      <c r="R46" s="73"/>
      <c r="S46" s="73"/>
      <c r="T46" s="73"/>
      <c r="U46" s="73"/>
      <c r="V46" s="73"/>
      <c r="W46" s="73"/>
      <c r="X46" s="73"/>
      <c r="Y46" s="73"/>
      <c r="Z46" s="73"/>
    </row>
    <row r="47" spans="1:26" ht="60" customHeight="1" x14ac:dyDescent="0.2">
      <c r="A47" s="74"/>
      <c r="B47" s="228" t="s">
        <v>6656</v>
      </c>
      <c r="C47" s="74" t="s">
        <v>6657</v>
      </c>
      <c r="D47" s="74" t="s">
        <v>6658</v>
      </c>
      <c r="E47" s="74" t="s">
        <v>623</v>
      </c>
      <c r="F47" s="74" t="s">
        <v>3500</v>
      </c>
      <c r="G47" s="74" t="s">
        <v>625</v>
      </c>
      <c r="H47" s="74" t="s">
        <v>626</v>
      </c>
      <c r="I47" s="224">
        <v>10</v>
      </c>
      <c r="J47" s="74"/>
      <c r="K47" s="73"/>
      <c r="L47" s="73"/>
      <c r="M47" s="73"/>
      <c r="N47" s="73"/>
      <c r="O47" s="73"/>
      <c r="P47" s="73"/>
      <c r="Q47" s="73"/>
      <c r="R47" s="73"/>
      <c r="S47" s="73"/>
      <c r="T47" s="73"/>
      <c r="U47" s="73"/>
      <c r="V47" s="73"/>
      <c r="W47" s="73"/>
      <c r="X47" s="73"/>
      <c r="Y47" s="73"/>
      <c r="Z47" s="73"/>
    </row>
    <row r="48" spans="1:26" ht="60" customHeight="1" x14ac:dyDescent="0.2">
      <c r="A48" s="74"/>
      <c r="B48" s="228" t="s">
        <v>6659</v>
      </c>
      <c r="C48" s="74" t="s">
        <v>6660</v>
      </c>
      <c r="D48" s="74" t="s">
        <v>6658</v>
      </c>
      <c r="E48" s="74" t="s">
        <v>623</v>
      </c>
      <c r="F48" s="74" t="s">
        <v>3056</v>
      </c>
      <c r="G48" s="74" t="s">
        <v>625</v>
      </c>
      <c r="H48" s="74" t="s">
        <v>626</v>
      </c>
      <c r="I48" s="224">
        <v>10</v>
      </c>
      <c r="J48" s="74"/>
      <c r="K48" s="73"/>
      <c r="L48" s="73"/>
      <c r="M48" s="73"/>
      <c r="N48" s="73"/>
      <c r="O48" s="73"/>
      <c r="P48" s="73"/>
      <c r="Q48" s="73"/>
      <c r="R48" s="73"/>
      <c r="S48" s="73"/>
      <c r="T48" s="73"/>
      <c r="U48" s="73"/>
      <c r="V48" s="73"/>
      <c r="W48" s="73"/>
      <c r="X48" s="73"/>
      <c r="Y48" s="73"/>
      <c r="Z48" s="73"/>
    </row>
    <row r="49" spans="1:26" ht="72" customHeight="1" x14ac:dyDescent="0.2">
      <c r="A49" s="74"/>
      <c r="B49" s="228" t="s">
        <v>6661</v>
      </c>
      <c r="C49" s="74" t="s">
        <v>6662</v>
      </c>
      <c r="D49" s="74" t="s">
        <v>6663</v>
      </c>
      <c r="E49" s="74" t="s">
        <v>623</v>
      </c>
      <c r="F49" s="74" t="s">
        <v>3056</v>
      </c>
      <c r="G49" s="74" t="s">
        <v>625</v>
      </c>
      <c r="H49" s="74" t="s">
        <v>626</v>
      </c>
      <c r="I49" s="224">
        <v>10</v>
      </c>
      <c r="J49" s="74"/>
      <c r="K49" s="73"/>
      <c r="L49" s="73"/>
      <c r="M49" s="73"/>
      <c r="N49" s="73"/>
      <c r="O49" s="73"/>
      <c r="P49" s="73"/>
      <c r="Q49" s="73"/>
      <c r="R49" s="73"/>
      <c r="S49" s="73"/>
      <c r="T49" s="73"/>
      <c r="U49" s="73"/>
      <c r="V49" s="73"/>
      <c r="W49" s="73"/>
      <c r="X49" s="73"/>
      <c r="Y49" s="73"/>
      <c r="Z49" s="73"/>
    </row>
    <row r="50" spans="1:26" ht="60" customHeight="1" x14ac:dyDescent="0.2">
      <c r="A50" s="74"/>
      <c r="B50" s="228" t="s">
        <v>6664</v>
      </c>
      <c r="C50" s="74" t="s">
        <v>6665</v>
      </c>
      <c r="D50" s="74" t="s">
        <v>6666</v>
      </c>
      <c r="E50" s="74" t="s">
        <v>623</v>
      </c>
      <c r="F50" s="74" t="s">
        <v>3500</v>
      </c>
      <c r="G50" s="74" t="s">
        <v>625</v>
      </c>
      <c r="H50" s="74" t="s">
        <v>626</v>
      </c>
      <c r="I50" s="224">
        <v>10</v>
      </c>
      <c r="J50" s="74"/>
      <c r="K50" s="73"/>
      <c r="L50" s="73"/>
      <c r="M50" s="73"/>
      <c r="N50" s="73"/>
      <c r="O50" s="73"/>
      <c r="P50" s="73"/>
      <c r="Q50" s="73"/>
      <c r="R50" s="73"/>
      <c r="S50" s="73"/>
      <c r="T50" s="73"/>
      <c r="U50" s="73"/>
      <c r="V50" s="73"/>
      <c r="W50" s="73"/>
      <c r="X50" s="73"/>
      <c r="Y50" s="73"/>
      <c r="Z50" s="73"/>
    </row>
    <row r="51" spans="1:26" ht="79.5" customHeight="1" x14ac:dyDescent="0.2">
      <c r="A51" s="74"/>
      <c r="B51" s="229" t="s">
        <v>6667</v>
      </c>
      <c r="C51" s="230" t="s">
        <v>6668</v>
      </c>
      <c r="D51" s="229" t="s">
        <v>6669</v>
      </c>
      <c r="E51" s="230" t="s">
        <v>6670</v>
      </c>
      <c r="F51" s="231">
        <v>0.4</v>
      </c>
      <c r="G51" s="230" t="s">
        <v>6671</v>
      </c>
      <c r="H51" s="230" t="s">
        <v>6672</v>
      </c>
      <c r="I51" s="228" t="s">
        <v>1346</v>
      </c>
      <c r="J51" s="74"/>
      <c r="K51" s="73"/>
      <c r="L51" s="73"/>
      <c r="M51" s="73"/>
      <c r="N51" s="73"/>
      <c r="O51" s="73"/>
      <c r="P51" s="73"/>
      <c r="Q51" s="73"/>
      <c r="R51" s="73"/>
      <c r="S51" s="73"/>
      <c r="T51" s="73"/>
      <c r="U51" s="73"/>
      <c r="V51" s="73"/>
      <c r="W51" s="73"/>
      <c r="X51" s="73"/>
      <c r="Y51" s="73"/>
      <c r="Z51" s="73"/>
    </row>
    <row r="52" spans="1:26" s="238" customFormat="1" ht="60" customHeight="1" x14ac:dyDescent="0.2">
      <c r="A52" s="74"/>
      <c r="B52" s="228" t="s">
        <v>6673</v>
      </c>
      <c r="C52" s="74" t="s">
        <v>6674</v>
      </c>
      <c r="D52" s="74" t="s">
        <v>3839</v>
      </c>
      <c r="E52" s="74" t="s">
        <v>623</v>
      </c>
      <c r="F52" s="74" t="s">
        <v>6675</v>
      </c>
      <c r="G52" s="74" t="s">
        <v>625</v>
      </c>
      <c r="H52" s="74" t="s">
        <v>626</v>
      </c>
      <c r="I52" s="224">
        <v>10</v>
      </c>
      <c r="J52" s="74"/>
      <c r="K52" s="232"/>
      <c r="L52" s="232"/>
      <c r="M52" s="232"/>
      <c r="N52" s="232"/>
      <c r="O52" s="232"/>
      <c r="P52" s="232"/>
      <c r="Q52" s="232"/>
      <c r="R52" s="232"/>
      <c r="S52" s="232"/>
      <c r="T52" s="232"/>
      <c r="U52" s="232"/>
      <c r="V52" s="232"/>
      <c r="W52" s="232"/>
      <c r="X52" s="232"/>
      <c r="Y52" s="232"/>
      <c r="Z52" s="232"/>
    </row>
    <row r="53" spans="1:26" ht="49.5" customHeight="1" x14ac:dyDescent="0.2">
      <c r="A53" s="228"/>
      <c r="B53" s="228" t="s">
        <v>6676</v>
      </c>
      <c r="C53" s="74" t="s">
        <v>6677</v>
      </c>
      <c r="D53" s="74" t="s">
        <v>6273</v>
      </c>
      <c r="E53" s="74" t="s">
        <v>6678</v>
      </c>
      <c r="F53" s="74" t="s">
        <v>6679</v>
      </c>
      <c r="G53" s="74" t="s">
        <v>341</v>
      </c>
      <c r="H53" s="74" t="s">
        <v>342</v>
      </c>
      <c r="I53" s="225">
        <v>10</v>
      </c>
      <c r="J53" s="228"/>
      <c r="K53" s="73"/>
      <c r="L53" s="73"/>
      <c r="M53" s="73"/>
      <c r="N53" s="73"/>
      <c r="O53" s="73"/>
      <c r="P53" s="73"/>
      <c r="Q53" s="73"/>
      <c r="R53" s="73"/>
      <c r="S53" s="73"/>
      <c r="T53" s="73"/>
      <c r="U53" s="73"/>
      <c r="V53" s="73"/>
      <c r="W53" s="73"/>
      <c r="X53" s="73"/>
      <c r="Y53" s="73"/>
      <c r="Z53" s="73"/>
    </row>
    <row r="54" spans="1:26" ht="76.5" customHeight="1" x14ac:dyDescent="0.2">
      <c r="A54" s="74"/>
      <c r="B54" s="228" t="s">
        <v>6680</v>
      </c>
      <c r="C54" s="74" t="s">
        <v>6681</v>
      </c>
      <c r="D54" s="74" t="s">
        <v>6682</v>
      </c>
      <c r="E54" s="74" t="s">
        <v>623</v>
      </c>
      <c r="F54" s="74" t="s">
        <v>693</v>
      </c>
      <c r="G54" s="74" t="s">
        <v>625</v>
      </c>
      <c r="H54" s="74" t="s">
        <v>626</v>
      </c>
      <c r="I54" s="224">
        <v>10</v>
      </c>
      <c r="J54" s="74"/>
      <c r="K54" s="73"/>
      <c r="L54" s="73"/>
      <c r="M54" s="73"/>
      <c r="N54" s="73"/>
      <c r="O54" s="73"/>
      <c r="P54" s="73"/>
      <c r="Q54" s="73"/>
      <c r="R54" s="73"/>
      <c r="S54" s="73"/>
      <c r="T54" s="73"/>
      <c r="U54" s="73"/>
      <c r="V54" s="73"/>
      <c r="W54" s="73"/>
      <c r="X54" s="73"/>
      <c r="Y54" s="73"/>
      <c r="Z54" s="73"/>
    </row>
    <row r="55" spans="1:26" ht="49.5" customHeight="1" x14ac:dyDescent="0.2">
      <c r="A55" s="74"/>
      <c r="B55" s="228" t="s">
        <v>6683</v>
      </c>
      <c r="C55" s="74" t="s">
        <v>6684</v>
      </c>
      <c r="D55" s="74" t="s">
        <v>6685</v>
      </c>
      <c r="E55" s="74" t="s">
        <v>623</v>
      </c>
      <c r="F55" s="74" t="s">
        <v>3500</v>
      </c>
      <c r="G55" s="74" t="s">
        <v>625</v>
      </c>
      <c r="H55" s="74" t="s">
        <v>626</v>
      </c>
      <c r="I55" s="224">
        <v>10</v>
      </c>
      <c r="J55" s="74"/>
      <c r="K55" s="73"/>
      <c r="L55" s="73"/>
      <c r="M55" s="73"/>
      <c r="N55" s="73"/>
      <c r="O55" s="73"/>
      <c r="P55" s="73"/>
      <c r="Q55" s="73"/>
      <c r="R55" s="73"/>
      <c r="S55" s="73"/>
      <c r="T55" s="73"/>
      <c r="U55" s="73"/>
      <c r="V55" s="73"/>
      <c r="W55" s="73"/>
      <c r="X55" s="73"/>
      <c r="Y55" s="73"/>
      <c r="Z55" s="73"/>
    </row>
    <row r="56" spans="1:26" ht="49.5" customHeight="1" x14ac:dyDescent="0.2">
      <c r="A56" s="74"/>
      <c r="B56" s="228" t="s">
        <v>6686</v>
      </c>
      <c r="C56" s="74" t="s">
        <v>6687</v>
      </c>
      <c r="D56" s="74" t="s">
        <v>6688</v>
      </c>
      <c r="E56" s="74" t="s">
        <v>623</v>
      </c>
      <c r="F56" s="74" t="s">
        <v>3500</v>
      </c>
      <c r="G56" s="74" t="s">
        <v>625</v>
      </c>
      <c r="H56" s="74" t="s">
        <v>626</v>
      </c>
      <c r="I56" s="224">
        <v>10</v>
      </c>
      <c r="J56" s="74"/>
      <c r="K56" s="73"/>
      <c r="L56" s="73"/>
      <c r="M56" s="73"/>
      <c r="N56" s="73"/>
      <c r="O56" s="73"/>
      <c r="P56" s="73"/>
      <c r="Q56" s="73"/>
      <c r="R56" s="73"/>
      <c r="S56" s="73"/>
      <c r="T56" s="73"/>
      <c r="U56" s="73"/>
      <c r="V56" s="73"/>
      <c r="W56" s="73"/>
      <c r="X56" s="73"/>
      <c r="Y56" s="73"/>
      <c r="Z56" s="73"/>
    </row>
    <row r="57" spans="1:26" ht="49.5" customHeight="1" x14ac:dyDescent="0.2">
      <c r="A57" s="74"/>
      <c r="B57" s="228" t="s">
        <v>6689</v>
      </c>
      <c r="C57" s="74" t="s">
        <v>6690</v>
      </c>
      <c r="D57" s="74" t="s">
        <v>6691</v>
      </c>
      <c r="E57" s="74" t="s">
        <v>623</v>
      </c>
      <c r="F57" s="74" t="s">
        <v>3500</v>
      </c>
      <c r="G57" s="74" t="s">
        <v>625</v>
      </c>
      <c r="H57" s="74" t="s">
        <v>626</v>
      </c>
      <c r="I57" s="224">
        <v>10</v>
      </c>
      <c r="J57" s="74"/>
      <c r="K57" s="73"/>
      <c r="L57" s="73"/>
      <c r="M57" s="73"/>
      <c r="N57" s="73"/>
      <c r="O57" s="73"/>
      <c r="P57" s="73"/>
      <c r="Q57" s="73"/>
      <c r="R57" s="73"/>
      <c r="S57" s="73"/>
      <c r="T57" s="73"/>
      <c r="U57" s="73"/>
      <c r="V57" s="73"/>
      <c r="W57" s="73"/>
      <c r="X57" s="73"/>
      <c r="Y57" s="73"/>
      <c r="Z57" s="73"/>
    </row>
    <row r="58" spans="1:26" ht="49.5" customHeight="1" x14ac:dyDescent="0.2">
      <c r="A58" s="74"/>
      <c r="B58" s="228" t="s">
        <v>6692</v>
      </c>
      <c r="C58" s="74" t="s">
        <v>6693</v>
      </c>
      <c r="D58" s="74" t="s">
        <v>6691</v>
      </c>
      <c r="E58" s="74" t="s">
        <v>623</v>
      </c>
      <c r="F58" s="74" t="s">
        <v>3056</v>
      </c>
      <c r="G58" s="74" t="s">
        <v>625</v>
      </c>
      <c r="H58" s="74" t="s">
        <v>626</v>
      </c>
      <c r="I58" s="224">
        <v>10</v>
      </c>
      <c r="J58" s="74"/>
      <c r="K58" s="73"/>
      <c r="L58" s="73"/>
      <c r="M58" s="73"/>
      <c r="N58" s="73"/>
      <c r="O58" s="73"/>
      <c r="P58" s="73"/>
      <c r="Q58" s="73"/>
      <c r="R58" s="73"/>
      <c r="S58" s="73"/>
      <c r="T58" s="73"/>
      <c r="U58" s="73"/>
      <c r="V58" s="73"/>
      <c r="W58" s="73"/>
      <c r="X58" s="73"/>
      <c r="Y58" s="73"/>
      <c r="Z58" s="73"/>
    </row>
    <row r="59" spans="1:26" ht="49.5" customHeight="1" x14ac:dyDescent="0.2">
      <c r="A59" s="74"/>
      <c r="B59" s="228" t="s">
        <v>6694</v>
      </c>
      <c r="C59" s="74" t="s">
        <v>6695</v>
      </c>
      <c r="D59" s="74" t="s">
        <v>6696</v>
      </c>
      <c r="E59" s="74" t="s">
        <v>623</v>
      </c>
      <c r="F59" s="74" t="s">
        <v>3500</v>
      </c>
      <c r="G59" s="74" t="s">
        <v>625</v>
      </c>
      <c r="H59" s="74" t="s">
        <v>626</v>
      </c>
      <c r="I59" s="224">
        <v>10</v>
      </c>
      <c r="J59" s="74"/>
      <c r="K59" s="73"/>
      <c r="L59" s="73"/>
      <c r="M59" s="73"/>
      <c r="N59" s="73"/>
      <c r="O59" s="73"/>
      <c r="P59" s="73"/>
      <c r="Q59" s="73"/>
      <c r="R59" s="73"/>
      <c r="S59" s="73"/>
      <c r="T59" s="73"/>
      <c r="U59" s="73"/>
      <c r="V59" s="73"/>
      <c r="W59" s="73"/>
      <c r="X59" s="73"/>
      <c r="Y59" s="73"/>
      <c r="Z59" s="73"/>
    </row>
    <row r="60" spans="1:26" ht="49.5" customHeight="1" x14ac:dyDescent="0.2">
      <c r="A60" s="74"/>
      <c r="B60" s="228" t="s">
        <v>6697</v>
      </c>
      <c r="C60" s="74" t="s">
        <v>6698</v>
      </c>
      <c r="D60" s="74" t="s">
        <v>6696</v>
      </c>
      <c r="E60" s="74" t="s">
        <v>623</v>
      </c>
      <c r="F60" s="74" t="s">
        <v>3056</v>
      </c>
      <c r="G60" s="74" t="s">
        <v>625</v>
      </c>
      <c r="H60" s="74" t="s">
        <v>626</v>
      </c>
      <c r="I60" s="224">
        <v>10</v>
      </c>
      <c r="J60" s="74"/>
      <c r="K60" s="73"/>
      <c r="L60" s="73"/>
      <c r="M60" s="73"/>
      <c r="N60" s="73"/>
      <c r="O60" s="73"/>
      <c r="P60" s="73"/>
      <c r="Q60" s="73"/>
      <c r="R60" s="73"/>
      <c r="S60" s="73"/>
      <c r="T60" s="73"/>
      <c r="U60" s="73"/>
      <c r="V60" s="73"/>
      <c r="W60" s="73"/>
      <c r="X60" s="73"/>
      <c r="Y60" s="73"/>
      <c r="Z60" s="73"/>
    </row>
    <row r="61" spans="1:26" ht="49.5" customHeight="1" x14ac:dyDescent="0.2">
      <c r="A61" s="74"/>
      <c r="B61" s="228" t="s">
        <v>6699</v>
      </c>
      <c r="C61" s="74" t="s">
        <v>6700</v>
      </c>
      <c r="D61" s="74" t="s">
        <v>6701</v>
      </c>
      <c r="E61" s="74" t="s">
        <v>6625</v>
      </c>
      <c r="F61" s="74" t="s">
        <v>251</v>
      </c>
      <c r="G61" s="74" t="s">
        <v>625</v>
      </c>
      <c r="H61" s="74" t="s">
        <v>626</v>
      </c>
      <c r="I61" s="74" t="s">
        <v>1346</v>
      </c>
      <c r="J61" s="74"/>
      <c r="K61" s="73"/>
      <c r="L61" s="73"/>
      <c r="M61" s="73"/>
      <c r="N61" s="73"/>
      <c r="O61" s="73"/>
      <c r="P61" s="73"/>
      <c r="Q61" s="73"/>
      <c r="R61" s="73"/>
      <c r="S61" s="73"/>
      <c r="T61" s="73"/>
      <c r="U61" s="73"/>
      <c r="V61" s="73"/>
      <c r="W61" s="73"/>
      <c r="X61" s="73"/>
      <c r="Y61" s="73"/>
      <c r="Z61" s="73"/>
    </row>
    <row r="62" spans="1:26" ht="49.5" customHeight="1" x14ac:dyDescent="0.2">
      <c r="A62" s="74"/>
      <c r="B62" s="228" t="s">
        <v>6702</v>
      </c>
      <c r="C62" s="74" t="s">
        <v>6703</v>
      </c>
      <c r="D62" s="74" t="s">
        <v>6704</v>
      </c>
      <c r="E62" s="74" t="s">
        <v>623</v>
      </c>
      <c r="F62" s="74" t="s">
        <v>3500</v>
      </c>
      <c r="G62" s="74" t="s">
        <v>625</v>
      </c>
      <c r="H62" s="74" t="s">
        <v>626</v>
      </c>
      <c r="I62" s="224">
        <v>10</v>
      </c>
      <c r="J62" s="74"/>
      <c r="K62" s="73"/>
      <c r="L62" s="73"/>
      <c r="M62" s="73"/>
      <c r="N62" s="73"/>
      <c r="O62" s="73"/>
      <c r="P62" s="73"/>
      <c r="Q62" s="73"/>
      <c r="R62" s="73"/>
      <c r="S62" s="73"/>
      <c r="T62" s="73"/>
      <c r="U62" s="73"/>
      <c r="V62" s="73"/>
      <c r="W62" s="73"/>
      <c r="X62" s="73"/>
      <c r="Y62" s="73"/>
      <c r="Z62" s="73"/>
    </row>
    <row r="63" spans="1:26" ht="30" x14ac:dyDescent="0.2">
      <c r="A63" s="74"/>
      <c r="B63" s="228" t="s">
        <v>6705</v>
      </c>
      <c r="C63" s="233" t="s">
        <v>6706</v>
      </c>
      <c r="D63" s="233" t="s">
        <v>3140</v>
      </c>
      <c r="E63" s="233" t="s">
        <v>623</v>
      </c>
      <c r="F63" s="233">
        <v>10</v>
      </c>
      <c r="G63" s="233" t="s">
        <v>625</v>
      </c>
      <c r="H63" s="233" t="s">
        <v>626</v>
      </c>
      <c r="I63" s="234">
        <v>10</v>
      </c>
      <c r="J63" s="74"/>
      <c r="K63" s="73"/>
      <c r="L63" s="73"/>
      <c r="M63" s="73"/>
      <c r="N63" s="73"/>
      <c r="O63" s="73"/>
      <c r="P63" s="73"/>
      <c r="Q63" s="73"/>
      <c r="R63" s="73"/>
      <c r="S63" s="73"/>
      <c r="T63" s="73"/>
      <c r="U63" s="73"/>
      <c r="V63" s="73"/>
      <c r="W63" s="73"/>
      <c r="X63" s="73"/>
      <c r="Y63" s="73"/>
      <c r="Z63" s="73"/>
    </row>
    <row r="64" spans="1:26" ht="49.5" customHeight="1" x14ac:dyDescent="0.2">
      <c r="A64" s="74"/>
      <c r="B64" s="228" t="s">
        <v>6707</v>
      </c>
      <c r="C64" s="74" t="s">
        <v>6708</v>
      </c>
      <c r="D64" s="74" t="s">
        <v>6709</v>
      </c>
      <c r="E64" s="74" t="s">
        <v>6710</v>
      </c>
      <c r="F64" s="74" t="s">
        <v>295</v>
      </c>
      <c r="G64" s="74" t="s">
        <v>625</v>
      </c>
      <c r="H64" s="74" t="s">
        <v>626</v>
      </c>
      <c r="I64" s="224">
        <v>10</v>
      </c>
      <c r="J64" s="74"/>
      <c r="K64" s="73"/>
      <c r="L64" s="73"/>
      <c r="M64" s="73"/>
      <c r="N64" s="73"/>
      <c r="O64" s="73"/>
      <c r="P64" s="73"/>
      <c r="Q64" s="73"/>
      <c r="R64" s="73"/>
      <c r="S64" s="73"/>
      <c r="T64" s="73"/>
      <c r="U64" s="73"/>
      <c r="V64" s="73"/>
      <c r="W64" s="73"/>
      <c r="X64" s="73"/>
      <c r="Y64" s="73"/>
      <c r="Z64" s="73"/>
    </row>
    <row r="65" spans="1:26" ht="30" x14ac:dyDescent="0.2">
      <c r="A65" s="74"/>
      <c r="B65" s="228" t="s">
        <v>6711</v>
      </c>
      <c r="C65" s="74" t="s">
        <v>6712</v>
      </c>
      <c r="D65" s="74" t="s">
        <v>6713</v>
      </c>
      <c r="E65" s="74" t="s">
        <v>623</v>
      </c>
      <c r="F65" s="74" t="s">
        <v>3500</v>
      </c>
      <c r="G65" s="74" t="s">
        <v>625</v>
      </c>
      <c r="H65" s="74" t="s">
        <v>626</v>
      </c>
      <c r="I65" s="224">
        <v>10</v>
      </c>
      <c r="J65" s="233"/>
      <c r="K65" s="73"/>
      <c r="L65" s="73"/>
      <c r="M65" s="73"/>
      <c r="N65" s="73"/>
      <c r="O65" s="73"/>
      <c r="P65" s="73"/>
      <c r="Q65" s="73"/>
      <c r="R65" s="73"/>
      <c r="S65" s="73"/>
      <c r="T65" s="73"/>
      <c r="U65" s="73"/>
      <c r="V65" s="73"/>
      <c r="W65" s="73"/>
      <c r="X65" s="73"/>
      <c r="Y65" s="73"/>
      <c r="Z65" s="73"/>
    </row>
    <row r="66" spans="1:26" ht="49.5" customHeight="1" x14ac:dyDescent="0.2">
      <c r="A66" s="74"/>
      <c r="B66" s="228" t="s">
        <v>6714</v>
      </c>
      <c r="C66" s="74" t="s">
        <v>6715</v>
      </c>
      <c r="D66" s="74" t="s">
        <v>6716</v>
      </c>
      <c r="E66" s="74" t="s">
        <v>623</v>
      </c>
      <c r="F66" s="74" t="s">
        <v>3056</v>
      </c>
      <c r="G66" s="74" t="s">
        <v>625</v>
      </c>
      <c r="H66" s="74" t="s">
        <v>626</v>
      </c>
      <c r="I66" s="224">
        <v>10</v>
      </c>
      <c r="J66" s="74"/>
      <c r="K66" s="75"/>
      <c r="L66" s="73"/>
      <c r="M66" s="73"/>
      <c r="N66" s="73"/>
      <c r="O66" s="73"/>
      <c r="P66" s="73"/>
      <c r="Q66" s="73"/>
      <c r="R66" s="73"/>
      <c r="S66" s="73"/>
      <c r="T66" s="73"/>
      <c r="U66" s="73"/>
      <c r="V66" s="73"/>
      <c r="W66" s="73"/>
      <c r="X66" s="73"/>
      <c r="Y66" s="73"/>
      <c r="Z66" s="73"/>
    </row>
    <row r="67" spans="1:26" ht="49.5" customHeight="1" x14ac:dyDescent="0.2">
      <c r="A67" s="74"/>
      <c r="B67" s="228" t="s">
        <v>6286</v>
      </c>
      <c r="C67" s="74" t="s">
        <v>14367</v>
      </c>
      <c r="D67" s="74" t="s">
        <v>6287</v>
      </c>
      <c r="E67" s="74" t="s">
        <v>6288</v>
      </c>
      <c r="F67" s="74" t="s">
        <v>6289</v>
      </c>
      <c r="G67" s="74" t="s">
        <v>5993</v>
      </c>
      <c r="H67" s="74" t="s">
        <v>5994</v>
      </c>
      <c r="I67" s="74" t="s">
        <v>1346</v>
      </c>
      <c r="J67" s="74"/>
      <c r="K67" s="75"/>
      <c r="L67" s="73"/>
      <c r="M67" s="73"/>
      <c r="N67" s="73"/>
      <c r="O67" s="73"/>
      <c r="P67" s="73"/>
      <c r="Q67" s="73"/>
      <c r="R67" s="73"/>
      <c r="S67" s="73"/>
      <c r="T67" s="73"/>
      <c r="U67" s="73"/>
      <c r="V67" s="73"/>
      <c r="W67" s="73"/>
      <c r="X67" s="73"/>
      <c r="Y67" s="73"/>
      <c r="Z67" s="73"/>
    </row>
    <row r="68" spans="1:26" ht="49.5" customHeight="1" x14ac:dyDescent="0.2">
      <c r="A68" s="75"/>
      <c r="B68" s="239"/>
      <c r="C68" s="239"/>
      <c r="D68" s="239"/>
      <c r="E68" s="239"/>
      <c r="F68" s="239"/>
      <c r="G68" s="239"/>
      <c r="H68" s="239"/>
      <c r="I68" s="239"/>
      <c r="J68" s="75"/>
      <c r="K68" s="75"/>
      <c r="L68" s="73"/>
      <c r="M68" s="73"/>
      <c r="N68" s="73"/>
      <c r="O68" s="73"/>
      <c r="P68" s="73"/>
      <c r="Q68" s="73"/>
      <c r="R68" s="73"/>
      <c r="S68" s="73"/>
      <c r="T68" s="73"/>
      <c r="U68" s="73"/>
      <c r="V68" s="73"/>
      <c r="W68" s="73"/>
      <c r="X68" s="73"/>
      <c r="Y68" s="73"/>
      <c r="Z68" s="73"/>
    </row>
    <row r="69" spans="1:26" ht="49.5" customHeight="1" x14ac:dyDescent="0.2">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row>
    <row r="70" spans="1:26" ht="49.5" customHeight="1" x14ac:dyDescent="0.2">
      <c r="A70" s="73"/>
      <c r="B70" s="73"/>
      <c r="C70" s="240" t="s">
        <v>1187</v>
      </c>
      <c r="D70" s="235"/>
      <c r="E70" s="73"/>
      <c r="F70" s="73"/>
      <c r="G70" s="73"/>
      <c r="H70" s="73"/>
      <c r="I70" s="236"/>
      <c r="J70" s="73"/>
      <c r="K70" s="73"/>
      <c r="L70" s="73"/>
      <c r="M70" s="73"/>
      <c r="N70" s="73"/>
      <c r="O70" s="73"/>
      <c r="P70" s="73"/>
      <c r="Q70" s="73"/>
      <c r="R70" s="73"/>
      <c r="S70" s="73"/>
      <c r="T70" s="73"/>
      <c r="U70" s="73"/>
      <c r="V70" s="73"/>
      <c r="W70" s="73"/>
      <c r="X70" s="73"/>
      <c r="Y70" s="73"/>
      <c r="Z70" s="73"/>
    </row>
    <row r="71" spans="1:26" ht="49.5" customHeight="1" x14ac:dyDescent="0.2">
      <c r="A71" s="73"/>
      <c r="B71" s="73"/>
      <c r="C71" s="240" t="s">
        <v>1188</v>
      </c>
      <c r="D71" s="235"/>
      <c r="E71" s="73"/>
      <c r="F71" s="73"/>
      <c r="G71" s="73"/>
      <c r="H71" s="73"/>
      <c r="I71" s="236"/>
      <c r="J71" s="73"/>
      <c r="K71" s="73"/>
      <c r="L71" s="73"/>
      <c r="M71" s="73"/>
      <c r="N71" s="73"/>
      <c r="O71" s="73"/>
      <c r="P71" s="73"/>
      <c r="Q71" s="73"/>
      <c r="R71" s="73"/>
      <c r="S71" s="73"/>
      <c r="T71" s="73"/>
      <c r="U71" s="73"/>
      <c r="V71" s="73"/>
      <c r="W71" s="73"/>
      <c r="X71" s="73"/>
      <c r="Y71" s="73"/>
      <c r="Z71" s="73"/>
    </row>
    <row r="72" spans="1:26" ht="49.5" customHeight="1" x14ac:dyDescent="0.2">
      <c r="A72" s="73"/>
      <c r="B72" s="73"/>
      <c r="C72" s="73"/>
      <c r="D72" s="73"/>
      <c r="E72" s="73"/>
      <c r="F72" s="73"/>
      <c r="G72" s="73"/>
      <c r="H72" s="73"/>
      <c r="I72" s="236"/>
      <c r="J72" s="73"/>
      <c r="K72" s="73"/>
      <c r="L72" s="73"/>
      <c r="M72" s="73"/>
      <c r="N72" s="73"/>
      <c r="O72" s="73"/>
      <c r="P72" s="73"/>
      <c r="Q72" s="73"/>
      <c r="R72" s="73"/>
      <c r="S72" s="73"/>
      <c r="T72" s="73"/>
      <c r="U72" s="73"/>
      <c r="V72" s="73"/>
      <c r="W72" s="73"/>
      <c r="X72" s="73"/>
      <c r="Y72" s="73"/>
      <c r="Z72" s="73"/>
    </row>
    <row r="73" spans="1:26" ht="49.5" customHeight="1" x14ac:dyDescent="0.2">
      <c r="A73" s="73"/>
      <c r="B73" s="73"/>
      <c r="C73" s="73"/>
      <c r="D73" s="73"/>
      <c r="E73" s="73"/>
      <c r="F73" s="73"/>
      <c r="G73" s="73"/>
      <c r="H73" s="73"/>
      <c r="I73" s="236"/>
      <c r="J73" s="73"/>
      <c r="K73" s="73"/>
      <c r="L73" s="73"/>
      <c r="M73" s="73"/>
      <c r="N73" s="73"/>
      <c r="O73" s="73"/>
      <c r="P73" s="73"/>
      <c r="Q73" s="73"/>
      <c r="R73" s="73"/>
      <c r="S73" s="73"/>
      <c r="T73" s="73"/>
      <c r="U73" s="73"/>
      <c r="V73" s="73"/>
      <c r="W73" s="73"/>
      <c r="X73" s="73"/>
      <c r="Y73" s="73"/>
      <c r="Z73" s="73"/>
    </row>
    <row r="74" spans="1:26" ht="15.75" customHeight="1" x14ac:dyDescent="0.2">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row>
    <row r="75" spans="1:26" ht="15.75" customHeight="1" x14ac:dyDescent="0.2">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row>
    <row r="76" spans="1:26" ht="15.75" customHeight="1" x14ac:dyDescent="0.2">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row>
    <row r="77" spans="1:26" ht="15.75" customHeight="1" x14ac:dyDescent="0.2">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row>
    <row r="78" spans="1:26" ht="15.75" customHeight="1" x14ac:dyDescent="0.2">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row>
    <row r="79" spans="1:26" ht="15.75" customHeight="1" x14ac:dyDescent="0.2">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row>
    <row r="80" spans="1:26" ht="15.75" customHeight="1" x14ac:dyDescent="0.2">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row>
    <row r="81" spans="1:26" ht="15.75" customHeight="1" x14ac:dyDescent="0.2">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row>
    <row r="82" spans="1:26" ht="15.75" customHeight="1" x14ac:dyDescent="0.2">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row>
    <row r="83" spans="1:26" ht="15.75" customHeight="1" x14ac:dyDescent="0.2">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row>
    <row r="84" spans="1:26" ht="15.75" customHeight="1" x14ac:dyDescent="0.2">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row>
    <row r="85" spans="1:26" ht="15.75" customHeight="1" x14ac:dyDescent="0.2">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row>
    <row r="86" spans="1:26" ht="15.75" customHeight="1" x14ac:dyDescent="0.2">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row>
    <row r="87" spans="1:26" ht="15.75" customHeight="1" x14ac:dyDescent="0.2">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row>
    <row r="88" spans="1:26" ht="15.75" customHeight="1" x14ac:dyDescent="0.2">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row>
    <row r="89" spans="1:26" ht="15.75" customHeight="1" x14ac:dyDescent="0.2">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row>
    <row r="90" spans="1:26" ht="15.75" customHeight="1" x14ac:dyDescent="0.2">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row>
    <row r="91" spans="1:26" ht="15.75" customHeight="1" x14ac:dyDescent="0.2">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row>
    <row r="92" spans="1:26" ht="15.75" customHeight="1" x14ac:dyDescent="0.2">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row>
    <row r="93" spans="1:26" ht="15.75" customHeight="1" x14ac:dyDescent="0.2">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row>
    <row r="94" spans="1:26" ht="15.75" customHeight="1" x14ac:dyDescent="0.2">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row>
    <row r="95" spans="1:26" ht="15.75" customHeight="1" x14ac:dyDescent="0.2">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row>
    <row r="96" spans="1:26" ht="15.75" customHeight="1" x14ac:dyDescent="0.2">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row>
    <row r="97" spans="1:26" ht="15.75" customHeight="1" x14ac:dyDescent="0.2">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row>
    <row r="98" spans="1:26" ht="15.75" customHeight="1" x14ac:dyDescent="0.2">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row>
    <row r="99" spans="1:26" ht="15.75" customHeight="1" x14ac:dyDescent="0.2">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row>
    <row r="100" spans="1:26" ht="15.75" customHeight="1" x14ac:dyDescent="0.2">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row>
    <row r="101" spans="1:26" ht="15.75" customHeight="1" x14ac:dyDescent="0.2">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row>
    <row r="102" spans="1:26" ht="15.75" customHeight="1" x14ac:dyDescent="0.2">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row>
    <row r="103" spans="1:26" ht="15.75" customHeight="1" x14ac:dyDescent="0.2">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row>
    <row r="104" spans="1:26" ht="15.75" customHeight="1" x14ac:dyDescent="0.2">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row>
    <row r="105" spans="1:26" ht="15.75" customHeight="1" x14ac:dyDescent="0.2">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row>
    <row r="106" spans="1:26" ht="15.75" customHeight="1" x14ac:dyDescent="0.2">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row>
    <row r="107" spans="1:26" ht="15.75" customHeight="1" x14ac:dyDescent="0.2">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row>
    <row r="108" spans="1:26" ht="15.75" customHeight="1" x14ac:dyDescent="0.2">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row>
    <row r="109" spans="1:26" ht="15.75" customHeight="1" x14ac:dyDescent="0.2">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row>
    <row r="110" spans="1:26" ht="15.75" customHeight="1" x14ac:dyDescent="0.2">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row>
    <row r="111" spans="1:26" ht="15.75" customHeight="1" x14ac:dyDescent="0.2">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row>
    <row r="112" spans="1:26" ht="15.75" customHeight="1" x14ac:dyDescent="0.2">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row>
    <row r="113" spans="1:26" ht="15.75" customHeight="1" x14ac:dyDescent="0.2">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row>
    <row r="114" spans="1:26" ht="15.75" customHeight="1" x14ac:dyDescent="0.2">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row>
    <row r="115" spans="1:26" ht="15.75" customHeight="1" x14ac:dyDescent="0.2">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row>
    <row r="116" spans="1:26" ht="15.75" customHeight="1" x14ac:dyDescent="0.2">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row>
    <row r="117" spans="1:26" ht="15.75" customHeight="1" x14ac:dyDescent="0.2">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row>
    <row r="118" spans="1:26" ht="15.75" customHeight="1" x14ac:dyDescent="0.2">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row>
    <row r="119" spans="1:26" ht="15.75" customHeight="1" x14ac:dyDescent="0.2">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row>
    <row r="120" spans="1:26" ht="15.75" customHeight="1" x14ac:dyDescent="0.2">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row>
    <row r="121" spans="1:26" ht="15.75" customHeight="1" x14ac:dyDescent="0.2">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row>
    <row r="122" spans="1:26" ht="15.75" customHeight="1" x14ac:dyDescent="0.2">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row>
    <row r="123" spans="1:26" ht="15.75" customHeight="1" x14ac:dyDescent="0.2">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row>
    <row r="124" spans="1:26" ht="15.75" customHeight="1" x14ac:dyDescent="0.2">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row>
    <row r="125" spans="1:26" ht="15.75" customHeight="1" x14ac:dyDescent="0.2">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row>
    <row r="126" spans="1:26" ht="15.75" customHeight="1" x14ac:dyDescent="0.2">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row>
    <row r="127" spans="1:26" ht="15.75" customHeight="1" x14ac:dyDescent="0.2">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row>
    <row r="128" spans="1:26" ht="15.75" customHeight="1" x14ac:dyDescent="0.2">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row>
    <row r="129" spans="1:26" ht="15.75" customHeight="1" x14ac:dyDescent="0.2">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row>
    <row r="130" spans="1:26" ht="15.75" customHeight="1" x14ac:dyDescent="0.2">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row>
    <row r="131" spans="1:26" ht="15.75" customHeight="1" x14ac:dyDescent="0.2">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row>
    <row r="132" spans="1:26" ht="15.75" customHeight="1" x14ac:dyDescent="0.2">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row>
    <row r="133" spans="1:26" ht="15.75" customHeight="1" x14ac:dyDescent="0.2">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row>
    <row r="134" spans="1:26" ht="15.75" customHeight="1" x14ac:dyDescent="0.2">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row>
    <row r="135" spans="1:26" ht="15.75" customHeight="1" x14ac:dyDescent="0.2">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row>
    <row r="136" spans="1:26" ht="15.75" customHeight="1" x14ac:dyDescent="0.2">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row>
    <row r="137" spans="1:26" ht="15.75" customHeight="1" x14ac:dyDescent="0.2">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row>
    <row r="138" spans="1:26" ht="15.75" customHeight="1" x14ac:dyDescent="0.2">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row>
    <row r="139" spans="1:26" ht="15.75" customHeight="1" x14ac:dyDescent="0.2">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row>
    <row r="140" spans="1:26" ht="15.75" customHeight="1" x14ac:dyDescent="0.2">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row>
    <row r="141" spans="1:26" ht="15.75" customHeight="1" x14ac:dyDescent="0.2">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row>
    <row r="142" spans="1:26" ht="15.75" customHeight="1" x14ac:dyDescent="0.2">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row>
    <row r="143" spans="1:26" ht="15.75" customHeight="1" x14ac:dyDescent="0.2">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row>
    <row r="144" spans="1:26" ht="15.75" customHeight="1" x14ac:dyDescent="0.2">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row>
    <row r="145" spans="1:26" ht="15.75" customHeight="1" x14ac:dyDescent="0.2">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row>
    <row r="146" spans="1:26" ht="15.75" customHeight="1" x14ac:dyDescent="0.2">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row>
    <row r="147" spans="1:26" ht="15.75" customHeight="1" x14ac:dyDescent="0.2">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row>
    <row r="148" spans="1:26" ht="15.75" customHeight="1" x14ac:dyDescent="0.2">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row>
    <row r="149" spans="1:26" ht="15.75" customHeight="1" x14ac:dyDescent="0.2">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row>
    <row r="150" spans="1:26" ht="15.75" customHeight="1" x14ac:dyDescent="0.2">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row>
    <row r="151" spans="1:26" ht="15.75" customHeight="1" x14ac:dyDescent="0.2">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row>
    <row r="152" spans="1:26" ht="15.75" customHeight="1" x14ac:dyDescent="0.2">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row>
    <row r="153" spans="1:26" ht="15.75" customHeight="1" x14ac:dyDescent="0.2">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row>
    <row r="154" spans="1:26" ht="15.75" customHeight="1" x14ac:dyDescent="0.2">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row>
    <row r="155" spans="1:26" ht="15.75" customHeight="1" x14ac:dyDescent="0.2">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row>
    <row r="156" spans="1:26" ht="15.75" customHeight="1" x14ac:dyDescent="0.2">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row>
    <row r="157" spans="1:26" ht="15.75" customHeight="1" x14ac:dyDescent="0.2">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row>
    <row r="158" spans="1:26" ht="15.75" customHeight="1" x14ac:dyDescent="0.2">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row>
    <row r="159" spans="1:26" ht="15.75" customHeight="1" x14ac:dyDescent="0.2">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row>
    <row r="160" spans="1:26" ht="15.75" customHeight="1" x14ac:dyDescent="0.2">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row>
    <row r="161" spans="1:26" ht="15.75" customHeight="1" x14ac:dyDescent="0.2">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row>
    <row r="162" spans="1:26" ht="15.75" customHeight="1" x14ac:dyDescent="0.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row>
    <row r="163" spans="1:26" ht="15.75" customHeight="1" x14ac:dyDescent="0.2">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row>
    <row r="164" spans="1:26" ht="15.75" customHeight="1" x14ac:dyDescent="0.2">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row>
    <row r="165" spans="1:26" ht="15.75" customHeight="1" x14ac:dyDescent="0.2">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row>
    <row r="166" spans="1:26" ht="15.75" customHeight="1" x14ac:dyDescent="0.2">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row>
    <row r="167" spans="1:26" ht="15.75" customHeight="1" x14ac:dyDescent="0.2">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row>
    <row r="168" spans="1:26" ht="15.75" customHeight="1" x14ac:dyDescent="0.2">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row>
    <row r="169" spans="1:26" ht="15.75" customHeight="1" x14ac:dyDescent="0.2">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row>
    <row r="170" spans="1:26" ht="15.75" customHeight="1" x14ac:dyDescent="0.2">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row>
    <row r="171" spans="1:26" ht="15.75" customHeight="1" x14ac:dyDescent="0.2">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row>
    <row r="172" spans="1:26" ht="15.75" customHeight="1" x14ac:dyDescent="0.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row>
    <row r="173" spans="1:26" ht="15.75" customHeight="1" x14ac:dyDescent="0.2">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row>
    <row r="174" spans="1:26" ht="15.75" customHeight="1" x14ac:dyDescent="0.2">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row>
    <row r="175" spans="1:26" ht="15.75" customHeight="1" x14ac:dyDescent="0.2">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row>
    <row r="176" spans="1:26" ht="15.75" customHeight="1" x14ac:dyDescent="0.2">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row>
    <row r="177" spans="1:26" ht="15.75" customHeight="1" x14ac:dyDescent="0.2">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row>
    <row r="178" spans="1:26" ht="15.75" customHeight="1" x14ac:dyDescent="0.2">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row>
    <row r="179" spans="1:26" ht="15.75" customHeight="1" x14ac:dyDescent="0.2">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row>
    <row r="180" spans="1:26" ht="15.75" customHeight="1" x14ac:dyDescent="0.2">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row>
    <row r="181" spans="1:26" ht="15.75" customHeight="1" x14ac:dyDescent="0.2">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row>
    <row r="182" spans="1:26" ht="15.75" customHeight="1" x14ac:dyDescent="0.2">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row>
    <row r="183" spans="1:26" ht="15.75" customHeight="1" x14ac:dyDescent="0.2">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row>
    <row r="184" spans="1:26" ht="15.75" customHeight="1" x14ac:dyDescent="0.2">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row>
    <row r="185" spans="1:26" ht="15.75" customHeight="1" x14ac:dyDescent="0.2">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row>
    <row r="186" spans="1:26" ht="15.75" customHeight="1" x14ac:dyDescent="0.2">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row>
    <row r="187" spans="1:26" ht="15.75" customHeight="1" x14ac:dyDescent="0.2">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row>
    <row r="188" spans="1:26" ht="15.75" customHeight="1" x14ac:dyDescent="0.2">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row>
    <row r="189" spans="1:26" ht="15.75" customHeight="1" x14ac:dyDescent="0.2">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row>
    <row r="190" spans="1:26" ht="15.75" customHeight="1" x14ac:dyDescent="0.2">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row>
    <row r="191" spans="1:26" ht="15.75" customHeight="1" x14ac:dyDescent="0.2">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row>
    <row r="192" spans="1:26" ht="15.75" customHeight="1" x14ac:dyDescent="0.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row>
    <row r="193" spans="1:26" ht="15.75" customHeight="1" x14ac:dyDescent="0.2">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row>
    <row r="194" spans="1:26" ht="15.75" customHeight="1" x14ac:dyDescent="0.2">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row>
    <row r="195" spans="1:26" ht="15.75" customHeight="1" x14ac:dyDescent="0.2">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row>
    <row r="196" spans="1:26" ht="15.75" customHeight="1" x14ac:dyDescent="0.2">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row>
    <row r="197" spans="1:26" ht="15.75" customHeight="1" x14ac:dyDescent="0.2">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row>
    <row r="198" spans="1:26" ht="15.75" customHeight="1" x14ac:dyDescent="0.2">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row>
    <row r="199" spans="1:26" ht="15.75" customHeight="1" x14ac:dyDescent="0.2">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row>
    <row r="200" spans="1:26" ht="15.75" customHeight="1" x14ac:dyDescent="0.2">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row>
    <row r="201" spans="1:26" ht="15.75" customHeight="1" x14ac:dyDescent="0.2">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row>
    <row r="202" spans="1:26" ht="15.75" customHeight="1" x14ac:dyDescent="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row>
    <row r="203" spans="1:26" ht="15.75" customHeight="1" x14ac:dyDescent="0.2">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row>
    <row r="204" spans="1:26" ht="15.75" customHeight="1" x14ac:dyDescent="0.2">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row>
    <row r="205" spans="1:26" ht="15.75" customHeight="1" x14ac:dyDescent="0.2">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row>
    <row r="206" spans="1:26" ht="15.75" customHeight="1" x14ac:dyDescent="0.2">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row>
    <row r="207" spans="1:26" ht="15.7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row>
    <row r="208" spans="1:26" ht="15.75" customHeight="1" x14ac:dyDescent="0.2">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row>
    <row r="209" spans="1:26" ht="15.75" customHeight="1" x14ac:dyDescent="0.2">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row>
    <row r="210" spans="1:26" ht="15.7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row>
    <row r="211" spans="1:26" ht="15.75" customHeight="1"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row>
    <row r="212" spans="1:26" ht="15.75" customHeight="1" x14ac:dyDescent="0.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row>
    <row r="213" spans="1:26" ht="15.75" customHeight="1" x14ac:dyDescent="0.2">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row>
    <row r="214" spans="1:26" ht="15.75" customHeight="1" x14ac:dyDescent="0.2">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row>
    <row r="215" spans="1:26" ht="15.75" customHeight="1" x14ac:dyDescent="0.2">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row>
    <row r="216" spans="1:26" ht="15.75" customHeight="1" x14ac:dyDescent="0.2">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row>
    <row r="217" spans="1:26" ht="15.75" customHeight="1" x14ac:dyDescent="0.2">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row>
    <row r="218" spans="1:26" ht="15.75" customHeight="1" x14ac:dyDescent="0.2">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row>
    <row r="219" spans="1:26" ht="15.75" customHeight="1" x14ac:dyDescent="0.2">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row>
    <row r="220" spans="1:26" ht="15.75" customHeight="1" x14ac:dyDescent="0.2">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row>
    <row r="221" spans="1:26" ht="15.75" customHeight="1" x14ac:dyDescent="0.2">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row>
    <row r="222" spans="1:26" ht="15.75" customHeight="1" x14ac:dyDescent="0.2">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row>
    <row r="223" spans="1:26" ht="15.75" customHeight="1" x14ac:dyDescent="0.2">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row>
    <row r="224" spans="1:26" ht="15.75" customHeight="1" x14ac:dyDescent="0.2">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row>
    <row r="225" spans="1:26" ht="15.75" customHeight="1" x14ac:dyDescent="0.2">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row>
    <row r="226" spans="1:26" ht="15.75" customHeight="1" x14ac:dyDescent="0.2">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row>
    <row r="227" spans="1:26" ht="15.75" customHeight="1" x14ac:dyDescent="0.2">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row>
    <row r="228" spans="1:26" ht="15.75" customHeight="1" x14ac:dyDescent="0.2">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row>
    <row r="229" spans="1:26" ht="15.75" customHeight="1" x14ac:dyDescent="0.2">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row>
    <row r="230" spans="1:26" ht="15.75" customHeight="1" x14ac:dyDescent="0.2">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row>
    <row r="231" spans="1:26" ht="15.75" customHeight="1" x14ac:dyDescent="0.2">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row>
    <row r="232" spans="1:26" ht="15.75" customHeight="1" x14ac:dyDescent="0.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row>
    <row r="233" spans="1:26" ht="15.75" customHeight="1" x14ac:dyDescent="0.2">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row>
    <row r="234" spans="1:26" ht="15.75" customHeight="1" x14ac:dyDescent="0.2">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row>
    <row r="235" spans="1:26" ht="15.75" customHeight="1" x14ac:dyDescent="0.2">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row>
    <row r="236" spans="1:26" ht="15.75" customHeight="1" x14ac:dyDescent="0.2">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row>
    <row r="237" spans="1:26" ht="15.75" customHeight="1" x14ac:dyDescent="0.2">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row>
    <row r="238" spans="1:26" ht="15.75" customHeight="1" x14ac:dyDescent="0.2">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row>
    <row r="239" spans="1:26" ht="15.75" customHeight="1" x14ac:dyDescent="0.2">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row>
    <row r="240" spans="1:26" ht="15.75" customHeight="1" x14ac:dyDescent="0.2">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row>
    <row r="241" spans="1:26" ht="15.75" customHeight="1" x14ac:dyDescent="0.2">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row>
    <row r="242" spans="1:26" ht="15.75" customHeight="1" x14ac:dyDescent="0.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row>
    <row r="243" spans="1:26" ht="15.75" customHeight="1" x14ac:dyDescent="0.2">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row>
    <row r="244" spans="1:26" ht="15.75" customHeight="1" x14ac:dyDescent="0.2">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row>
    <row r="245" spans="1:26" ht="15.75" customHeight="1" x14ac:dyDescent="0.2">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row>
    <row r="246" spans="1:26" ht="15.75" customHeight="1" x14ac:dyDescent="0.2">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row>
    <row r="247" spans="1:26" ht="15.75" customHeight="1" x14ac:dyDescent="0.2">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row>
    <row r="248" spans="1:26" ht="15.75" customHeight="1" x14ac:dyDescent="0.2">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row>
    <row r="249" spans="1:26" ht="15.7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row>
    <row r="250" spans="1:26" ht="15.75" customHeight="1" x14ac:dyDescent="0.2">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row>
    <row r="251" spans="1:26" ht="15.7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row>
    <row r="252" spans="1:26" ht="15.75" customHeight="1" x14ac:dyDescent="0.2">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row>
    <row r="253" spans="1:26" ht="15.75" customHeight="1" x14ac:dyDescent="0.2">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row>
    <row r="254" spans="1:26" ht="15.75" customHeight="1" x14ac:dyDescent="0.2">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row>
    <row r="255" spans="1:26" ht="15.75" customHeight="1" x14ac:dyDescent="0.2">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row>
    <row r="256" spans="1:26" ht="15.75" customHeight="1" x14ac:dyDescent="0.2">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row>
    <row r="257" spans="1:26" ht="15.75" customHeight="1" x14ac:dyDescent="0.2">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row>
    <row r="258" spans="1:26" ht="15.75" customHeight="1" x14ac:dyDescent="0.2">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row>
    <row r="259" spans="1:26" ht="15.75" customHeight="1" x14ac:dyDescent="0.2">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row>
    <row r="260" spans="1:26" ht="15.75" customHeight="1" x14ac:dyDescent="0.2">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row>
    <row r="261" spans="1:26" ht="15.75" customHeight="1" x14ac:dyDescent="0.2">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row>
    <row r="262" spans="1:26" ht="15.75" customHeight="1" x14ac:dyDescent="0.2">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row>
    <row r="263" spans="1:26" ht="15.75" customHeight="1" x14ac:dyDescent="0.2">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row>
    <row r="264" spans="1:26" ht="15.75" customHeight="1" x14ac:dyDescent="0.2">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row>
    <row r="265" spans="1:26" ht="15.75" customHeight="1" x14ac:dyDescent="0.2">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row>
    <row r="266" spans="1:26" ht="15.75" customHeight="1" x14ac:dyDescent="0.2">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row>
    <row r="267" spans="1:26" ht="15.75" customHeight="1" x14ac:dyDescent="0.2">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row>
    <row r="268" spans="1:26" ht="15.75" customHeight="1" x14ac:dyDescent="0.2">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row>
    <row r="269" spans="1:26" ht="15.75" customHeight="1" x14ac:dyDescent="0.2">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row>
    <row r="270" spans="1:26" ht="15.75" customHeight="1" x14ac:dyDescent="0.2">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row>
    <row r="271" spans="1:26" ht="15.75" customHeight="1" x14ac:dyDescent="0.2">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row>
    <row r="272" spans="1:26" ht="15.75" customHeight="1" x14ac:dyDescent="0.2">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row>
    <row r="273" spans="1:26" ht="15.75" customHeight="1" x14ac:dyDescent="0.2">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row>
    <row r="274" spans="1:26" ht="15.75" customHeight="1" x14ac:dyDescent="0.2">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row>
    <row r="275" spans="1:26" ht="15.75" customHeight="1" x14ac:dyDescent="0.2">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row>
    <row r="276" spans="1:26" ht="15.75" customHeight="1" x14ac:dyDescent="0.2">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row>
    <row r="277" spans="1:26" ht="15.75" customHeight="1" x14ac:dyDescent="0.2">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row>
    <row r="278" spans="1:26" ht="15.75" customHeight="1" x14ac:dyDescent="0.2">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row>
    <row r="279" spans="1:26" ht="15.75" customHeight="1" x14ac:dyDescent="0.2">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row>
    <row r="280" spans="1:26" ht="15.75" customHeight="1" x14ac:dyDescent="0.2">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row>
    <row r="281" spans="1:26" ht="15.75" customHeight="1" x14ac:dyDescent="0.2">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row>
    <row r="282" spans="1:26" ht="15.75" customHeight="1" x14ac:dyDescent="0.2">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row>
    <row r="283" spans="1:26" ht="15.75" customHeight="1" x14ac:dyDescent="0.2">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row>
    <row r="284" spans="1:26" ht="15.75" customHeight="1" x14ac:dyDescent="0.2">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row>
    <row r="285" spans="1:26" ht="15.75" customHeight="1" x14ac:dyDescent="0.2">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row>
    <row r="286" spans="1:26" ht="15.75" customHeight="1" x14ac:dyDescent="0.2">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row>
    <row r="287" spans="1:26" ht="15.75" customHeight="1" x14ac:dyDescent="0.2">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row>
    <row r="288" spans="1:26" ht="15.75" customHeight="1" x14ac:dyDescent="0.2">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row>
    <row r="289" spans="1:26" ht="15.75" customHeight="1" x14ac:dyDescent="0.2">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row>
    <row r="290" spans="1:26" ht="15.75" customHeight="1" x14ac:dyDescent="0.2">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row>
    <row r="291" spans="1:26" ht="15.7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row>
    <row r="292" spans="1:26" ht="15.75" customHeight="1" x14ac:dyDescent="0.2">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row>
    <row r="293" spans="1:26" ht="15.75" customHeight="1" x14ac:dyDescent="0.2">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row>
    <row r="294" spans="1:26" ht="15.75" customHeight="1" x14ac:dyDescent="0.2">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row>
    <row r="295" spans="1:26" ht="15.75" customHeight="1" x14ac:dyDescent="0.2">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row>
    <row r="296" spans="1:26" ht="15.75" customHeight="1" x14ac:dyDescent="0.2">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row>
    <row r="297" spans="1:26" ht="15.75" customHeight="1" x14ac:dyDescent="0.2">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row>
    <row r="298" spans="1:26" ht="15.75" customHeight="1" x14ac:dyDescent="0.2">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row>
    <row r="299" spans="1:26" ht="15.75" customHeight="1" x14ac:dyDescent="0.2">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row>
    <row r="300" spans="1:26" ht="15.7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row>
    <row r="301" spans="1:26" ht="15.75" customHeight="1" x14ac:dyDescent="0.2">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row>
    <row r="302" spans="1:26" ht="15.75" customHeight="1" x14ac:dyDescent="0.2">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row>
    <row r="303" spans="1:26" ht="15.75" customHeight="1" x14ac:dyDescent="0.2">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row>
    <row r="304" spans="1:26" ht="15.75" customHeight="1" x14ac:dyDescent="0.2">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row>
    <row r="305" spans="1:26" ht="15.75" customHeight="1" x14ac:dyDescent="0.2">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row>
    <row r="306" spans="1:26" ht="15.75" customHeight="1" x14ac:dyDescent="0.2">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row>
    <row r="307" spans="1:26" ht="15.75" customHeight="1" x14ac:dyDescent="0.2">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row>
    <row r="308" spans="1:26" ht="15.75" customHeight="1" x14ac:dyDescent="0.2">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row>
    <row r="309" spans="1:26" ht="15.75" customHeight="1" x14ac:dyDescent="0.2">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row>
    <row r="310" spans="1:26" ht="15.75" customHeight="1" x14ac:dyDescent="0.2">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row>
    <row r="311" spans="1:26" ht="15.75" customHeight="1" x14ac:dyDescent="0.2">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row>
    <row r="312" spans="1:26" ht="15.75" customHeight="1" x14ac:dyDescent="0.2">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row>
    <row r="313" spans="1:26" ht="15.75" customHeight="1" x14ac:dyDescent="0.2">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row>
    <row r="314" spans="1:26" ht="15.75" customHeight="1" x14ac:dyDescent="0.2">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row>
    <row r="315" spans="1:26" ht="15.75" customHeight="1" x14ac:dyDescent="0.2">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row>
    <row r="316" spans="1:26" ht="15.75" customHeight="1" x14ac:dyDescent="0.2">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row>
    <row r="317" spans="1:26" ht="15.75" customHeight="1" x14ac:dyDescent="0.2">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row>
    <row r="318" spans="1:26" ht="15.75" customHeight="1" x14ac:dyDescent="0.2">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row>
    <row r="319" spans="1:26" ht="15.75" customHeight="1" x14ac:dyDescent="0.2">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row>
    <row r="320" spans="1:26" ht="15.75" customHeight="1" x14ac:dyDescent="0.2">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row>
    <row r="321" spans="1:26" ht="15.75" customHeight="1" x14ac:dyDescent="0.2">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row>
    <row r="322" spans="1:26" ht="15.75" customHeight="1" x14ac:dyDescent="0.2">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row>
    <row r="323" spans="1:26" ht="15.75" customHeight="1" x14ac:dyDescent="0.2">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row>
    <row r="324" spans="1:26" ht="15.75" customHeight="1" x14ac:dyDescent="0.2">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row>
    <row r="325" spans="1:26" ht="15.75" customHeight="1" x14ac:dyDescent="0.2">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row>
    <row r="326" spans="1:26" ht="15.75" customHeight="1" x14ac:dyDescent="0.2">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row>
    <row r="327" spans="1:26" ht="15.7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row>
    <row r="328" spans="1:26" ht="15.75" customHeight="1" x14ac:dyDescent="0.2">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row>
    <row r="329" spans="1:26" ht="15.75" customHeight="1" x14ac:dyDescent="0.2">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row>
    <row r="330" spans="1:26" ht="15.75" customHeight="1" x14ac:dyDescent="0.2">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row>
    <row r="331" spans="1:26" ht="15.75" customHeight="1" x14ac:dyDescent="0.2">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row>
    <row r="332" spans="1:26" ht="15.75" customHeight="1" x14ac:dyDescent="0.2">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row>
    <row r="333" spans="1:26" ht="15.75" customHeight="1" x14ac:dyDescent="0.2">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row>
    <row r="334" spans="1:26" ht="15.75" customHeight="1" x14ac:dyDescent="0.2">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row>
    <row r="335" spans="1:26" ht="15.75" customHeight="1" x14ac:dyDescent="0.2">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row>
    <row r="336" spans="1:26" ht="15.75" customHeight="1" x14ac:dyDescent="0.2">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row>
    <row r="337" spans="1:26" ht="15.75" customHeight="1" x14ac:dyDescent="0.2">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row>
    <row r="338" spans="1:26" ht="15.75" customHeight="1" x14ac:dyDescent="0.2">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row>
    <row r="339" spans="1:26" ht="15.7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row>
    <row r="340" spans="1:26" ht="15.75" customHeight="1" x14ac:dyDescent="0.2">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row>
    <row r="341" spans="1:26" ht="15.75" customHeight="1" x14ac:dyDescent="0.2">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row>
    <row r="342" spans="1:26" ht="15.75" customHeight="1" x14ac:dyDescent="0.2">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row>
    <row r="343" spans="1:26" ht="15.75" customHeight="1" x14ac:dyDescent="0.2">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row>
    <row r="344" spans="1:26" ht="15.75" customHeight="1" x14ac:dyDescent="0.2">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row>
    <row r="345" spans="1:26" ht="15.75" customHeight="1" x14ac:dyDescent="0.2">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row>
    <row r="346" spans="1:26" ht="15.75" customHeight="1" x14ac:dyDescent="0.2">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row>
    <row r="347" spans="1:26" ht="15.75" customHeight="1" x14ac:dyDescent="0.2">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row>
    <row r="348" spans="1:26" ht="15.75" customHeight="1" x14ac:dyDescent="0.2">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row>
    <row r="349" spans="1:26" ht="15.75" customHeight="1" x14ac:dyDescent="0.2">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row>
    <row r="350" spans="1:26" ht="15.75" customHeight="1" x14ac:dyDescent="0.2">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row>
    <row r="351" spans="1:26" ht="15.75" customHeight="1" x14ac:dyDescent="0.2">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row>
    <row r="352" spans="1:26" ht="15.75" customHeight="1" x14ac:dyDescent="0.2">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row>
    <row r="353" spans="1:26" ht="15.75" customHeight="1" x14ac:dyDescent="0.2">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row>
    <row r="354" spans="1:26" ht="15.75" customHeight="1" x14ac:dyDescent="0.2">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row>
    <row r="355" spans="1:26" ht="15.75" customHeight="1" x14ac:dyDescent="0.2">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row>
    <row r="356" spans="1:26" ht="15.75" customHeight="1" x14ac:dyDescent="0.2">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row>
    <row r="357" spans="1:26" ht="15.75" customHeight="1" x14ac:dyDescent="0.2">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row>
    <row r="358" spans="1:26" ht="15.75" customHeight="1" x14ac:dyDescent="0.2">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row>
    <row r="359" spans="1:26" ht="15.75" customHeight="1" x14ac:dyDescent="0.2">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row>
    <row r="360" spans="1:26" ht="15.75" customHeight="1" x14ac:dyDescent="0.2">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row>
    <row r="361" spans="1:26" ht="15.75" customHeight="1" x14ac:dyDescent="0.2">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row>
    <row r="362" spans="1:26" ht="15.75" customHeight="1" x14ac:dyDescent="0.2">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row>
    <row r="363" spans="1:26" ht="15.75" customHeight="1" x14ac:dyDescent="0.2">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row>
    <row r="364" spans="1:26" ht="15.75" customHeight="1" x14ac:dyDescent="0.2">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row>
    <row r="365" spans="1:26" ht="15.75" customHeight="1" x14ac:dyDescent="0.2">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row>
    <row r="366" spans="1:26" ht="15.75" customHeight="1" x14ac:dyDescent="0.2">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row>
    <row r="367" spans="1:26" ht="15.75" customHeight="1" x14ac:dyDescent="0.2">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row>
    <row r="368" spans="1:26" ht="15.75" customHeight="1" x14ac:dyDescent="0.2">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row>
    <row r="369" spans="1:26" ht="15.75" customHeight="1" x14ac:dyDescent="0.2">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row>
    <row r="370" spans="1:26" ht="15.75" customHeight="1" x14ac:dyDescent="0.2">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row>
    <row r="371" spans="1:26" ht="15.75" customHeight="1" x14ac:dyDescent="0.2">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row>
    <row r="372" spans="1:26" ht="15.75" customHeight="1" x14ac:dyDescent="0.2">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row>
    <row r="373" spans="1:26" ht="15.75" customHeight="1" x14ac:dyDescent="0.2">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row>
    <row r="374" spans="1:26" ht="15.75" customHeight="1" x14ac:dyDescent="0.2">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row>
    <row r="375" spans="1:26" ht="15.75" customHeight="1" x14ac:dyDescent="0.2">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row>
    <row r="376" spans="1:26" ht="15.75" customHeight="1" x14ac:dyDescent="0.2">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row>
    <row r="377" spans="1:26" ht="15.75" customHeight="1" x14ac:dyDescent="0.2">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row>
    <row r="378" spans="1:26" ht="15.75" customHeight="1" x14ac:dyDescent="0.2">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row>
    <row r="379" spans="1:26" ht="15.75" customHeight="1" x14ac:dyDescent="0.2">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row>
    <row r="380" spans="1:26" ht="15.75" customHeight="1" x14ac:dyDescent="0.2">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row>
    <row r="381" spans="1:26" ht="15.75" customHeight="1" x14ac:dyDescent="0.2">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row>
    <row r="382" spans="1:26" ht="15.75" customHeight="1" x14ac:dyDescent="0.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row>
    <row r="383" spans="1:26" ht="15.75" customHeight="1" x14ac:dyDescent="0.2">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row>
    <row r="384" spans="1:26" ht="15.75" customHeight="1" x14ac:dyDescent="0.2">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row>
    <row r="385" spans="1:26" ht="15.75" customHeight="1" x14ac:dyDescent="0.2">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row>
    <row r="386" spans="1:26" ht="15.75" customHeight="1" x14ac:dyDescent="0.2">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row>
    <row r="387" spans="1:26" ht="15.75" customHeight="1" x14ac:dyDescent="0.2">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row>
    <row r="388" spans="1:26" ht="15.75" customHeight="1" x14ac:dyDescent="0.2">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row>
    <row r="389" spans="1:26" ht="15.75" customHeight="1" x14ac:dyDescent="0.2">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row>
    <row r="390" spans="1:26" ht="15.75" customHeight="1" x14ac:dyDescent="0.2">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row>
    <row r="391" spans="1:26" ht="15.75" customHeight="1" x14ac:dyDescent="0.2">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row>
    <row r="392" spans="1:26" ht="15.75" customHeight="1" x14ac:dyDescent="0.2">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row>
    <row r="393" spans="1:26" ht="15.7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row>
    <row r="394" spans="1:26" ht="15.75" customHeight="1" x14ac:dyDescent="0.2">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row>
    <row r="395" spans="1:26" ht="15.75" customHeight="1" x14ac:dyDescent="0.2">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row>
    <row r="396" spans="1:26" ht="15.75" customHeight="1" x14ac:dyDescent="0.2">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row>
    <row r="397" spans="1:26" ht="15.75" customHeight="1" x14ac:dyDescent="0.2">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row>
    <row r="398" spans="1:26" ht="15.75" customHeight="1" x14ac:dyDescent="0.2">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row>
    <row r="399" spans="1:26" ht="15.75" customHeight="1" x14ac:dyDescent="0.2">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row>
    <row r="400" spans="1:26" ht="15.75" customHeight="1" x14ac:dyDescent="0.2">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row>
    <row r="401" spans="1:26" ht="15.75" customHeight="1" x14ac:dyDescent="0.2">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row>
    <row r="402" spans="1:26" ht="15.75" customHeight="1" x14ac:dyDescent="0.2">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row>
    <row r="403" spans="1:26" ht="15.75" customHeight="1" x14ac:dyDescent="0.2">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row>
    <row r="404" spans="1:26" ht="15.75" customHeight="1" x14ac:dyDescent="0.2">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row>
    <row r="405" spans="1:26" ht="15.75" customHeight="1" x14ac:dyDescent="0.2">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row>
    <row r="406" spans="1:26" ht="15.75" customHeight="1" x14ac:dyDescent="0.2">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row>
    <row r="407" spans="1:26" ht="15.75" customHeight="1" x14ac:dyDescent="0.2">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row>
    <row r="408" spans="1:26" ht="15.75" customHeight="1" x14ac:dyDescent="0.2">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row>
    <row r="409" spans="1:26" ht="15.75" customHeight="1" x14ac:dyDescent="0.2">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row>
    <row r="410" spans="1:26" ht="15.75" customHeight="1" x14ac:dyDescent="0.2">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row>
    <row r="411" spans="1:26" ht="15.75" customHeight="1" x14ac:dyDescent="0.2">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row>
    <row r="412" spans="1:26" ht="15.75" customHeight="1" x14ac:dyDescent="0.2">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row>
    <row r="413" spans="1:26" ht="15.75" customHeight="1" x14ac:dyDescent="0.2">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row>
    <row r="414" spans="1:26" ht="15.75" customHeight="1" x14ac:dyDescent="0.2">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row>
    <row r="415" spans="1:26" ht="15.75" customHeight="1" x14ac:dyDescent="0.2">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row>
    <row r="416" spans="1:26" ht="15.75" customHeight="1" x14ac:dyDescent="0.2">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row>
    <row r="417" spans="1:26" ht="15.75" customHeight="1" x14ac:dyDescent="0.2">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row>
    <row r="418" spans="1:26" ht="15.75" customHeight="1" x14ac:dyDescent="0.2">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row>
    <row r="419" spans="1:26" ht="15.75" customHeight="1" x14ac:dyDescent="0.2">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row>
    <row r="420" spans="1:26" ht="15.75" customHeight="1" x14ac:dyDescent="0.2">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row>
    <row r="421" spans="1:26" ht="15.75" customHeight="1" x14ac:dyDescent="0.2">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row>
    <row r="422" spans="1:26" ht="15.75" customHeight="1" x14ac:dyDescent="0.2">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row>
    <row r="423" spans="1:26" ht="15.75" customHeight="1" x14ac:dyDescent="0.2">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row>
    <row r="424" spans="1:26" ht="15.75" customHeight="1" x14ac:dyDescent="0.2">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row>
    <row r="425" spans="1:26" ht="15.75" customHeight="1" x14ac:dyDescent="0.2">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row>
    <row r="426" spans="1:26" ht="15.75" customHeight="1" x14ac:dyDescent="0.2">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row>
    <row r="427" spans="1:26" ht="15.75" customHeight="1" x14ac:dyDescent="0.2">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row>
    <row r="428" spans="1:26" ht="15.7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row>
    <row r="429" spans="1:26" ht="15.75" customHeight="1" x14ac:dyDescent="0.2">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row>
    <row r="430" spans="1:26" ht="15.75" customHeight="1" x14ac:dyDescent="0.2">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row>
    <row r="431" spans="1:26" ht="15.75" customHeight="1" x14ac:dyDescent="0.2">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row>
    <row r="432" spans="1:26" ht="15.75" customHeight="1" x14ac:dyDescent="0.2">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row>
    <row r="433" spans="1:26" ht="15.75" customHeight="1" x14ac:dyDescent="0.2">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row>
    <row r="434" spans="1:26" ht="15.75" customHeight="1" x14ac:dyDescent="0.2">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row>
    <row r="435" spans="1:26" ht="15.75" customHeight="1" x14ac:dyDescent="0.2">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row>
    <row r="436" spans="1:26" ht="15.75" customHeight="1" x14ac:dyDescent="0.2">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row>
    <row r="437" spans="1:26" ht="15.75" customHeight="1" x14ac:dyDescent="0.2">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row>
    <row r="438" spans="1:26" ht="15.75" customHeight="1" x14ac:dyDescent="0.2">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row>
    <row r="439" spans="1:26" ht="15.75" customHeight="1" x14ac:dyDescent="0.2">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row>
    <row r="440" spans="1:26" ht="15.75" customHeight="1" x14ac:dyDescent="0.2">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row>
    <row r="441" spans="1:26" ht="15.75" customHeight="1" x14ac:dyDescent="0.2">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row>
    <row r="442" spans="1:26" ht="15.75" customHeight="1" x14ac:dyDescent="0.2">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row>
    <row r="443" spans="1:26" ht="15.75" customHeight="1" x14ac:dyDescent="0.2">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row>
    <row r="444" spans="1:26" ht="15.75" customHeight="1" x14ac:dyDescent="0.2">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row>
    <row r="445" spans="1:26" ht="15.75" customHeight="1" x14ac:dyDescent="0.2">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row>
    <row r="446" spans="1:26" ht="15.75" customHeight="1" x14ac:dyDescent="0.2">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row>
    <row r="447" spans="1:26" ht="15.75" customHeight="1" x14ac:dyDescent="0.2">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row>
    <row r="448" spans="1:26" ht="15.75" customHeight="1" x14ac:dyDescent="0.2">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row>
    <row r="449" spans="1:26" ht="15.75" customHeight="1" x14ac:dyDescent="0.2">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row>
    <row r="450" spans="1:26" ht="15.75" customHeight="1" x14ac:dyDescent="0.2">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row>
    <row r="451" spans="1:26" ht="15.75" customHeight="1" x14ac:dyDescent="0.2">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row>
    <row r="452" spans="1:26" ht="15.75" customHeight="1" x14ac:dyDescent="0.2">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row>
    <row r="453" spans="1:26" ht="15.75" customHeight="1" x14ac:dyDescent="0.2">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row>
    <row r="454" spans="1:26" ht="15.75" customHeight="1" x14ac:dyDescent="0.2">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row>
    <row r="455" spans="1:26" ht="15.75" customHeight="1" x14ac:dyDescent="0.2">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row>
    <row r="456" spans="1:26" ht="15.75" customHeight="1" x14ac:dyDescent="0.2">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row>
    <row r="457" spans="1:26" ht="15.75" customHeight="1" x14ac:dyDescent="0.2">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row>
    <row r="458" spans="1:26" ht="15.75" customHeight="1" x14ac:dyDescent="0.2">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row>
    <row r="459" spans="1:26" ht="15.75" customHeight="1" x14ac:dyDescent="0.2">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row>
    <row r="460" spans="1:26" ht="15.75" customHeight="1" x14ac:dyDescent="0.2">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row>
    <row r="461" spans="1:26" ht="15.75" customHeight="1" x14ac:dyDescent="0.2">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row>
    <row r="462" spans="1:26" ht="15.75" customHeight="1" x14ac:dyDescent="0.2">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row>
    <row r="463" spans="1:26" ht="15.75" customHeight="1" x14ac:dyDescent="0.2">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row>
    <row r="464" spans="1:26" ht="15.75" customHeight="1" x14ac:dyDescent="0.2">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row>
    <row r="465" spans="1:26" ht="15.75" customHeight="1" x14ac:dyDescent="0.2">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row>
    <row r="466" spans="1:26" ht="15.75" customHeight="1" x14ac:dyDescent="0.2">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row>
    <row r="467" spans="1:26" ht="15.7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row>
    <row r="468" spans="1:26" ht="15.75" customHeight="1" x14ac:dyDescent="0.2">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row>
    <row r="469" spans="1:26" ht="15.75" customHeight="1" x14ac:dyDescent="0.2">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row>
    <row r="470" spans="1:26" ht="15.75" customHeight="1" x14ac:dyDescent="0.2">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row>
    <row r="471" spans="1:26" ht="15.75" customHeight="1" x14ac:dyDescent="0.2">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row>
    <row r="472" spans="1:26" ht="15.75" customHeight="1" x14ac:dyDescent="0.2">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row>
    <row r="473" spans="1:26" ht="15.75" customHeight="1" x14ac:dyDescent="0.2">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row>
    <row r="474" spans="1:26" ht="15.75" customHeight="1" x14ac:dyDescent="0.2">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row>
    <row r="475" spans="1:26" ht="15.75" customHeight="1" x14ac:dyDescent="0.2">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row>
    <row r="476" spans="1:26" ht="15.75" customHeight="1" x14ac:dyDescent="0.2">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row>
    <row r="477" spans="1:26" ht="15.75" customHeight="1" x14ac:dyDescent="0.2">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row>
    <row r="478" spans="1:26" ht="15.75" customHeight="1" x14ac:dyDescent="0.2">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row>
    <row r="479" spans="1:26" ht="15.75" customHeight="1" x14ac:dyDescent="0.2">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row>
    <row r="480" spans="1:26" ht="15.75" customHeight="1" x14ac:dyDescent="0.2">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row>
    <row r="481" spans="1:26" ht="15.75" customHeight="1" x14ac:dyDescent="0.2">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row>
    <row r="482" spans="1:26" ht="15.75" customHeight="1" x14ac:dyDescent="0.2">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row>
    <row r="483" spans="1:26" ht="15.75" customHeight="1" x14ac:dyDescent="0.2">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row>
    <row r="484" spans="1:26" ht="15.75" customHeight="1" x14ac:dyDescent="0.2">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row>
    <row r="485" spans="1:26" ht="15.75" customHeight="1" x14ac:dyDescent="0.2">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row>
    <row r="486" spans="1:26" ht="15.75" customHeight="1" x14ac:dyDescent="0.2">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row>
    <row r="487" spans="1:26" ht="15.75" customHeight="1" x14ac:dyDescent="0.2">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row>
    <row r="488" spans="1:26" ht="15.75" customHeight="1" x14ac:dyDescent="0.2">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row>
    <row r="489" spans="1:26" ht="15.75" customHeight="1" x14ac:dyDescent="0.2">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row>
    <row r="490" spans="1:26" ht="15.75" customHeight="1" x14ac:dyDescent="0.2">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row>
    <row r="491" spans="1:26" ht="15.75" customHeight="1" x14ac:dyDescent="0.2">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row>
    <row r="492" spans="1:26" ht="15.75" customHeight="1" x14ac:dyDescent="0.2">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row>
    <row r="493" spans="1:26" ht="15.75" customHeight="1" x14ac:dyDescent="0.2">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row>
    <row r="494" spans="1:26" ht="15.75" customHeight="1" x14ac:dyDescent="0.2">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row>
    <row r="495" spans="1:26" ht="15.75" customHeight="1" x14ac:dyDescent="0.2">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row>
    <row r="496" spans="1:26" ht="15.75" customHeight="1" x14ac:dyDescent="0.2">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row>
    <row r="497" spans="1:26" ht="15.75" customHeight="1" x14ac:dyDescent="0.2">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row>
    <row r="498" spans="1:26" ht="15.75" customHeight="1" x14ac:dyDescent="0.2">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row>
    <row r="499" spans="1:26" ht="15.75" customHeight="1" x14ac:dyDescent="0.2">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row>
    <row r="500" spans="1:26" ht="15.75" customHeight="1" x14ac:dyDescent="0.2">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row>
    <row r="501" spans="1:26" ht="15.75" customHeight="1" x14ac:dyDescent="0.2">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row>
    <row r="502" spans="1:26" ht="15.75" customHeight="1" x14ac:dyDescent="0.2">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row>
    <row r="503" spans="1:26" ht="15.75" customHeight="1" x14ac:dyDescent="0.2">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row>
    <row r="504" spans="1:26" ht="15.75" customHeight="1" x14ac:dyDescent="0.2">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row>
    <row r="505" spans="1:26" ht="15.75" customHeight="1" x14ac:dyDescent="0.2">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row>
    <row r="506" spans="1:26" ht="15.75" customHeight="1" x14ac:dyDescent="0.2">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row>
    <row r="507" spans="1:26" ht="15.75" customHeight="1" x14ac:dyDescent="0.2">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row>
    <row r="508" spans="1:26" ht="15.75" customHeight="1" x14ac:dyDescent="0.2">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row>
    <row r="509" spans="1:26" ht="15.7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row>
    <row r="510" spans="1:26" ht="15.75" customHeight="1" x14ac:dyDescent="0.2">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row>
    <row r="511" spans="1:26" ht="15.75" customHeight="1" x14ac:dyDescent="0.2">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row>
    <row r="512" spans="1:26" ht="15.75" customHeight="1" x14ac:dyDescent="0.2">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row>
    <row r="513" spans="1:26" ht="15.75" customHeight="1" x14ac:dyDescent="0.2">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row>
    <row r="514" spans="1:26" ht="15.75" customHeight="1" x14ac:dyDescent="0.2">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row>
    <row r="515" spans="1:26" ht="15.75" customHeight="1" x14ac:dyDescent="0.2">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row>
    <row r="516" spans="1:26" ht="15.75" customHeight="1" x14ac:dyDescent="0.2">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row>
    <row r="517" spans="1:26" ht="15.75" customHeight="1" x14ac:dyDescent="0.2">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row>
    <row r="518" spans="1:26" ht="15.75" customHeight="1" x14ac:dyDescent="0.2">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row>
    <row r="519" spans="1:26" ht="15.75" customHeight="1" x14ac:dyDescent="0.2">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row>
    <row r="520" spans="1:26" ht="15.75" customHeight="1" x14ac:dyDescent="0.2">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row>
    <row r="521" spans="1:26" ht="15.75" customHeight="1" x14ac:dyDescent="0.2">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row>
    <row r="522" spans="1:26" ht="15.75" customHeight="1" x14ac:dyDescent="0.2">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row>
    <row r="523" spans="1:26" ht="15.75" customHeight="1" x14ac:dyDescent="0.2">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row>
    <row r="524" spans="1:26" ht="15.75" customHeight="1" x14ac:dyDescent="0.2">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row>
    <row r="525" spans="1:26" ht="15.75" customHeight="1" x14ac:dyDescent="0.2">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row>
    <row r="526" spans="1:26" ht="15.75" customHeight="1" x14ac:dyDescent="0.2">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row>
    <row r="527" spans="1:26" ht="15.75" customHeight="1" x14ac:dyDescent="0.2">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row>
    <row r="528" spans="1:26" ht="15.75" customHeight="1" x14ac:dyDescent="0.2">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row>
    <row r="529" spans="1:26" ht="15.75" customHeight="1" x14ac:dyDescent="0.2">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row>
    <row r="530" spans="1:26" ht="15.75" customHeight="1" x14ac:dyDescent="0.2">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row>
    <row r="531" spans="1:26" ht="15.75" customHeight="1" x14ac:dyDescent="0.2">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row>
    <row r="532" spans="1:26" ht="15.75" customHeight="1" x14ac:dyDescent="0.2">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row>
    <row r="533" spans="1:26" ht="15.75" customHeight="1" x14ac:dyDescent="0.2">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row>
    <row r="534" spans="1:26" ht="15.75" customHeight="1" x14ac:dyDescent="0.2">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row>
    <row r="535" spans="1:26" ht="15.75" customHeight="1" x14ac:dyDescent="0.2">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row>
    <row r="536" spans="1:26" ht="15.75" customHeight="1" x14ac:dyDescent="0.2">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row>
    <row r="537" spans="1:26" ht="15.75" customHeight="1" x14ac:dyDescent="0.2">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row>
    <row r="538" spans="1:26" ht="15.75" customHeight="1" x14ac:dyDescent="0.2">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row>
    <row r="539" spans="1:26" ht="15.75" customHeight="1" x14ac:dyDescent="0.2">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row>
    <row r="540" spans="1:26" ht="15.75" customHeight="1" x14ac:dyDescent="0.2">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row>
    <row r="541" spans="1:26" ht="15.75" customHeight="1" x14ac:dyDescent="0.2">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row>
    <row r="542" spans="1:26" ht="15.75" customHeight="1" x14ac:dyDescent="0.2">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row>
    <row r="543" spans="1:26" ht="15.75" customHeight="1" x14ac:dyDescent="0.2">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row>
    <row r="544" spans="1:26" ht="15.75" customHeight="1" x14ac:dyDescent="0.2">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row>
    <row r="545" spans="1:26" ht="15.75" customHeight="1" x14ac:dyDescent="0.2">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row>
    <row r="546" spans="1:26" ht="15.75" customHeight="1" x14ac:dyDescent="0.2">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row>
    <row r="547" spans="1:26" ht="15.75" customHeight="1" x14ac:dyDescent="0.2">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row>
    <row r="548" spans="1:26" ht="15.75" customHeight="1" x14ac:dyDescent="0.2">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row>
    <row r="549" spans="1:26" ht="15.75" customHeight="1" x14ac:dyDescent="0.2">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row>
    <row r="550" spans="1:26" ht="15.75" customHeight="1" x14ac:dyDescent="0.2">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row>
    <row r="551" spans="1:26" ht="15.75" customHeight="1" x14ac:dyDescent="0.2">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row>
    <row r="552" spans="1:26" ht="15.75" customHeight="1" x14ac:dyDescent="0.2">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row>
    <row r="553" spans="1:26" ht="15.75" customHeight="1" x14ac:dyDescent="0.2">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row>
    <row r="554" spans="1:26" ht="15.75" customHeight="1" x14ac:dyDescent="0.2">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row>
    <row r="555" spans="1:26" ht="15.75" customHeight="1" x14ac:dyDescent="0.2">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row>
    <row r="556" spans="1:26" ht="15.75" customHeight="1" x14ac:dyDescent="0.2">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row>
    <row r="557" spans="1:26" ht="15.75" customHeight="1" x14ac:dyDescent="0.2">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row>
    <row r="558" spans="1:26" ht="15.75" customHeight="1" x14ac:dyDescent="0.2">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row>
    <row r="559" spans="1:26" ht="15.75" customHeight="1" x14ac:dyDescent="0.2">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row>
    <row r="560" spans="1:26" ht="15.75" customHeight="1" x14ac:dyDescent="0.2">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row>
    <row r="561" spans="1:26" ht="15.75" customHeight="1" x14ac:dyDescent="0.2">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row>
    <row r="562" spans="1:26" ht="15.75"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row>
    <row r="563" spans="1:26" ht="15.75" customHeight="1" x14ac:dyDescent="0.2">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row>
    <row r="564" spans="1:26" ht="15.75" customHeight="1" x14ac:dyDescent="0.2">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row>
    <row r="565" spans="1:26" ht="15.75" customHeight="1" x14ac:dyDescent="0.2">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row>
    <row r="566" spans="1:26" ht="15.75" customHeight="1" x14ac:dyDescent="0.2">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row>
    <row r="567" spans="1:26" ht="15.75" customHeight="1" x14ac:dyDescent="0.2">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row>
    <row r="568" spans="1:26" ht="15.75" customHeight="1" x14ac:dyDescent="0.2">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row>
    <row r="569" spans="1:26" ht="15.75" customHeight="1" x14ac:dyDescent="0.2">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row>
    <row r="570" spans="1:26" ht="15.75" customHeight="1" x14ac:dyDescent="0.2">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row>
    <row r="571" spans="1:26" ht="15.75" customHeight="1" x14ac:dyDescent="0.2">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row>
    <row r="572" spans="1:26" ht="15.75" customHeight="1" x14ac:dyDescent="0.2">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row>
    <row r="573" spans="1:26" ht="15.75" customHeight="1" x14ac:dyDescent="0.2">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row>
    <row r="574" spans="1:26" ht="15.75" customHeight="1" x14ac:dyDescent="0.2">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row>
    <row r="575" spans="1:26" ht="15.75" customHeight="1" x14ac:dyDescent="0.2">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row>
    <row r="576" spans="1:26" ht="15.75" customHeight="1" x14ac:dyDescent="0.2">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row>
    <row r="577" spans="1:26" ht="15.75" customHeight="1" x14ac:dyDescent="0.2">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row>
    <row r="578" spans="1:26" ht="15.75" customHeight="1" x14ac:dyDescent="0.2">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row>
    <row r="579" spans="1:26" ht="15.75" customHeight="1" x14ac:dyDescent="0.2">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row>
    <row r="580" spans="1:26" ht="15.75" customHeight="1" x14ac:dyDescent="0.2">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row>
    <row r="581" spans="1:26" ht="15.75" customHeight="1" x14ac:dyDescent="0.2">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row>
    <row r="582" spans="1:26" ht="15.75" customHeight="1" x14ac:dyDescent="0.2">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row>
    <row r="583" spans="1:26" ht="15.75" customHeight="1" x14ac:dyDescent="0.2">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row>
    <row r="584" spans="1:26" ht="15.75" customHeight="1" x14ac:dyDescent="0.2">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row>
    <row r="585" spans="1:26" ht="15.75" customHeight="1" x14ac:dyDescent="0.2">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row>
    <row r="586" spans="1:26" ht="15.75" customHeight="1" x14ac:dyDescent="0.2">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row>
    <row r="587" spans="1:26" ht="15.75" customHeight="1" x14ac:dyDescent="0.2">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row>
    <row r="588" spans="1:26" ht="15.75" customHeight="1" x14ac:dyDescent="0.2">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row>
    <row r="589" spans="1:26" ht="15.75" customHeight="1" x14ac:dyDescent="0.2">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row>
    <row r="590" spans="1:26" ht="15.75" customHeight="1" x14ac:dyDescent="0.2">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row>
    <row r="591" spans="1:26" ht="15.75" customHeight="1" x14ac:dyDescent="0.2">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row>
    <row r="592" spans="1:26" ht="15.75" customHeight="1" x14ac:dyDescent="0.2">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row>
    <row r="593" spans="1:26" ht="15.75" customHeight="1" x14ac:dyDescent="0.2">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row>
    <row r="594" spans="1:26" ht="15.75" customHeight="1" x14ac:dyDescent="0.2">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row>
    <row r="595" spans="1:26" ht="15.75" customHeight="1" x14ac:dyDescent="0.2">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row>
    <row r="596" spans="1:26" ht="15.75" customHeight="1" x14ac:dyDescent="0.2">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row>
    <row r="597" spans="1:26" ht="15.75" customHeight="1" x14ac:dyDescent="0.2">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row>
    <row r="598" spans="1:26" ht="15.75" customHeight="1" x14ac:dyDescent="0.2">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row>
    <row r="599" spans="1:26" ht="15.75" customHeight="1" x14ac:dyDescent="0.2">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row>
    <row r="600" spans="1:26" ht="15.75" customHeight="1" x14ac:dyDescent="0.2">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row>
    <row r="601" spans="1:26" ht="15.75" customHeight="1" x14ac:dyDescent="0.2">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row>
    <row r="602" spans="1:26" ht="15.75" customHeight="1" x14ac:dyDescent="0.2">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row>
    <row r="603" spans="1:26" ht="15.75" customHeight="1" x14ac:dyDescent="0.2">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row>
    <row r="604" spans="1:26" ht="15.75" customHeight="1" x14ac:dyDescent="0.2">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row>
    <row r="605" spans="1:26" ht="15.75" customHeight="1" x14ac:dyDescent="0.2">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row>
    <row r="606" spans="1:26" ht="15.75" customHeight="1" x14ac:dyDescent="0.2">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row>
    <row r="607" spans="1:26" ht="15.75" customHeight="1" x14ac:dyDescent="0.2">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row>
    <row r="608" spans="1:26" ht="15.75" customHeight="1" x14ac:dyDescent="0.2">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row>
    <row r="609" spans="1:26" ht="15.75" customHeight="1" x14ac:dyDescent="0.2">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row>
    <row r="610" spans="1:26" ht="15.75" customHeight="1" x14ac:dyDescent="0.2">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row>
    <row r="611" spans="1:26" ht="15.75" customHeight="1" x14ac:dyDescent="0.2">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row>
    <row r="612" spans="1:26" ht="15.75" customHeight="1" x14ac:dyDescent="0.2">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row>
    <row r="613" spans="1:26" ht="15.75" customHeight="1" x14ac:dyDescent="0.2">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row>
    <row r="614" spans="1:26" ht="15.75" customHeight="1" x14ac:dyDescent="0.2">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row>
    <row r="615" spans="1:26" ht="15.75" customHeight="1" x14ac:dyDescent="0.2">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row>
    <row r="616" spans="1:26" ht="15.75" customHeight="1" x14ac:dyDescent="0.2">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row>
    <row r="617" spans="1:26" ht="15.75" customHeight="1" x14ac:dyDescent="0.2">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row>
    <row r="618" spans="1:26" ht="15.75" customHeight="1" x14ac:dyDescent="0.2">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row>
    <row r="619" spans="1:26" ht="15.75" customHeight="1" x14ac:dyDescent="0.2">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row>
    <row r="620" spans="1:26" ht="15.75" customHeight="1" x14ac:dyDescent="0.2">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row>
    <row r="621" spans="1:26" ht="15.75" customHeight="1" x14ac:dyDescent="0.2">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row>
    <row r="622" spans="1:26" ht="15.75" customHeight="1" x14ac:dyDescent="0.2">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row>
    <row r="623" spans="1:26" ht="15.75" customHeight="1" x14ac:dyDescent="0.2">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row>
    <row r="624" spans="1:26" ht="15.75" customHeight="1" x14ac:dyDescent="0.2">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row>
    <row r="625" spans="1:26" ht="15.75" customHeight="1" x14ac:dyDescent="0.2">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row>
    <row r="626" spans="1:26" ht="15.75" customHeight="1" x14ac:dyDescent="0.2">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row>
    <row r="627" spans="1:26" ht="15.75" customHeight="1" x14ac:dyDescent="0.2">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row>
    <row r="628" spans="1:26" ht="15.75" customHeight="1" x14ac:dyDescent="0.2">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row>
    <row r="629" spans="1:26" ht="15.75" customHeight="1" x14ac:dyDescent="0.2">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row>
    <row r="630" spans="1:26" ht="15.75" customHeight="1" x14ac:dyDescent="0.2">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row>
    <row r="631" spans="1:26" ht="15.75" customHeight="1" x14ac:dyDescent="0.2">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row>
    <row r="632" spans="1:26" ht="15.75" customHeight="1" x14ac:dyDescent="0.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row>
    <row r="633" spans="1:26" ht="15.75" customHeight="1" x14ac:dyDescent="0.2">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row>
    <row r="634" spans="1:26" ht="15.75" customHeight="1" x14ac:dyDescent="0.2">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row>
    <row r="635" spans="1:26" ht="15.75" customHeight="1" x14ac:dyDescent="0.2">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row>
    <row r="636" spans="1:26" ht="15.75" customHeight="1" x14ac:dyDescent="0.2">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row>
    <row r="637" spans="1:26" ht="15.75" customHeight="1" x14ac:dyDescent="0.2">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row>
    <row r="638" spans="1:26" ht="15.75" customHeight="1" x14ac:dyDescent="0.2">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row>
    <row r="639" spans="1:26" ht="15.75" customHeight="1" x14ac:dyDescent="0.2">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row>
    <row r="640" spans="1:26" ht="15.75" customHeight="1" x14ac:dyDescent="0.2">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row>
    <row r="641" spans="1:26" ht="15.75" customHeight="1" x14ac:dyDescent="0.2">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row>
    <row r="642" spans="1:26" ht="15.75" customHeight="1" x14ac:dyDescent="0.2">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row>
    <row r="643" spans="1:26" ht="15.75" customHeight="1" x14ac:dyDescent="0.2">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row>
    <row r="644" spans="1:26" ht="15.75" customHeight="1" x14ac:dyDescent="0.2">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row>
    <row r="645" spans="1:26" ht="15.75" customHeight="1" x14ac:dyDescent="0.2">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row>
    <row r="646" spans="1:26" ht="15.75" customHeight="1" x14ac:dyDescent="0.2">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row>
    <row r="647" spans="1:26" ht="15.75" customHeight="1" x14ac:dyDescent="0.2">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row>
    <row r="648" spans="1:26" ht="15.75" customHeight="1" x14ac:dyDescent="0.2">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row>
    <row r="649" spans="1:26" ht="15.7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row>
    <row r="650" spans="1:26" ht="15.75" customHeight="1" x14ac:dyDescent="0.2">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row>
    <row r="651" spans="1:26" ht="15.75" customHeight="1" x14ac:dyDescent="0.2">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row>
    <row r="652" spans="1:26" ht="15.75" customHeight="1" x14ac:dyDescent="0.2">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row>
    <row r="653" spans="1:26" ht="15.75" customHeight="1" x14ac:dyDescent="0.2">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row>
    <row r="654" spans="1:26" ht="15.75" customHeight="1" x14ac:dyDescent="0.2">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row>
    <row r="655" spans="1:26" ht="15.75" customHeight="1" x14ac:dyDescent="0.2">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row>
    <row r="656" spans="1:26" ht="15.75"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row>
    <row r="657" spans="1:26" ht="15.75" customHeight="1" x14ac:dyDescent="0.2">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row>
    <row r="658" spans="1:26" ht="15.75" customHeight="1" x14ac:dyDescent="0.2">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row>
    <row r="659" spans="1:26" ht="15.75" customHeight="1" x14ac:dyDescent="0.2">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row>
    <row r="660" spans="1:26" ht="15.75" customHeight="1" x14ac:dyDescent="0.2">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row>
    <row r="661" spans="1:26" ht="15.75" customHeight="1" x14ac:dyDescent="0.2">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row>
    <row r="662" spans="1:26" ht="15.75" customHeight="1" x14ac:dyDescent="0.2">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row>
    <row r="663" spans="1:26" ht="15.75" customHeight="1" x14ac:dyDescent="0.2">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row>
    <row r="664" spans="1:26" ht="15.75" customHeight="1" x14ac:dyDescent="0.2">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row>
    <row r="665" spans="1:26" ht="15.75" customHeight="1" x14ac:dyDescent="0.2">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row>
    <row r="666" spans="1:26" ht="15.75" customHeight="1" x14ac:dyDescent="0.2">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row>
    <row r="667" spans="1:26" ht="15.75" customHeight="1" x14ac:dyDescent="0.2">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row>
    <row r="668" spans="1:26" ht="15.75" customHeight="1" x14ac:dyDescent="0.2">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row>
    <row r="669" spans="1:26" ht="15.75" customHeight="1" x14ac:dyDescent="0.2">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row>
    <row r="670" spans="1:26" ht="15.75" customHeight="1" x14ac:dyDescent="0.2">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row>
    <row r="671" spans="1:26" ht="15.75" customHeight="1" x14ac:dyDescent="0.2">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row>
    <row r="672" spans="1:26" ht="15.75" customHeight="1" x14ac:dyDescent="0.2">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row>
    <row r="673" spans="1:26" ht="15.75" customHeight="1" x14ac:dyDescent="0.2">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row>
    <row r="674" spans="1:26" ht="15.75" customHeight="1" x14ac:dyDescent="0.2">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row>
    <row r="675" spans="1:26" ht="15.75" customHeight="1" x14ac:dyDescent="0.2">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row>
    <row r="676" spans="1:26" ht="15.75" customHeight="1" x14ac:dyDescent="0.2">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row>
    <row r="677" spans="1:26" ht="15.75" customHeight="1" x14ac:dyDescent="0.2">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row>
    <row r="678" spans="1:26" ht="15.75" customHeight="1" x14ac:dyDescent="0.2">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row>
    <row r="679" spans="1:26" ht="15.75" customHeight="1" x14ac:dyDescent="0.2">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row>
    <row r="680" spans="1:26" ht="15.75" customHeight="1" x14ac:dyDescent="0.2">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row>
    <row r="681" spans="1:26" ht="15.75" customHeight="1" x14ac:dyDescent="0.2">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row>
    <row r="682" spans="1:26" ht="15.75" customHeight="1" x14ac:dyDescent="0.2">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row>
    <row r="683" spans="1:26" ht="15.75"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row>
    <row r="684" spans="1:26" ht="15.75" customHeight="1" x14ac:dyDescent="0.2">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row>
    <row r="685" spans="1:26" ht="15.75" customHeight="1" x14ac:dyDescent="0.2">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row>
    <row r="686" spans="1:26" ht="15.75" customHeight="1" x14ac:dyDescent="0.2">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row>
    <row r="687" spans="1:26" ht="15.75" customHeight="1" x14ac:dyDescent="0.2">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row>
    <row r="688" spans="1:26" ht="15.75" customHeight="1" x14ac:dyDescent="0.2">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row>
    <row r="689" spans="1:26" ht="15.75" customHeight="1" x14ac:dyDescent="0.2">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row>
    <row r="690" spans="1:26" ht="15.75" customHeight="1" x14ac:dyDescent="0.2">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row>
    <row r="691" spans="1:26" ht="15.75" customHeight="1" x14ac:dyDescent="0.2">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row>
    <row r="692" spans="1:26" ht="15.75" customHeight="1" x14ac:dyDescent="0.2">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row>
    <row r="693" spans="1:26" ht="15.75" customHeight="1" x14ac:dyDescent="0.2">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row>
    <row r="694" spans="1:26" ht="15.75" customHeight="1" x14ac:dyDescent="0.2">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row>
    <row r="695" spans="1:26" ht="15.75" customHeight="1" x14ac:dyDescent="0.2">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row>
    <row r="696" spans="1:26" ht="15.75" customHeight="1" x14ac:dyDescent="0.2">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row>
    <row r="697" spans="1:26" ht="15.75" customHeight="1" x14ac:dyDescent="0.2">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row>
    <row r="698" spans="1:26" ht="15.75" customHeight="1" x14ac:dyDescent="0.2">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row>
    <row r="699" spans="1:26" ht="15.75" customHeight="1" x14ac:dyDescent="0.2">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row>
    <row r="700" spans="1:26" ht="15.75" customHeight="1" x14ac:dyDescent="0.2">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row>
    <row r="701" spans="1:26" ht="15.75" customHeight="1" x14ac:dyDescent="0.2">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row>
    <row r="702" spans="1:26" ht="15.75" customHeight="1" x14ac:dyDescent="0.2">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row>
    <row r="703" spans="1:26" ht="15.75" customHeight="1" x14ac:dyDescent="0.2">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row>
    <row r="704" spans="1:26" ht="15.75" customHeight="1" x14ac:dyDescent="0.2">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row>
    <row r="705" spans="1:26" ht="15.75" customHeight="1" x14ac:dyDescent="0.2">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row>
    <row r="706" spans="1:26" ht="15.75" customHeight="1" x14ac:dyDescent="0.2">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row>
    <row r="707" spans="1:26" ht="15.75" customHeight="1" x14ac:dyDescent="0.2">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row>
    <row r="708" spans="1:26" ht="15.75" customHeight="1" x14ac:dyDescent="0.2">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row>
    <row r="709" spans="1:26" ht="15.75" customHeight="1" x14ac:dyDescent="0.2">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row>
    <row r="710" spans="1:26" ht="15.75" customHeight="1" x14ac:dyDescent="0.2">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row>
    <row r="711" spans="1:26" ht="15.75" customHeight="1" x14ac:dyDescent="0.2">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row>
    <row r="712" spans="1:26" ht="15.75" customHeight="1" x14ac:dyDescent="0.2">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row>
    <row r="713" spans="1:26" ht="15.75" customHeight="1" x14ac:dyDescent="0.2">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row>
    <row r="714" spans="1:26" ht="15.75" customHeight="1" x14ac:dyDescent="0.2">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row>
    <row r="715" spans="1:26" ht="15.75" customHeight="1" x14ac:dyDescent="0.2">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row>
    <row r="716" spans="1:26" ht="15.75" customHeight="1" x14ac:dyDescent="0.2">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row>
    <row r="717" spans="1:26" ht="15.75" customHeight="1" x14ac:dyDescent="0.2">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row>
    <row r="718" spans="1:26" ht="15.75" customHeight="1" x14ac:dyDescent="0.2">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row>
    <row r="719" spans="1:26" ht="15.75" customHeight="1" x14ac:dyDescent="0.2">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row>
    <row r="720" spans="1:26" ht="15.75" customHeight="1" x14ac:dyDescent="0.2">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row>
    <row r="721" spans="1:26" ht="15.75" customHeight="1" x14ac:dyDescent="0.2">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row>
    <row r="722" spans="1:26" ht="15.75" customHeight="1" x14ac:dyDescent="0.2">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row>
    <row r="723" spans="1:26" ht="15.75" customHeight="1" x14ac:dyDescent="0.2">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row>
    <row r="724" spans="1:26" ht="15.75" customHeight="1" x14ac:dyDescent="0.2">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row>
    <row r="725" spans="1:26" ht="15.75" customHeight="1" x14ac:dyDescent="0.2">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row>
    <row r="726" spans="1:26" ht="15.75" customHeight="1" x14ac:dyDescent="0.2">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row>
    <row r="727" spans="1:26" ht="15.75" customHeight="1" x14ac:dyDescent="0.2">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row>
    <row r="728" spans="1:26" ht="15.75" customHeight="1" x14ac:dyDescent="0.2">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row>
    <row r="729" spans="1:26" ht="15.75" customHeight="1" x14ac:dyDescent="0.2">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row>
    <row r="730" spans="1:26" ht="15.75" customHeight="1" x14ac:dyDescent="0.2">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row>
    <row r="731" spans="1:26" ht="15.75" customHeight="1" x14ac:dyDescent="0.2">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row>
    <row r="732" spans="1:26" ht="15.75" customHeight="1" x14ac:dyDescent="0.2">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row>
    <row r="733" spans="1:26" ht="15.75" customHeight="1" x14ac:dyDescent="0.2">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row>
    <row r="734" spans="1:26" ht="15.75" customHeight="1" x14ac:dyDescent="0.2">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row>
    <row r="735" spans="1:26" ht="15.75" customHeight="1" x14ac:dyDescent="0.2">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row>
    <row r="736" spans="1:26" ht="15.75" customHeight="1" x14ac:dyDescent="0.2">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row>
    <row r="737" spans="1:26" ht="15.75" customHeight="1" x14ac:dyDescent="0.2">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row>
    <row r="738" spans="1:26" ht="15.75" customHeight="1" x14ac:dyDescent="0.2">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row>
    <row r="739" spans="1:26" ht="15.75" customHeight="1" x14ac:dyDescent="0.2">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row>
    <row r="740" spans="1:26" ht="15.75" customHeight="1" x14ac:dyDescent="0.2">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row>
    <row r="741" spans="1:26" ht="15.75" customHeight="1" x14ac:dyDescent="0.2">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row>
    <row r="742" spans="1:26" ht="15.75" customHeight="1" x14ac:dyDescent="0.2">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row>
    <row r="743" spans="1:26" ht="15.75" customHeight="1" x14ac:dyDescent="0.2">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row>
    <row r="744" spans="1:26" ht="15.75" customHeight="1" x14ac:dyDescent="0.2">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row>
    <row r="745" spans="1:26" ht="15.75" customHeight="1" x14ac:dyDescent="0.2">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row>
    <row r="746" spans="1:26" ht="15.75" customHeight="1" x14ac:dyDescent="0.2">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row>
    <row r="747" spans="1:26" ht="15.75" customHeight="1" x14ac:dyDescent="0.2">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row>
    <row r="748" spans="1:26" ht="15.75" customHeight="1" x14ac:dyDescent="0.2">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row>
    <row r="749" spans="1:26" ht="15.75" customHeight="1" x14ac:dyDescent="0.2">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row>
    <row r="750" spans="1:26" ht="15.75" customHeight="1" x14ac:dyDescent="0.2">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row>
    <row r="751" spans="1:26" ht="15.75" customHeight="1" x14ac:dyDescent="0.2">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row>
    <row r="752" spans="1:26" ht="15.75" customHeight="1" x14ac:dyDescent="0.2">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row>
    <row r="753" spans="1:26" ht="15.75" customHeight="1" x14ac:dyDescent="0.2">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row>
    <row r="754" spans="1:26" ht="15.75" customHeight="1" x14ac:dyDescent="0.2">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row>
    <row r="755" spans="1:26" ht="15.75" customHeight="1" x14ac:dyDescent="0.2">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row>
    <row r="756" spans="1:26" ht="15.75" customHeight="1" x14ac:dyDescent="0.2">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row>
    <row r="757" spans="1:26" ht="15.75" customHeight="1" x14ac:dyDescent="0.2">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row>
    <row r="758" spans="1:26" ht="15.75" customHeight="1" x14ac:dyDescent="0.2">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row>
    <row r="759" spans="1:26" ht="15.75" customHeight="1" x14ac:dyDescent="0.2">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row>
    <row r="760" spans="1:26" ht="15.75" customHeight="1" x14ac:dyDescent="0.2">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row>
    <row r="761" spans="1:26" ht="15.7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row>
    <row r="762" spans="1:26" ht="15.75" customHeight="1" x14ac:dyDescent="0.2">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row>
    <row r="763" spans="1:26" ht="15.75" customHeight="1" x14ac:dyDescent="0.2">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row>
    <row r="764" spans="1:26" ht="15.75" customHeight="1" x14ac:dyDescent="0.2">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row>
    <row r="765" spans="1:26" ht="15.75" customHeight="1" x14ac:dyDescent="0.2">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row>
    <row r="766" spans="1:26" ht="15.75" customHeight="1" x14ac:dyDescent="0.2">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row>
    <row r="767" spans="1:26" ht="15.75" customHeight="1" x14ac:dyDescent="0.2">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row>
    <row r="768" spans="1:26" ht="15.75" customHeight="1" x14ac:dyDescent="0.2">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row>
    <row r="769" spans="1:26" ht="15.75" customHeight="1" x14ac:dyDescent="0.2">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row>
    <row r="770" spans="1:26" ht="15.75" customHeight="1" x14ac:dyDescent="0.2">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row>
    <row r="771" spans="1:26" ht="15.75" customHeight="1" x14ac:dyDescent="0.2">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row>
    <row r="772" spans="1:26" ht="15.75" customHeight="1" x14ac:dyDescent="0.2">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row>
    <row r="773" spans="1:26" ht="15.75" customHeight="1" x14ac:dyDescent="0.2">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row>
    <row r="774" spans="1:26" ht="15.7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row>
    <row r="775" spans="1:26" ht="15.75" customHeight="1" x14ac:dyDescent="0.2">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row>
    <row r="776" spans="1:26" ht="15.75" customHeight="1" x14ac:dyDescent="0.2">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row>
    <row r="777" spans="1:26" ht="15.75" customHeight="1" x14ac:dyDescent="0.2">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row>
    <row r="778" spans="1:26" ht="15.75" customHeight="1" x14ac:dyDescent="0.2">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row>
    <row r="779" spans="1:26" ht="15.75" customHeight="1" x14ac:dyDescent="0.2">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row>
    <row r="780" spans="1:26" ht="15.75" customHeight="1" x14ac:dyDescent="0.2">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row>
    <row r="781" spans="1:26" ht="15.75" customHeight="1" x14ac:dyDescent="0.2">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row>
    <row r="782" spans="1:26" ht="15.75" customHeight="1" x14ac:dyDescent="0.2">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row>
    <row r="783" spans="1:26" ht="15.75" customHeight="1" x14ac:dyDescent="0.2">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row>
    <row r="784" spans="1:26" ht="15.75" customHeight="1" x14ac:dyDescent="0.2">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row>
    <row r="785" spans="1:26" ht="15.75" customHeight="1" x14ac:dyDescent="0.2">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row>
    <row r="786" spans="1:26" ht="15.75" customHeight="1" x14ac:dyDescent="0.2">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row>
    <row r="787" spans="1:26" ht="15.75" customHeight="1" x14ac:dyDescent="0.2">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row>
    <row r="788" spans="1:26" ht="15.75" customHeight="1" x14ac:dyDescent="0.2">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row>
    <row r="789" spans="1:26" ht="15.75" customHeight="1" x14ac:dyDescent="0.2">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row>
    <row r="790" spans="1:26" ht="15.75" customHeight="1" x14ac:dyDescent="0.2">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row>
    <row r="791" spans="1:26" ht="15.75" customHeight="1" x14ac:dyDescent="0.2">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row>
    <row r="792" spans="1:26" ht="15.75" customHeight="1" x14ac:dyDescent="0.2">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row>
    <row r="793" spans="1:26" ht="15.75" customHeight="1" x14ac:dyDescent="0.2">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row>
    <row r="794" spans="1:26" ht="15.75" customHeight="1" x14ac:dyDescent="0.2">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row>
    <row r="795" spans="1:26" ht="15.75" customHeight="1" x14ac:dyDescent="0.2">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row>
    <row r="796" spans="1:26" ht="15.75" customHeight="1" x14ac:dyDescent="0.2">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row>
    <row r="797" spans="1:26" ht="15.75" customHeight="1" x14ac:dyDescent="0.2">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row>
    <row r="798" spans="1:26" ht="15.75" customHeight="1" x14ac:dyDescent="0.2">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row>
    <row r="799" spans="1:26" ht="15.75" customHeight="1" x14ac:dyDescent="0.2">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row>
    <row r="800" spans="1:26" ht="15.75" customHeight="1" x14ac:dyDescent="0.2">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row>
    <row r="801" spans="1:26" ht="15.75" customHeight="1" x14ac:dyDescent="0.2">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row>
    <row r="802" spans="1:26" ht="15.75" customHeight="1" x14ac:dyDescent="0.2">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row>
    <row r="803" spans="1:26" ht="15.75" customHeight="1" x14ac:dyDescent="0.2">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row>
    <row r="804" spans="1:26" ht="15.75" customHeight="1" x14ac:dyDescent="0.2">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row>
    <row r="805" spans="1:26" ht="15.75" customHeight="1" x14ac:dyDescent="0.2">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row>
    <row r="806" spans="1:26" ht="15.75" customHeight="1" x14ac:dyDescent="0.2">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row>
    <row r="807" spans="1:26" ht="15.75" customHeight="1" x14ac:dyDescent="0.2">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row>
    <row r="808" spans="1:26" ht="15.75"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row>
    <row r="809" spans="1:26" ht="15.75" customHeight="1" x14ac:dyDescent="0.2">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row>
    <row r="810" spans="1:26" ht="15.75" customHeight="1" x14ac:dyDescent="0.2">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row>
    <row r="811" spans="1:26" ht="15.75" customHeight="1" x14ac:dyDescent="0.2">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row>
    <row r="812" spans="1:26" ht="15.75" customHeight="1" x14ac:dyDescent="0.2">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row>
    <row r="813" spans="1:26" ht="15.75" customHeight="1" x14ac:dyDescent="0.2">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row>
    <row r="814" spans="1:26" ht="15.75" customHeight="1" x14ac:dyDescent="0.2">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row>
    <row r="815" spans="1:26" ht="15.75" customHeight="1" x14ac:dyDescent="0.2">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row>
    <row r="816" spans="1:26" ht="15.75" customHeight="1" x14ac:dyDescent="0.2">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row>
    <row r="817" spans="1:26" ht="15.75" customHeight="1" x14ac:dyDescent="0.2">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row>
    <row r="818" spans="1:26" ht="15.75" customHeight="1" x14ac:dyDescent="0.2">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row>
    <row r="819" spans="1:26" ht="15.75" customHeight="1" x14ac:dyDescent="0.2">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row>
    <row r="820" spans="1:26" ht="15.75" customHeight="1" x14ac:dyDescent="0.2">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row>
    <row r="821" spans="1:26" ht="15.75" customHeight="1" x14ac:dyDescent="0.2">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row>
    <row r="822" spans="1:26" ht="15.75" customHeight="1" x14ac:dyDescent="0.2">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row>
    <row r="823" spans="1:26" ht="15.75" customHeight="1" x14ac:dyDescent="0.2">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row>
    <row r="824" spans="1:26" ht="15.75" customHeight="1" x14ac:dyDescent="0.2">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row>
    <row r="825" spans="1:26" ht="15.75" customHeight="1" x14ac:dyDescent="0.2">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row>
    <row r="826" spans="1:26" ht="15.75" customHeight="1" x14ac:dyDescent="0.2">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row>
    <row r="827" spans="1:26" ht="15.75" customHeight="1" x14ac:dyDescent="0.2">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row>
    <row r="828" spans="1:26" ht="15.75" customHeight="1" x14ac:dyDescent="0.2">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row>
    <row r="829" spans="1:26" ht="15.75" customHeight="1" x14ac:dyDescent="0.2">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row>
    <row r="830" spans="1:26" ht="15.75" customHeight="1" x14ac:dyDescent="0.2">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row>
    <row r="831" spans="1:26" ht="15.75" customHeight="1" x14ac:dyDescent="0.2">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row>
    <row r="832" spans="1:26" ht="15.75" customHeight="1" x14ac:dyDescent="0.2">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row>
    <row r="833" spans="1:26" ht="15.75" customHeight="1" x14ac:dyDescent="0.2">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row>
    <row r="834" spans="1:26" ht="15.75" customHeight="1" x14ac:dyDescent="0.2">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row>
    <row r="835" spans="1:26" ht="15.75" customHeight="1" x14ac:dyDescent="0.2">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row>
    <row r="836" spans="1:26" ht="15.75" customHeight="1" x14ac:dyDescent="0.2">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row>
    <row r="837" spans="1:26" ht="15.75" customHeight="1" x14ac:dyDescent="0.2">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row>
    <row r="838" spans="1:26" ht="15.75" customHeight="1" x14ac:dyDescent="0.2">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row>
    <row r="839" spans="1:26" ht="15.75" customHeight="1" x14ac:dyDescent="0.2">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row>
    <row r="840" spans="1:26" ht="15.75" customHeight="1" x14ac:dyDescent="0.2">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row>
    <row r="841" spans="1:26" ht="15.75" customHeight="1" x14ac:dyDescent="0.2">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row>
    <row r="842" spans="1:26" ht="15.75" customHeight="1" x14ac:dyDescent="0.2">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row>
    <row r="843" spans="1:26" ht="15.75" customHeight="1" x14ac:dyDescent="0.2">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row>
    <row r="844" spans="1:26" ht="15.75" customHeight="1" x14ac:dyDescent="0.2">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row>
    <row r="845" spans="1:26" ht="15.75" customHeight="1" x14ac:dyDescent="0.2">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row>
    <row r="846" spans="1:26" ht="15.75" customHeight="1" x14ac:dyDescent="0.2">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row>
    <row r="847" spans="1:26" ht="15.75" customHeight="1" x14ac:dyDescent="0.2">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row>
    <row r="848" spans="1:26" ht="15.75" customHeight="1" x14ac:dyDescent="0.2">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row>
    <row r="849" spans="1:26" ht="15.75" customHeight="1" x14ac:dyDescent="0.2">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row>
    <row r="850" spans="1:26" ht="15.75" customHeight="1" x14ac:dyDescent="0.2">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row>
    <row r="851" spans="1:26" ht="15.75" customHeight="1" x14ac:dyDescent="0.2">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row>
    <row r="852" spans="1:26" ht="15.75" customHeight="1" x14ac:dyDescent="0.2">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row>
    <row r="853" spans="1:26" ht="15.75" customHeight="1" x14ac:dyDescent="0.2">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row>
    <row r="854" spans="1:26" ht="15.75" customHeight="1" x14ac:dyDescent="0.2">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row>
    <row r="855" spans="1:26" ht="15.75" customHeight="1" x14ac:dyDescent="0.2">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row>
    <row r="856" spans="1:26" ht="15.75" customHeight="1" x14ac:dyDescent="0.2">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row>
    <row r="857" spans="1:26" ht="15.75" customHeight="1" x14ac:dyDescent="0.2">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row>
    <row r="858" spans="1:26" ht="15.75" customHeight="1" x14ac:dyDescent="0.2">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row>
    <row r="859" spans="1:26" ht="15.75" customHeight="1" x14ac:dyDescent="0.2">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row>
    <row r="860" spans="1:26" ht="15.75" customHeight="1" x14ac:dyDescent="0.2">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row>
    <row r="861" spans="1:26" ht="15.75" customHeight="1" x14ac:dyDescent="0.2">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row>
    <row r="862" spans="1:26" ht="15.75" customHeight="1" x14ac:dyDescent="0.2">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row>
    <row r="863" spans="1:26" ht="15.75" customHeight="1" x14ac:dyDescent="0.2">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row>
    <row r="864" spans="1:26" ht="15.75" customHeight="1" x14ac:dyDescent="0.2">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row>
    <row r="865" spans="1:26" ht="15.75" customHeight="1" x14ac:dyDescent="0.2">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row>
    <row r="866" spans="1:26" ht="15.75" customHeight="1" x14ac:dyDescent="0.2">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row>
    <row r="867" spans="1:26" ht="15.75" customHeight="1" x14ac:dyDescent="0.2">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row>
    <row r="868" spans="1:26" ht="15.75" customHeight="1" x14ac:dyDescent="0.2">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row>
    <row r="869" spans="1:26" ht="15.75" customHeight="1" x14ac:dyDescent="0.2">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row>
    <row r="870" spans="1:26" ht="15.75" customHeight="1" x14ac:dyDescent="0.2">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row>
    <row r="871" spans="1:26" ht="15.75" customHeight="1" x14ac:dyDescent="0.2">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row>
    <row r="872" spans="1:26" ht="15.75" customHeight="1" x14ac:dyDescent="0.2">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row>
    <row r="873" spans="1:26" ht="15.75" customHeight="1" x14ac:dyDescent="0.2">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row>
    <row r="874" spans="1:26" ht="15.75" customHeight="1" x14ac:dyDescent="0.2">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row>
    <row r="875" spans="1:26" ht="15.75" customHeight="1" x14ac:dyDescent="0.2">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row>
    <row r="876" spans="1:26" ht="15.75" customHeight="1" x14ac:dyDescent="0.2">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row>
    <row r="877" spans="1:26" ht="15.75" customHeight="1" x14ac:dyDescent="0.2">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row>
    <row r="878" spans="1:26" ht="15.75" customHeight="1" x14ac:dyDescent="0.2">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row>
    <row r="879" spans="1:26" ht="15.75" customHeight="1" x14ac:dyDescent="0.2">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row>
    <row r="880" spans="1:26" ht="15.75" customHeight="1" x14ac:dyDescent="0.2">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row>
    <row r="881" spans="1:26" ht="15.75" customHeight="1" x14ac:dyDescent="0.2">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row>
    <row r="882" spans="1:26" ht="15.75" customHeight="1" x14ac:dyDescent="0.2">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row>
    <row r="883" spans="1:26" ht="15.75" customHeight="1" x14ac:dyDescent="0.2">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row>
    <row r="884" spans="1:26" ht="15.75" customHeight="1" x14ac:dyDescent="0.2">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row>
    <row r="885" spans="1:26" ht="15.75" customHeight="1" x14ac:dyDescent="0.2">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row>
    <row r="886" spans="1:26" ht="15.75" customHeight="1" x14ac:dyDescent="0.2">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row>
    <row r="887" spans="1:26" ht="15.75" customHeight="1" x14ac:dyDescent="0.2">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row>
    <row r="888" spans="1:26" ht="15.75" customHeight="1" x14ac:dyDescent="0.2">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row>
    <row r="889" spans="1:26" ht="15.75" customHeight="1" x14ac:dyDescent="0.2">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row>
    <row r="890" spans="1:26" ht="15.75" customHeight="1" x14ac:dyDescent="0.2">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row>
    <row r="891" spans="1:26" ht="15.75" customHeight="1" x14ac:dyDescent="0.2">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row>
    <row r="892" spans="1:26" ht="15.75" customHeight="1" x14ac:dyDescent="0.2">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row>
    <row r="893" spans="1:26" ht="15.75" customHeight="1" x14ac:dyDescent="0.2">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row>
    <row r="894" spans="1:26" ht="15.75" customHeight="1" x14ac:dyDescent="0.2">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row>
    <row r="895" spans="1:26" ht="15.75" customHeight="1" x14ac:dyDescent="0.2">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row>
    <row r="896" spans="1:26" ht="15.75" customHeight="1" x14ac:dyDescent="0.2">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row>
    <row r="897" spans="1:26" ht="15.75" customHeight="1" x14ac:dyDescent="0.2">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row>
    <row r="898" spans="1:26" ht="15.75" customHeight="1" x14ac:dyDescent="0.2">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row>
    <row r="899" spans="1:26" ht="15.75" customHeight="1" x14ac:dyDescent="0.2">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row>
    <row r="900" spans="1:26" ht="15.75" customHeight="1" x14ac:dyDescent="0.2">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row>
    <row r="901" spans="1:26" ht="15.75" customHeight="1" x14ac:dyDescent="0.2">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row>
    <row r="902" spans="1:26" ht="15.75" customHeight="1" x14ac:dyDescent="0.2">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row>
    <row r="903" spans="1:26" ht="15.75" customHeight="1" x14ac:dyDescent="0.2">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row>
    <row r="904" spans="1:26" ht="15.75" customHeight="1" x14ac:dyDescent="0.2">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row>
    <row r="905" spans="1:26" ht="15.75" customHeight="1" x14ac:dyDescent="0.2">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row>
    <row r="906" spans="1:26" ht="15.75" customHeight="1" x14ac:dyDescent="0.2">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row>
    <row r="907" spans="1:26" ht="15.75" customHeight="1" x14ac:dyDescent="0.2">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row>
    <row r="908" spans="1:26" ht="15.75" customHeight="1" x14ac:dyDescent="0.2">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row>
    <row r="909" spans="1:26" ht="15.75" customHeight="1" x14ac:dyDescent="0.2">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row>
    <row r="910" spans="1:26" ht="15.75" customHeight="1" x14ac:dyDescent="0.2">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row>
    <row r="911" spans="1:26" ht="15.75" customHeight="1" x14ac:dyDescent="0.2">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row>
    <row r="912" spans="1:26" ht="15.75" customHeight="1" x14ac:dyDescent="0.2">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row>
    <row r="913" spans="1:26" ht="15.75" customHeight="1" x14ac:dyDescent="0.2">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row>
    <row r="914" spans="1:26" ht="15.75" customHeight="1" x14ac:dyDescent="0.2">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row>
    <row r="915" spans="1:26" ht="15.75" customHeight="1" x14ac:dyDescent="0.2">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row>
    <row r="916" spans="1:26" ht="15.75" customHeight="1" x14ac:dyDescent="0.2">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row>
    <row r="917" spans="1:26" ht="15.7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row>
    <row r="918" spans="1:26" ht="15.75" customHeight="1" x14ac:dyDescent="0.2">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row>
    <row r="919" spans="1:26" ht="15.75" customHeight="1" x14ac:dyDescent="0.2">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row>
    <row r="920" spans="1:26" ht="15.75" customHeight="1" x14ac:dyDescent="0.2">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row>
    <row r="921" spans="1:26" ht="15.75" customHeight="1" x14ac:dyDescent="0.2">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row>
    <row r="922" spans="1:26" ht="15.75" customHeight="1" x14ac:dyDescent="0.2">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row>
    <row r="923" spans="1:26" ht="15.75" customHeight="1" x14ac:dyDescent="0.2">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row>
    <row r="924" spans="1:26" ht="15.75" customHeight="1" x14ac:dyDescent="0.2">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row>
    <row r="925" spans="1:26" ht="15.75" customHeight="1" x14ac:dyDescent="0.2">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row>
    <row r="926" spans="1:26" ht="15.75" customHeight="1" x14ac:dyDescent="0.2">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row>
    <row r="927" spans="1:26" ht="15.75" customHeight="1" x14ac:dyDescent="0.2">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row>
    <row r="928" spans="1:26" ht="15.75" customHeight="1" x14ac:dyDescent="0.2">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row>
    <row r="929" spans="1:26" ht="15.75" customHeight="1" x14ac:dyDescent="0.2">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row>
    <row r="930" spans="1:26" ht="15.75" customHeight="1" x14ac:dyDescent="0.2">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row>
    <row r="931" spans="1:26" ht="15.75" customHeight="1" x14ac:dyDescent="0.2">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row>
    <row r="932" spans="1:26" ht="15.75" customHeight="1" x14ac:dyDescent="0.2">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row>
    <row r="933" spans="1:26" ht="15.75" customHeight="1" x14ac:dyDescent="0.2">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row>
    <row r="934" spans="1:26" ht="15.75" customHeight="1" x14ac:dyDescent="0.2">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row>
    <row r="935" spans="1:26" ht="15.75" customHeight="1" x14ac:dyDescent="0.2">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row>
    <row r="936" spans="1:26" ht="15.75" customHeight="1" x14ac:dyDescent="0.2">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row>
    <row r="937" spans="1:26" ht="15.75" customHeight="1" x14ac:dyDescent="0.2">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row>
    <row r="938" spans="1:26" ht="15.75" customHeight="1" x14ac:dyDescent="0.2">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row>
    <row r="939" spans="1:26" ht="15.75" customHeight="1" x14ac:dyDescent="0.2">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row>
    <row r="940" spans="1:26" ht="15.75" customHeight="1" x14ac:dyDescent="0.2">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row>
    <row r="941" spans="1:26" ht="15.75" customHeight="1" x14ac:dyDescent="0.2">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row>
    <row r="942" spans="1:26" ht="15.75" customHeight="1" x14ac:dyDescent="0.2">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row>
    <row r="943" spans="1:26" ht="15.75" customHeight="1" x14ac:dyDescent="0.2">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row>
    <row r="944" spans="1:26" ht="15.75" customHeight="1" x14ac:dyDescent="0.2">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row>
    <row r="945" spans="1:26" ht="15.75" customHeight="1" x14ac:dyDescent="0.2">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row>
    <row r="946" spans="1:26" ht="15.75" customHeight="1" x14ac:dyDescent="0.2">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row>
    <row r="947" spans="1:26" ht="15.75" customHeight="1" x14ac:dyDescent="0.2">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row>
    <row r="948" spans="1:26" ht="15.75" customHeight="1" x14ac:dyDescent="0.2">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row>
    <row r="949" spans="1:26" ht="15.75" customHeight="1" x14ac:dyDescent="0.2">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row>
    <row r="950" spans="1:26" ht="15.75" customHeight="1" x14ac:dyDescent="0.2">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row>
    <row r="951" spans="1:26" ht="15.75" customHeight="1" x14ac:dyDescent="0.2">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row>
    <row r="952" spans="1:26" ht="15.75" customHeight="1" x14ac:dyDescent="0.2">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row>
    <row r="953" spans="1:26" ht="15.75" customHeight="1" x14ac:dyDescent="0.2">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row>
    <row r="954" spans="1:26" ht="15.75" customHeight="1" x14ac:dyDescent="0.2">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row>
    <row r="955" spans="1:26" ht="15.75" customHeight="1" x14ac:dyDescent="0.2">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row>
    <row r="956" spans="1:26" ht="15.75" customHeight="1" x14ac:dyDescent="0.2">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row>
    <row r="957" spans="1:26" ht="15.75" customHeight="1" x14ac:dyDescent="0.2">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row>
    <row r="958" spans="1:26" ht="15.75" customHeight="1" x14ac:dyDescent="0.2">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row>
    <row r="959" spans="1:26" ht="15.75" customHeight="1" x14ac:dyDescent="0.2">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row>
    <row r="960" spans="1:26" ht="15.75" customHeight="1" x14ac:dyDescent="0.2">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row>
    <row r="961" spans="1:26" ht="15.75" customHeight="1" x14ac:dyDescent="0.2">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row>
    <row r="962" spans="1:26" ht="15.75" customHeight="1" x14ac:dyDescent="0.2">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row>
    <row r="963" spans="1:26" ht="15.75" customHeight="1" x14ac:dyDescent="0.2">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row>
    <row r="964" spans="1:26" ht="15.75" customHeight="1" x14ac:dyDescent="0.2">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row>
    <row r="965" spans="1:26" ht="15.75" customHeight="1" x14ac:dyDescent="0.2">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row>
    <row r="966" spans="1:26" ht="15.75" customHeight="1" x14ac:dyDescent="0.2">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row>
    <row r="967" spans="1:26" ht="15.75" customHeight="1" x14ac:dyDescent="0.2">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row>
    <row r="968" spans="1:26" ht="15.75" customHeight="1" x14ac:dyDescent="0.2">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row>
    <row r="969" spans="1:26" ht="15.75" customHeight="1" x14ac:dyDescent="0.2">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row>
    <row r="970" spans="1:26" ht="15.75" customHeight="1" x14ac:dyDescent="0.2">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row>
    <row r="971" spans="1:26" ht="15.75" customHeight="1" x14ac:dyDescent="0.2">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row>
    <row r="972" spans="1:26" ht="15.75" customHeight="1" x14ac:dyDescent="0.2">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row>
    <row r="973" spans="1:26" ht="15.75" customHeight="1" x14ac:dyDescent="0.2">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row>
    <row r="974" spans="1:26" ht="15.75" customHeight="1" x14ac:dyDescent="0.2">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row>
    <row r="975" spans="1:26" ht="15.75" customHeight="1" x14ac:dyDescent="0.2">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row>
    <row r="976" spans="1:26" ht="15.75" customHeight="1" x14ac:dyDescent="0.2">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row>
    <row r="977" spans="1:26" ht="15.75" customHeight="1" x14ac:dyDescent="0.2">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row>
    <row r="978" spans="1:26" ht="15.75" customHeight="1" x14ac:dyDescent="0.2">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row>
    <row r="979" spans="1:26" ht="15.75" customHeight="1" x14ac:dyDescent="0.2">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row>
    <row r="980" spans="1:26" ht="15.75" customHeight="1" x14ac:dyDescent="0.2">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row>
    <row r="981" spans="1:26" ht="15.75" customHeight="1" x14ac:dyDescent="0.2">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row>
    <row r="982" spans="1:26" ht="15.75" customHeight="1" x14ac:dyDescent="0.2">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row>
    <row r="983" spans="1:26" ht="15.75" customHeight="1" x14ac:dyDescent="0.2">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row>
    <row r="984" spans="1:26" ht="15.75" customHeight="1" x14ac:dyDescent="0.2">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row>
    <row r="985" spans="1:26" ht="15.75" customHeight="1" x14ac:dyDescent="0.2">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row>
    <row r="986" spans="1:26" ht="15.75" customHeight="1" x14ac:dyDescent="0.2">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row>
    <row r="987" spans="1:26" ht="15.75" customHeight="1" x14ac:dyDescent="0.2">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row>
    <row r="988" spans="1:26" ht="15.75" customHeight="1" x14ac:dyDescent="0.2">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row>
    <row r="989" spans="1:26" ht="15.75" customHeight="1" x14ac:dyDescent="0.2">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row>
    <row r="990" spans="1:26" ht="15.75" customHeight="1" x14ac:dyDescent="0.2">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row>
    <row r="991" spans="1:26" ht="15.75" customHeight="1" x14ac:dyDescent="0.2">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row>
    <row r="992" spans="1:26" ht="15.75" customHeight="1" x14ac:dyDescent="0.2">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row>
    <row r="993" spans="1:26" ht="15.75" customHeight="1" x14ac:dyDescent="0.2">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row>
    <row r="994" spans="1:26" ht="15.75" customHeight="1" x14ac:dyDescent="0.2">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row>
    <row r="995" spans="1:26" ht="15.75" customHeight="1" x14ac:dyDescent="0.2">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row>
  </sheetData>
  <autoFilter ref="A1:J68">
    <sortState ref="A2:J73">
      <sortCondition ref="C2"/>
    </sortState>
  </autoFilter>
  <sortState ref="A2:J67">
    <sortCondition ref="C2"/>
  </sortState>
  <pageMargins left="0.7" right="0.7" top="0.75" bottom="0.75" header="0" footer="0"/>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zoomScaleNormal="100" workbookViewId="0">
      <pane ySplit="1" topLeftCell="A2" activePane="bottomLeft" state="frozen"/>
      <selection pane="bottomLeft" activeCell="C100" sqref="C100"/>
    </sheetView>
  </sheetViews>
  <sheetFormatPr defaultColWidth="12.625" defaultRowHeight="15" customHeight="1" x14ac:dyDescent="0.2"/>
  <cols>
    <col min="1" max="1" width="4.875" style="175" customWidth="1"/>
    <col min="2" max="2" width="22.875" style="175" customWidth="1"/>
    <col min="3" max="3" width="22.5" style="175" customWidth="1"/>
    <col min="4" max="4" width="27.125" style="175" customWidth="1"/>
    <col min="5" max="5" width="36" style="175" customWidth="1"/>
    <col min="6" max="6" width="10.375" style="175" customWidth="1"/>
    <col min="7" max="7" width="9.625" style="175" customWidth="1"/>
    <col min="8" max="8" width="11" style="175" customWidth="1"/>
    <col min="9" max="9" width="8.125" style="175" customWidth="1"/>
    <col min="10" max="10" width="37" style="175" customWidth="1"/>
    <col min="11" max="11" width="28.625" style="175" customWidth="1"/>
    <col min="12" max="26" width="7.625" style="175" customWidth="1"/>
    <col min="27" max="16384" width="12.625" style="175"/>
  </cols>
  <sheetData>
    <row r="1" spans="1:26" ht="49.5" customHeight="1" x14ac:dyDescent="0.2">
      <c r="A1" s="153" t="s">
        <v>44</v>
      </c>
      <c r="B1" s="153" t="s">
        <v>45</v>
      </c>
      <c r="C1" s="153" t="s">
        <v>46</v>
      </c>
      <c r="D1" s="153" t="s">
        <v>47</v>
      </c>
      <c r="E1" s="153" t="s">
        <v>48</v>
      </c>
      <c r="F1" s="153" t="s">
        <v>49</v>
      </c>
      <c r="G1" s="153" t="s">
        <v>50</v>
      </c>
      <c r="H1" s="153" t="s">
        <v>51</v>
      </c>
      <c r="I1" s="153" t="s">
        <v>52</v>
      </c>
      <c r="J1" s="153" t="s">
        <v>53</v>
      </c>
      <c r="K1" s="208"/>
      <c r="L1" s="208"/>
      <c r="M1" s="208"/>
      <c r="N1" s="208"/>
      <c r="O1" s="208"/>
      <c r="P1" s="208"/>
      <c r="Q1" s="208"/>
      <c r="R1" s="208"/>
      <c r="S1" s="208"/>
      <c r="T1" s="208"/>
      <c r="U1" s="208"/>
      <c r="V1" s="208"/>
      <c r="W1" s="208"/>
      <c r="X1" s="208"/>
      <c r="Y1" s="208"/>
      <c r="Z1" s="208"/>
    </row>
    <row r="2" spans="1:26" ht="60" customHeight="1" x14ac:dyDescent="0.2">
      <c r="A2" s="155"/>
      <c r="B2" s="152" t="s">
        <v>6810</v>
      </c>
      <c r="C2" s="151" t="s">
        <v>6811</v>
      </c>
      <c r="D2" s="151" t="s">
        <v>6812</v>
      </c>
      <c r="E2" s="151" t="s">
        <v>6773</v>
      </c>
      <c r="F2" s="151" t="s">
        <v>6813</v>
      </c>
      <c r="G2" s="151" t="s">
        <v>2144</v>
      </c>
      <c r="H2" s="151" t="s">
        <v>2144</v>
      </c>
      <c r="I2" s="155">
        <v>11</v>
      </c>
      <c r="J2" s="151"/>
      <c r="K2" s="159"/>
      <c r="L2" s="159"/>
      <c r="M2" s="159"/>
      <c r="N2" s="159"/>
      <c r="O2" s="159"/>
      <c r="P2" s="159"/>
      <c r="Q2" s="159"/>
      <c r="R2" s="159"/>
      <c r="S2" s="159"/>
      <c r="T2" s="159"/>
      <c r="U2" s="159"/>
      <c r="V2" s="159"/>
      <c r="W2" s="159"/>
      <c r="X2" s="159"/>
      <c r="Y2" s="159"/>
      <c r="Z2" s="159"/>
    </row>
    <row r="3" spans="1:26" ht="60" customHeight="1" x14ac:dyDescent="0.2">
      <c r="A3" s="155"/>
      <c r="B3" s="152" t="s">
        <v>6820</v>
      </c>
      <c r="C3" s="151" t="s">
        <v>6821</v>
      </c>
      <c r="D3" s="151" t="s">
        <v>2586</v>
      </c>
      <c r="E3" s="151" t="s">
        <v>6822</v>
      </c>
      <c r="F3" s="151" t="s">
        <v>6823</v>
      </c>
      <c r="G3" s="151" t="s">
        <v>1594</v>
      </c>
      <c r="H3" s="151" t="s">
        <v>1595</v>
      </c>
      <c r="I3" s="155">
        <v>11</v>
      </c>
      <c r="J3" s="151"/>
      <c r="K3" s="159"/>
      <c r="L3" s="159"/>
      <c r="M3" s="159"/>
      <c r="N3" s="159"/>
      <c r="O3" s="159"/>
      <c r="P3" s="159"/>
      <c r="Q3" s="159"/>
      <c r="R3" s="159"/>
      <c r="S3" s="159"/>
      <c r="T3" s="159"/>
      <c r="U3" s="159"/>
      <c r="V3" s="159"/>
      <c r="W3" s="159"/>
      <c r="X3" s="159"/>
      <c r="Y3" s="159"/>
      <c r="Z3" s="159"/>
    </row>
    <row r="4" spans="1:26" ht="60" customHeight="1" x14ac:dyDescent="0.2">
      <c r="A4" s="155"/>
      <c r="B4" s="152" t="s">
        <v>13771</v>
      </c>
      <c r="C4" s="151" t="s">
        <v>6917</v>
      </c>
      <c r="D4" s="151" t="s">
        <v>5152</v>
      </c>
      <c r="E4" s="151" t="s">
        <v>6918</v>
      </c>
      <c r="F4" s="151" t="s">
        <v>6916</v>
      </c>
      <c r="G4" s="151" t="s">
        <v>1921</v>
      </c>
      <c r="H4" s="151" t="s">
        <v>5214</v>
      </c>
      <c r="I4" s="151" t="s">
        <v>5949</v>
      </c>
      <c r="J4" s="151"/>
      <c r="K4" s="159"/>
      <c r="L4" s="159"/>
      <c r="M4" s="159"/>
      <c r="N4" s="159"/>
      <c r="O4" s="159"/>
      <c r="P4" s="159"/>
      <c r="Q4" s="159"/>
      <c r="R4" s="159"/>
      <c r="S4" s="159"/>
      <c r="T4" s="159"/>
      <c r="U4" s="159"/>
      <c r="V4" s="159"/>
      <c r="W4" s="159"/>
      <c r="X4" s="159"/>
      <c r="Y4" s="159"/>
      <c r="Z4" s="159"/>
    </row>
    <row r="5" spans="1:26" ht="60" customHeight="1" x14ac:dyDescent="0.2">
      <c r="A5" s="155"/>
      <c r="B5" s="152" t="s">
        <v>6561</v>
      </c>
      <c r="C5" s="151" t="s">
        <v>6562</v>
      </c>
      <c r="D5" s="151" t="s">
        <v>5152</v>
      </c>
      <c r="E5" s="151" t="s">
        <v>6563</v>
      </c>
      <c r="F5" s="151" t="s">
        <v>6564</v>
      </c>
      <c r="G5" s="151" t="s">
        <v>341</v>
      </c>
      <c r="H5" s="151" t="s">
        <v>342</v>
      </c>
      <c r="I5" s="151" t="s">
        <v>5949</v>
      </c>
      <c r="J5" s="151"/>
      <c r="K5" s="159"/>
      <c r="L5" s="159"/>
      <c r="M5" s="159"/>
      <c r="N5" s="159"/>
      <c r="O5" s="159"/>
      <c r="P5" s="159"/>
      <c r="Q5" s="159"/>
      <c r="R5" s="159"/>
      <c r="S5" s="159"/>
      <c r="T5" s="159"/>
      <c r="U5" s="159"/>
      <c r="V5" s="159"/>
      <c r="W5" s="159"/>
      <c r="X5" s="159"/>
      <c r="Y5" s="159"/>
      <c r="Z5" s="159"/>
    </row>
    <row r="6" spans="1:26" ht="60" customHeight="1" x14ac:dyDescent="0.2">
      <c r="A6" s="155"/>
      <c r="B6" s="152" t="s">
        <v>5190</v>
      </c>
      <c r="C6" s="151" t="s">
        <v>5191</v>
      </c>
      <c r="D6" s="151" t="s">
        <v>5192</v>
      </c>
      <c r="E6" s="151" t="s">
        <v>623</v>
      </c>
      <c r="F6" s="151" t="s">
        <v>4111</v>
      </c>
      <c r="G6" s="151" t="s">
        <v>625</v>
      </c>
      <c r="H6" s="151" t="s">
        <v>626</v>
      </c>
      <c r="I6" s="151" t="s">
        <v>5949</v>
      </c>
      <c r="J6" s="151"/>
      <c r="K6" s="159"/>
      <c r="L6" s="159"/>
      <c r="M6" s="159"/>
      <c r="N6" s="159"/>
      <c r="O6" s="159"/>
      <c r="P6" s="159"/>
      <c r="Q6" s="159"/>
      <c r="R6" s="159"/>
      <c r="S6" s="159"/>
      <c r="T6" s="159"/>
      <c r="U6" s="159"/>
      <c r="V6" s="159"/>
      <c r="W6" s="159"/>
      <c r="X6" s="159"/>
      <c r="Y6" s="159"/>
      <c r="Z6" s="159"/>
    </row>
    <row r="7" spans="1:26" ht="60" customHeight="1" x14ac:dyDescent="0.2">
      <c r="A7" s="155"/>
      <c r="B7" s="152" t="s">
        <v>5215</v>
      </c>
      <c r="C7" s="151" t="s">
        <v>5216</v>
      </c>
      <c r="D7" s="151" t="s">
        <v>5217</v>
      </c>
      <c r="E7" s="151" t="s">
        <v>5218</v>
      </c>
      <c r="F7" s="151" t="s">
        <v>5219</v>
      </c>
      <c r="G7" s="151" t="s">
        <v>5203</v>
      </c>
      <c r="H7" s="151" t="s">
        <v>5204</v>
      </c>
      <c r="I7" s="151" t="s">
        <v>5949</v>
      </c>
      <c r="J7" s="151"/>
      <c r="K7" s="159"/>
      <c r="L7" s="159"/>
      <c r="M7" s="159"/>
      <c r="N7" s="159"/>
      <c r="O7" s="159"/>
      <c r="P7" s="159"/>
      <c r="Q7" s="159"/>
      <c r="R7" s="159"/>
      <c r="S7" s="159"/>
      <c r="T7" s="159"/>
      <c r="U7" s="159"/>
      <c r="V7" s="159"/>
      <c r="W7" s="159"/>
      <c r="X7" s="159"/>
      <c r="Y7" s="159"/>
      <c r="Z7" s="159"/>
    </row>
    <row r="8" spans="1:26" ht="60" customHeight="1" x14ac:dyDescent="0.2">
      <c r="A8" s="155"/>
      <c r="B8" s="152" t="s">
        <v>6742</v>
      </c>
      <c r="C8" s="151" t="s">
        <v>6743</v>
      </c>
      <c r="D8" s="151" t="s">
        <v>5211</v>
      </c>
      <c r="E8" s="151" t="s">
        <v>5454</v>
      </c>
      <c r="F8" s="151">
        <v>20</v>
      </c>
      <c r="G8" s="151" t="s">
        <v>5244</v>
      </c>
      <c r="H8" s="151" t="s">
        <v>5245</v>
      </c>
      <c r="I8" s="155">
        <v>11</v>
      </c>
      <c r="J8" s="151"/>
      <c r="K8" s="159"/>
      <c r="L8" s="159"/>
      <c r="M8" s="159"/>
      <c r="N8" s="159"/>
      <c r="O8" s="159"/>
      <c r="P8" s="159"/>
      <c r="Q8" s="159"/>
      <c r="R8" s="159"/>
      <c r="S8" s="159"/>
      <c r="T8" s="159"/>
      <c r="U8" s="159"/>
      <c r="V8" s="159"/>
      <c r="W8" s="159"/>
      <c r="X8" s="159"/>
      <c r="Y8" s="159"/>
      <c r="Z8" s="159"/>
    </row>
    <row r="9" spans="1:26" ht="60" customHeight="1" x14ac:dyDescent="0.2">
      <c r="A9" s="155"/>
      <c r="B9" s="152" t="s">
        <v>5246</v>
      </c>
      <c r="C9" s="151" t="s">
        <v>5247</v>
      </c>
      <c r="D9" s="151" t="s">
        <v>5211</v>
      </c>
      <c r="E9" s="151" t="s">
        <v>5248</v>
      </c>
      <c r="F9" s="151" t="s">
        <v>5249</v>
      </c>
      <c r="G9" s="151" t="s">
        <v>5250</v>
      </c>
      <c r="H9" s="151" t="s">
        <v>5251</v>
      </c>
      <c r="I9" s="163">
        <v>11</v>
      </c>
      <c r="J9" s="151"/>
      <c r="K9" s="159"/>
      <c r="L9" s="159"/>
      <c r="M9" s="159"/>
      <c r="N9" s="159"/>
      <c r="O9" s="159"/>
      <c r="P9" s="159"/>
      <c r="Q9" s="159"/>
      <c r="R9" s="159"/>
      <c r="S9" s="159"/>
      <c r="T9" s="159"/>
      <c r="U9" s="159"/>
      <c r="V9" s="159"/>
      <c r="W9" s="159"/>
      <c r="X9" s="159"/>
      <c r="Y9" s="159"/>
      <c r="Z9" s="159"/>
    </row>
    <row r="10" spans="1:26" ht="60" customHeight="1" x14ac:dyDescent="0.2">
      <c r="A10" s="155"/>
      <c r="B10" s="152" t="s">
        <v>5290</v>
      </c>
      <c r="C10" s="151" t="s">
        <v>5291</v>
      </c>
      <c r="D10" s="151" t="s">
        <v>5211</v>
      </c>
      <c r="E10" s="151" t="s">
        <v>5292</v>
      </c>
      <c r="F10" s="151" t="s">
        <v>5293</v>
      </c>
      <c r="G10" s="151" t="s">
        <v>5294</v>
      </c>
      <c r="H10" s="151" t="s">
        <v>5295</v>
      </c>
      <c r="I10" s="163">
        <v>11</v>
      </c>
      <c r="J10" s="151"/>
      <c r="K10" s="159"/>
      <c r="L10" s="159"/>
      <c r="M10" s="159"/>
      <c r="N10" s="159"/>
      <c r="O10" s="159"/>
      <c r="P10" s="159"/>
      <c r="Q10" s="159"/>
      <c r="R10" s="159"/>
      <c r="S10" s="159"/>
      <c r="T10" s="159"/>
      <c r="U10" s="159"/>
      <c r="V10" s="159"/>
      <c r="W10" s="159"/>
      <c r="X10" s="159"/>
      <c r="Y10" s="159"/>
      <c r="Z10" s="159"/>
    </row>
    <row r="11" spans="1:26" ht="60" customHeight="1" x14ac:dyDescent="0.2">
      <c r="A11" s="155"/>
      <c r="B11" s="152" t="s">
        <v>5302</v>
      </c>
      <c r="C11" s="151" t="s">
        <v>5303</v>
      </c>
      <c r="D11" s="151" t="s">
        <v>5200</v>
      </c>
      <c r="E11" s="91" t="s">
        <v>5304</v>
      </c>
      <c r="F11" s="151" t="s">
        <v>5305</v>
      </c>
      <c r="G11" s="151" t="s">
        <v>5181</v>
      </c>
      <c r="H11" s="151" t="s">
        <v>5182</v>
      </c>
      <c r="I11" s="151" t="s">
        <v>5949</v>
      </c>
      <c r="J11" s="151"/>
      <c r="K11" s="159"/>
      <c r="L11" s="159"/>
      <c r="M11" s="159"/>
      <c r="N11" s="159"/>
      <c r="O11" s="159"/>
      <c r="P11" s="159"/>
      <c r="Q11" s="159"/>
      <c r="R11" s="159"/>
      <c r="S11" s="159"/>
      <c r="T11" s="159"/>
      <c r="U11" s="159"/>
      <c r="V11" s="159"/>
      <c r="W11" s="159"/>
      <c r="X11" s="159"/>
      <c r="Y11" s="159"/>
      <c r="Z11" s="159"/>
    </row>
    <row r="12" spans="1:26" ht="60" customHeight="1" x14ac:dyDescent="0.2">
      <c r="A12" s="155"/>
      <c r="B12" s="152" t="s">
        <v>6764</v>
      </c>
      <c r="C12" s="151" t="s">
        <v>6765</v>
      </c>
      <c r="D12" s="94" t="s">
        <v>6766</v>
      </c>
      <c r="E12" s="151" t="s">
        <v>5454</v>
      </c>
      <c r="F12" s="151">
        <v>20</v>
      </c>
      <c r="G12" s="151" t="s">
        <v>5244</v>
      </c>
      <c r="H12" s="151" t="s">
        <v>5245</v>
      </c>
      <c r="I12" s="155">
        <v>11</v>
      </c>
      <c r="J12" s="151"/>
      <c r="K12" s="159"/>
      <c r="L12" s="159"/>
      <c r="M12" s="159"/>
      <c r="N12" s="159"/>
      <c r="O12" s="159"/>
      <c r="P12" s="159"/>
      <c r="Q12" s="159"/>
      <c r="R12" s="159"/>
      <c r="S12" s="159"/>
      <c r="T12" s="159"/>
      <c r="U12" s="159"/>
      <c r="V12" s="159"/>
      <c r="W12" s="159"/>
      <c r="X12" s="159"/>
      <c r="Y12" s="159"/>
      <c r="Z12" s="159"/>
    </row>
    <row r="13" spans="1:26" ht="60" customHeight="1" x14ac:dyDescent="0.2">
      <c r="A13" s="155"/>
      <c r="B13" s="152" t="s">
        <v>6814</v>
      </c>
      <c r="C13" s="151" t="s">
        <v>6815</v>
      </c>
      <c r="D13" s="151" t="s">
        <v>6816</v>
      </c>
      <c r="E13" s="151" t="s">
        <v>6817</v>
      </c>
      <c r="F13" s="151" t="s">
        <v>6818</v>
      </c>
      <c r="G13" s="151" t="s">
        <v>6725</v>
      </c>
      <c r="H13" s="151" t="s">
        <v>6726</v>
      </c>
      <c r="I13" s="155">
        <v>11</v>
      </c>
      <c r="J13" s="151"/>
      <c r="K13" s="159"/>
      <c r="L13" s="159"/>
      <c r="M13" s="159"/>
      <c r="N13" s="159"/>
      <c r="O13" s="159"/>
      <c r="P13" s="159"/>
      <c r="Q13" s="159"/>
      <c r="R13" s="159"/>
      <c r="S13" s="159"/>
      <c r="T13" s="159"/>
      <c r="U13" s="159"/>
      <c r="V13" s="159"/>
      <c r="W13" s="159"/>
      <c r="X13" s="159"/>
      <c r="Y13" s="159"/>
      <c r="Z13" s="159"/>
    </row>
    <row r="14" spans="1:26" ht="60" customHeight="1" x14ac:dyDescent="0.2">
      <c r="A14" s="155"/>
      <c r="B14" s="152" t="s">
        <v>6762</v>
      </c>
      <c r="C14" s="151" t="s">
        <v>6763</v>
      </c>
      <c r="D14" s="56" t="s">
        <v>12630</v>
      </c>
      <c r="E14" s="151" t="s">
        <v>339</v>
      </c>
      <c r="F14" s="151">
        <v>50</v>
      </c>
      <c r="G14" s="151" t="s">
        <v>341</v>
      </c>
      <c r="H14" s="151" t="s">
        <v>342</v>
      </c>
      <c r="I14" s="155">
        <v>11</v>
      </c>
      <c r="J14" s="151"/>
      <c r="K14" s="159"/>
      <c r="L14" s="159"/>
      <c r="M14" s="159"/>
      <c r="N14" s="159"/>
      <c r="O14" s="159"/>
      <c r="P14" s="159"/>
      <c r="Q14" s="159"/>
      <c r="R14" s="159"/>
      <c r="S14" s="159"/>
      <c r="T14" s="159"/>
      <c r="U14" s="159"/>
      <c r="V14" s="159"/>
      <c r="W14" s="159"/>
      <c r="X14" s="159"/>
      <c r="Y14" s="159"/>
      <c r="Z14" s="159"/>
    </row>
    <row r="15" spans="1:26" ht="60" customHeight="1" x14ac:dyDescent="0.2">
      <c r="A15" s="161"/>
      <c r="B15" s="152" t="s">
        <v>6974</v>
      </c>
      <c r="C15" s="152" t="s">
        <v>10977</v>
      </c>
      <c r="D15" s="151" t="s">
        <v>6975</v>
      </c>
      <c r="E15" s="151" t="s">
        <v>6976</v>
      </c>
      <c r="F15" s="151" t="s">
        <v>6977</v>
      </c>
      <c r="G15" s="151" t="s">
        <v>341</v>
      </c>
      <c r="H15" s="151" t="s">
        <v>342</v>
      </c>
      <c r="I15" s="151" t="s">
        <v>5949</v>
      </c>
      <c r="J15" s="151"/>
      <c r="K15" s="159"/>
      <c r="L15" s="159"/>
      <c r="M15" s="159"/>
      <c r="N15" s="159"/>
      <c r="O15" s="159"/>
      <c r="P15" s="159"/>
      <c r="Q15" s="159"/>
      <c r="R15" s="159"/>
      <c r="S15" s="159"/>
      <c r="T15" s="159"/>
      <c r="U15" s="159"/>
      <c r="V15" s="159"/>
      <c r="W15" s="159"/>
      <c r="X15" s="159"/>
      <c r="Y15" s="159"/>
      <c r="Z15" s="159"/>
    </row>
    <row r="16" spans="1:26" ht="60" customHeight="1" x14ac:dyDescent="0.2">
      <c r="A16" s="155"/>
      <c r="B16" s="152" t="s">
        <v>6931</v>
      </c>
      <c r="C16" s="151" t="s">
        <v>6932</v>
      </c>
      <c r="D16" s="151" t="s">
        <v>6928</v>
      </c>
      <c r="E16" s="151" t="s">
        <v>6929</v>
      </c>
      <c r="F16" s="151" t="s">
        <v>6933</v>
      </c>
      <c r="G16" s="151" t="s">
        <v>2040</v>
      </c>
      <c r="H16" s="151" t="s">
        <v>2041</v>
      </c>
      <c r="I16" s="151" t="s">
        <v>5949</v>
      </c>
      <c r="J16" s="151"/>
      <c r="K16" s="159"/>
      <c r="L16" s="159"/>
      <c r="M16" s="159"/>
      <c r="N16" s="159"/>
      <c r="O16" s="159"/>
      <c r="P16" s="159"/>
      <c r="Q16" s="159"/>
      <c r="R16" s="159"/>
      <c r="S16" s="159"/>
      <c r="T16" s="159"/>
      <c r="U16" s="159"/>
      <c r="V16" s="159"/>
      <c r="W16" s="159"/>
      <c r="X16" s="159"/>
      <c r="Y16" s="159"/>
      <c r="Z16" s="159"/>
    </row>
    <row r="17" spans="1:26" ht="60" customHeight="1" x14ac:dyDescent="0.2">
      <c r="A17" s="155"/>
      <c r="B17" s="152" t="s">
        <v>6888</v>
      </c>
      <c r="C17" s="151" t="s">
        <v>6889</v>
      </c>
      <c r="D17" s="151" t="s">
        <v>6886</v>
      </c>
      <c r="E17" s="151" t="s">
        <v>6890</v>
      </c>
      <c r="F17" s="151" t="s">
        <v>6891</v>
      </c>
      <c r="G17" s="151" t="s">
        <v>4392</v>
      </c>
      <c r="H17" s="151" t="s">
        <v>6892</v>
      </c>
      <c r="I17" s="151" t="s">
        <v>5949</v>
      </c>
      <c r="J17" s="151"/>
      <c r="K17" s="159"/>
      <c r="L17" s="159"/>
      <c r="M17" s="159"/>
      <c r="N17" s="159"/>
      <c r="O17" s="159"/>
      <c r="P17" s="159"/>
      <c r="Q17" s="159"/>
      <c r="R17" s="159"/>
      <c r="S17" s="159"/>
      <c r="T17" s="159"/>
      <c r="U17" s="159"/>
      <c r="V17" s="159"/>
      <c r="W17" s="159"/>
      <c r="X17" s="159"/>
      <c r="Y17" s="159"/>
      <c r="Z17" s="159"/>
    </row>
    <row r="18" spans="1:26" ht="60" customHeight="1" x14ac:dyDescent="0.2">
      <c r="A18" s="155"/>
      <c r="B18" s="152" t="s">
        <v>6926</v>
      </c>
      <c r="C18" s="151" t="s">
        <v>6927</v>
      </c>
      <c r="D18" s="151" t="s">
        <v>6928</v>
      </c>
      <c r="E18" s="151" t="s">
        <v>6929</v>
      </c>
      <c r="F18" s="151" t="s">
        <v>6930</v>
      </c>
      <c r="G18" s="151" t="s">
        <v>2040</v>
      </c>
      <c r="H18" s="151" t="s">
        <v>2041</v>
      </c>
      <c r="I18" s="151" t="s">
        <v>5949</v>
      </c>
      <c r="J18" s="151"/>
      <c r="K18" s="159"/>
      <c r="L18" s="159"/>
      <c r="M18" s="159"/>
      <c r="N18" s="159"/>
      <c r="O18" s="159"/>
      <c r="P18" s="159"/>
      <c r="Q18" s="159"/>
      <c r="R18" s="159"/>
      <c r="S18" s="159"/>
      <c r="T18" s="159"/>
      <c r="U18" s="159"/>
      <c r="V18" s="159"/>
      <c r="W18" s="159"/>
      <c r="X18" s="159"/>
      <c r="Y18" s="159"/>
      <c r="Z18" s="159"/>
    </row>
    <row r="19" spans="1:26" ht="60" customHeight="1" x14ac:dyDescent="0.2">
      <c r="A19" s="155"/>
      <c r="B19" s="152" t="s">
        <v>6824</v>
      </c>
      <c r="C19" s="151" t="s">
        <v>6825</v>
      </c>
      <c r="D19" s="151" t="s">
        <v>1747</v>
      </c>
      <c r="E19" s="151" t="s">
        <v>6826</v>
      </c>
      <c r="F19" s="151" t="s">
        <v>6827</v>
      </c>
      <c r="G19" s="151" t="s">
        <v>5244</v>
      </c>
      <c r="H19" s="151" t="s">
        <v>5245</v>
      </c>
      <c r="I19" s="151" t="s">
        <v>5949</v>
      </c>
      <c r="J19" s="151"/>
      <c r="K19" s="159"/>
      <c r="L19" s="159"/>
      <c r="M19" s="159"/>
      <c r="N19" s="159"/>
      <c r="O19" s="159"/>
      <c r="P19" s="159"/>
      <c r="Q19" s="159"/>
      <c r="R19" s="159"/>
      <c r="S19" s="159"/>
      <c r="T19" s="159"/>
      <c r="U19" s="159"/>
      <c r="V19" s="159"/>
      <c r="W19" s="159"/>
      <c r="X19" s="159"/>
      <c r="Y19" s="159"/>
      <c r="Z19" s="159"/>
    </row>
    <row r="20" spans="1:26" ht="60" customHeight="1" x14ac:dyDescent="0.2">
      <c r="A20" s="155"/>
      <c r="B20" s="152" t="s">
        <v>6848</v>
      </c>
      <c r="C20" s="151" t="s">
        <v>6849</v>
      </c>
      <c r="D20" s="151" t="s">
        <v>1747</v>
      </c>
      <c r="E20" s="151" t="s">
        <v>6784</v>
      </c>
      <c r="F20" s="151" t="s">
        <v>6823</v>
      </c>
      <c r="G20" s="151" t="s">
        <v>6785</v>
      </c>
      <c r="H20" s="151" t="s">
        <v>6786</v>
      </c>
      <c r="I20" s="151" t="s">
        <v>5949</v>
      </c>
      <c r="J20" s="151"/>
      <c r="K20" s="159"/>
      <c r="L20" s="159"/>
      <c r="M20" s="159"/>
      <c r="N20" s="159"/>
      <c r="O20" s="159"/>
      <c r="P20" s="159"/>
      <c r="Q20" s="159"/>
      <c r="R20" s="159"/>
      <c r="S20" s="159"/>
      <c r="T20" s="159"/>
      <c r="U20" s="159"/>
      <c r="V20" s="159"/>
      <c r="W20" s="159"/>
      <c r="X20" s="159"/>
      <c r="Y20" s="159"/>
      <c r="Z20" s="159"/>
    </row>
    <row r="21" spans="1:26" ht="60" customHeight="1" x14ac:dyDescent="0.2">
      <c r="A21" s="155"/>
      <c r="B21" s="152" t="s">
        <v>6828</v>
      </c>
      <c r="C21" s="151" t="s">
        <v>6829</v>
      </c>
      <c r="D21" s="151" t="s">
        <v>1747</v>
      </c>
      <c r="E21" s="151" t="s">
        <v>6830</v>
      </c>
      <c r="F21" s="151" t="s">
        <v>6831</v>
      </c>
      <c r="G21" s="151" t="s">
        <v>2040</v>
      </c>
      <c r="H21" s="151" t="s">
        <v>2041</v>
      </c>
      <c r="I21" s="155">
        <v>11</v>
      </c>
      <c r="J21" s="151"/>
      <c r="K21" s="159"/>
      <c r="L21" s="159"/>
      <c r="M21" s="159"/>
      <c r="N21" s="159"/>
      <c r="O21" s="159"/>
      <c r="P21" s="159"/>
      <c r="Q21" s="159"/>
      <c r="R21" s="159"/>
      <c r="S21" s="159"/>
      <c r="T21" s="159"/>
      <c r="U21" s="159"/>
      <c r="V21" s="159"/>
      <c r="W21" s="159"/>
      <c r="X21" s="159"/>
      <c r="Y21" s="159"/>
      <c r="Z21" s="159"/>
    </row>
    <row r="22" spans="1:26" ht="60" customHeight="1" x14ac:dyDescent="0.2">
      <c r="A22" s="155"/>
      <c r="B22" s="152" t="s">
        <v>6919</v>
      </c>
      <c r="C22" s="151" t="s">
        <v>6920</v>
      </c>
      <c r="D22" s="151" t="s">
        <v>6899</v>
      </c>
      <c r="E22" s="94" t="s">
        <v>6915</v>
      </c>
      <c r="F22" s="151" t="s">
        <v>2864</v>
      </c>
      <c r="G22" s="151" t="s">
        <v>2144</v>
      </c>
      <c r="H22" s="151" t="s">
        <v>5214</v>
      </c>
      <c r="I22" s="151" t="s">
        <v>5949</v>
      </c>
      <c r="J22" s="151"/>
      <c r="K22" s="159"/>
      <c r="L22" s="159"/>
      <c r="M22" s="159"/>
      <c r="N22" s="159"/>
      <c r="O22" s="159"/>
      <c r="P22" s="159"/>
      <c r="Q22" s="159"/>
      <c r="R22" s="159"/>
      <c r="S22" s="159"/>
      <c r="T22" s="159"/>
      <c r="U22" s="159"/>
      <c r="V22" s="159"/>
      <c r="W22" s="159"/>
      <c r="X22" s="159"/>
      <c r="Y22" s="159"/>
      <c r="Z22" s="159"/>
    </row>
    <row r="23" spans="1:26" ht="60" customHeight="1" x14ac:dyDescent="0.2">
      <c r="A23" s="155"/>
      <c r="B23" s="152" t="s">
        <v>1745</v>
      </c>
      <c r="C23" s="151" t="s">
        <v>1746</v>
      </c>
      <c r="D23" s="151" t="s">
        <v>1747</v>
      </c>
      <c r="E23" s="151" t="s">
        <v>1748</v>
      </c>
      <c r="F23" s="151" t="s">
        <v>1749</v>
      </c>
      <c r="G23" s="151" t="s">
        <v>1594</v>
      </c>
      <c r="H23" s="151" t="s">
        <v>1595</v>
      </c>
      <c r="I23" s="151" t="s">
        <v>5949</v>
      </c>
      <c r="J23" s="151"/>
      <c r="K23" s="159"/>
      <c r="L23" s="159"/>
      <c r="M23" s="159"/>
      <c r="N23" s="159"/>
      <c r="O23" s="159"/>
      <c r="P23" s="159"/>
      <c r="Q23" s="159"/>
      <c r="R23" s="159"/>
      <c r="S23" s="159"/>
      <c r="T23" s="159"/>
      <c r="U23" s="159"/>
      <c r="V23" s="159"/>
      <c r="W23" s="159"/>
      <c r="X23" s="159"/>
      <c r="Y23" s="159"/>
      <c r="Z23" s="159"/>
    </row>
    <row r="24" spans="1:26" ht="30" x14ac:dyDescent="0.2">
      <c r="A24" s="155"/>
      <c r="B24" s="152" t="s">
        <v>6759</v>
      </c>
      <c r="C24" s="151" t="s">
        <v>6760</v>
      </c>
      <c r="D24" s="151" t="s">
        <v>6761</v>
      </c>
      <c r="E24" s="151" t="s">
        <v>2039</v>
      </c>
      <c r="F24" s="151">
        <v>96</v>
      </c>
      <c r="G24" s="151" t="s">
        <v>2040</v>
      </c>
      <c r="H24" s="151" t="s">
        <v>2041</v>
      </c>
      <c r="I24" s="155">
        <v>11</v>
      </c>
      <c r="J24" s="151"/>
      <c r="K24" s="159"/>
      <c r="L24" s="159"/>
      <c r="M24" s="159"/>
      <c r="N24" s="159"/>
      <c r="O24" s="159"/>
      <c r="P24" s="159"/>
      <c r="Q24" s="159"/>
      <c r="R24" s="159"/>
      <c r="S24" s="159"/>
      <c r="T24" s="159"/>
      <c r="U24" s="159"/>
      <c r="V24" s="159"/>
      <c r="W24" s="159"/>
      <c r="X24" s="159"/>
      <c r="Y24" s="159"/>
      <c r="Z24" s="159"/>
    </row>
    <row r="25" spans="1:26" ht="60" customHeight="1" x14ac:dyDescent="0.2">
      <c r="A25" s="155"/>
      <c r="B25" s="152" t="s">
        <v>6968</v>
      </c>
      <c r="C25" s="151" t="s">
        <v>6744</v>
      </c>
      <c r="D25" s="59" t="s">
        <v>6969</v>
      </c>
      <c r="E25" s="151" t="s">
        <v>6970</v>
      </c>
      <c r="F25" s="151" t="s">
        <v>6971</v>
      </c>
      <c r="G25" s="151" t="s">
        <v>6972</v>
      </c>
      <c r="H25" s="151" t="s">
        <v>6973</v>
      </c>
      <c r="I25" s="151" t="s">
        <v>5949</v>
      </c>
      <c r="J25" s="151"/>
      <c r="K25" s="159"/>
      <c r="L25" s="159"/>
      <c r="M25" s="159"/>
      <c r="N25" s="159"/>
      <c r="O25" s="159"/>
      <c r="P25" s="159"/>
      <c r="Q25" s="159"/>
      <c r="R25" s="159"/>
      <c r="S25" s="159"/>
      <c r="T25" s="159"/>
      <c r="U25" s="159"/>
      <c r="V25" s="159"/>
      <c r="W25" s="159"/>
      <c r="X25" s="159"/>
      <c r="Y25" s="159"/>
      <c r="Z25" s="159"/>
    </row>
    <row r="26" spans="1:26" ht="60" customHeight="1" x14ac:dyDescent="0.2">
      <c r="A26" s="155"/>
      <c r="B26" s="152" t="s">
        <v>6893</v>
      </c>
      <c r="C26" s="151" t="s">
        <v>6894</v>
      </c>
      <c r="D26" s="151" t="s">
        <v>6895</v>
      </c>
      <c r="E26" s="151" t="s">
        <v>3288</v>
      </c>
      <c r="F26" s="151" t="s">
        <v>6896</v>
      </c>
      <c r="G26" s="151" t="s">
        <v>2531</v>
      </c>
      <c r="H26" s="151" t="s">
        <v>2532</v>
      </c>
      <c r="I26" s="151" t="s">
        <v>5949</v>
      </c>
      <c r="J26" s="151"/>
      <c r="K26" s="159"/>
      <c r="L26" s="159"/>
      <c r="M26" s="159"/>
      <c r="N26" s="159"/>
      <c r="O26" s="159"/>
      <c r="P26" s="159"/>
      <c r="Q26" s="159"/>
      <c r="R26" s="159"/>
      <c r="S26" s="159"/>
      <c r="T26" s="159"/>
      <c r="U26" s="159"/>
      <c r="V26" s="159"/>
      <c r="W26" s="159"/>
      <c r="X26" s="159"/>
      <c r="Y26" s="159"/>
      <c r="Z26" s="159"/>
    </row>
    <row r="27" spans="1:26" ht="30" x14ac:dyDescent="0.2">
      <c r="A27" s="155"/>
      <c r="B27" s="152" t="s">
        <v>13275</v>
      </c>
      <c r="C27" s="151" t="s">
        <v>6880</v>
      </c>
      <c r="D27" s="151" t="s">
        <v>393</v>
      </c>
      <c r="E27" s="151" t="s">
        <v>6881</v>
      </c>
      <c r="F27" s="151" t="s">
        <v>6882</v>
      </c>
      <c r="G27" s="151" t="s">
        <v>6883</v>
      </c>
      <c r="H27" s="151" t="s">
        <v>5214</v>
      </c>
      <c r="I27" s="151" t="s">
        <v>5949</v>
      </c>
      <c r="J27" s="151"/>
      <c r="K27" s="159"/>
      <c r="L27" s="159"/>
      <c r="M27" s="159"/>
      <c r="N27" s="159"/>
      <c r="O27" s="159"/>
      <c r="P27" s="159"/>
      <c r="Q27" s="159"/>
      <c r="R27" s="159"/>
      <c r="S27" s="159"/>
      <c r="T27" s="159"/>
      <c r="U27" s="159"/>
      <c r="V27" s="159"/>
      <c r="W27" s="159"/>
      <c r="X27" s="159"/>
      <c r="Y27" s="159"/>
      <c r="Z27" s="159"/>
    </row>
    <row r="28" spans="1:26" ht="60" customHeight="1" x14ac:dyDescent="0.2">
      <c r="A28" s="155"/>
      <c r="B28" s="152" t="s">
        <v>6884</v>
      </c>
      <c r="C28" s="151" t="s">
        <v>6885</v>
      </c>
      <c r="D28" s="151" t="s">
        <v>6886</v>
      </c>
      <c r="E28" s="151" t="s">
        <v>6887</v>
      </c>
      <c r="F28" s="151" t="s">
        <v>1355</v>
      </c>
      <c r="G28" s="151" t="s">
        <v>6730</v>
      </c>
      <c r="H28" s="151" t="s">
        <v>6731</v>
      </c>
      <c r="I28" s="151" t="s">
        <v>5949</v>
      </c>
      <c r="J28" s="151"/>
      <c r="K28" s="159"/>
      <c r="L28" s="159"/>
      <c r="M28" s="159"/>
      <c r="N28" s="159"/>
      <c r="O28" s="159"/>
      <c r="P28" s="159"/>
      <c r="Q28" s="159"/>
      <c r="R28" s="159"/>
      <c r="S28" s="159"/>
      <c r="T28" s="159"/>
      <c r="U28" s="159"/>
      <c r="V28" s="159"/>
      <c r="W28" s="159"/>
      <c r="X28" s="159"/>
      <c r="Y28" s="159"/>
      <c r="Z28" s="159"/>
    </row>
    <row r="29" spans="1:26" ht="60" customHeight="1" x14ac:dyDescent="0.2">
      <c r="A29" s="155"/>
      <c r="B29" s="152" t="s">
        <v>6958</v>
      </c>
      <c r="C29" s="151" t="s">
        <v>6959</v>
      </c>
      <c r="D29" s="151" t="s">
        <v>1747</v>
      </c>
      <c r="E29" s="151" t="s">
        <v>6960</v>
      </c>
      <c r="F29" s="151" t="s">
        <v>6955</v>
      </c>
      <c r="G29" s="151" t="s">
        <v>6961</v>
      </c>
      <c r="H29" s="151" t="s">
        <v>6961</v>
      </c>
      <c r="I29" s="151" t="s">
        <v>5949</v>
      </c>
      <c r="J29" s="151"/>
      <c r="K29" s="159"/>
      <c r="L29" s="159"/>
      <c r="M29" s="159"/>
      <c r="N29" s="159"/>
      <c r="O29" s="159"/>
      <c r="P29" s="159"/>
      <c r="Q29" s="159"/>
      <c r="R29" s="159"/>
      <c r="S29" s="159"/>
      <c r="T29" s="159"/>
      <c r="U29" s="159"/>
      <c r="V29" s="159"/>
      <c r="W29" s="159"/>
      <c r="X29" s="159"/>
      <c r="Y29" s="159"/>
      <c r="Z29" s="159"/>
    </row>
    <row r="30" spans="1:26" ht="60" customHeight="1" x14ac:dyDescent="0.2">
      <c r="A30" s="155"/>
      <c r="B30" s="152" t="s">
        <v>6777</v>
      </c>
      <c r="C30" s="151" t="s">
        <v>6778</v>
      </c>
      <c r="D30" s="151" t="s">
        <v>6779</v>
      </c>
      <c r="E30" s="151" t="s">
        <v>6780</v>
      </c>
      <c r="F30" s="151" t="s">
        <v>6781</v>
      </c>
      <c r="G30" s="151" t="s">
        <v>2596</v>
      </c>
      <c r="H30" s="151" t="s">
        <v>2597</v>
      </c>
      <c r="I30" s="163">
        <v>11</v>
      </c>
      <c r="J30" s="151"/>
      <c r="K30" s="159"/>
      <c r="L30" s="159"/>
      <c r="M30" s="159"/>
      <c r="N30" s="159"/>
      <c r="O30" s="159"/>
      <c r="P30" s="159"/>
      <c r="Q30" s="159"/>
      <c r="R30" s="159"/>
      <c r="S30" s="159"/>
      <c r="T30" s="159"/>
      <c r="U30" s="159"/>
      <c r="V30" s="159"/>
      <c r="W30" s="159"/>
      <c r="X30" s="159"/>
      <c r="Y30" s="159"/>
      <c r="Z30" s="159"/>
    </row>
    <row r="31" spans="1:26" ht="60" customHeight="1" x14ac:dyDescent="0.2">
      <c r="A31" s="155"/>
      <c r="B31" s="152" t="s">
        <v>6860</v>
      </c>
      <c r="C31" s="151" t="s">
        <v>6861</v>
      </c>
      <c r="D31" s="151" t="s">
        <v>1747</v>
      </c>
      <c r="E31" s="151" t="s">
        <v>6862</v>
      </c>
      <c r="F31" s="151" t="s">
        <v>6863</v>
      </c>
      <c r="G31" s="151" t="s">
        <v>4664</v>
      </c>
      <c r="H31" s="151" t="s">
        <v>4665</v>
      </c>
      <c r="I31" s="151" t="s">
        <v>5949</v>
      </c>
      <c r="J31" s="151"/>
      <c r="K31" s="159"/>
      <c r="L31" s="159"/>
      <c r="M31" s="159"/>
      <c r="N31" s="159"/>
      <c r="O31" s="159"/>
      <c r="P31" s="159"/>
      <c r="Q31" s="159"/>
      <c r="R31" s="159"/>
      <c r="S31" s="159"/>
      <c r="T31" s="159"/>
      <c r="U31" s="159"/>
      <c r="V31" s="159"/>
      <c r="W31" s="159"/>
      <c r="X31" s="159"/>
      <c r="Y31" s="159"/>
      <c r="Z31" s="159"/>
    </row>
    <row r="32" spans="1:26" ht="60" customHeight="1" x14ac:dyDescent="0.2">
      <c r="A32" s="155"/>
      <c r="B32" s="152" t="s">
        <v>6864</v>
      </c>
      <c r="C32" s="151" t="s">
        <v>6865</v>
      </c>
      <c r="D32" s="151" t="s">
        <v>1747</v>
      </c>
      <c r="E32" s="151" t="s">
        <v>6862</v>
      </c>
      <c r="F32" s="151" t="s">
        <v>6866</v>
      </c>
      <c r="G32" s="151" t="s">
        <v>4664</v>
      </c>
      <c r="H32" s="151" t="s">
        <v>4665</v>
      </c>
      <c r="I32" s="151" t="s">
        <v>5949</v>
      </c>
      <c r="J32" s="151"/>
      <c r="K32" s="159"/>
      <c r="L32" s="159"/>
      <c r="M32" s="159"/>
      <c r="N32" s="159"/>
      <c r="O32" s="159"/>
      <c r="P32" s="159"/>
      <c r="Q32" s="159"/>
      <c r="R32" s="159"/>
      <c r="S32" s="159"/>
      <c r="T32" s="159"/>
      <c r="U32" s="159"/>
      <c r="V32" s="159"/>
      <c r="W32" s="159"/>
      <c r="X32" s="159"/>
      <c r="Y32" s="159"/>
      <c r="Z32" s="159"/>
    </row>
    <row r="33" spans="1:26" ht="60" customHeight="1" x14ac:dyDescent="0.2">
      <c r="A33" s="155"/>
      <c r="B33" s="152" t="s">
        <v>6767</v>
      </c>
      <c r="C33" s="151" t="s">
        <v>6768</v>
      </c>
      <c r="D33" s="151" t="s">
        <v>6769</v>
      </c>
      <c r="E33" s="151" t="s">
        <v>6770</v>
      </c>
      <c r="F33" s="151">
        <v>20</v>
      </c>
      <c r="G33" s="151" t="s">
        <v>5244</v>
      </c>
      <c r="H33" s="151" t="s">
        <v>5245</v>
      </c>
      <c r="I33" s="155">
        <v>11</v>
      </c>
      <c r="J33" s="151"/>
      <c r="K33" s="159"/>
      <c r="L33" s="159"/>
      <c r="M33" s="159"/>
      <c r="N33" s="159"/>
      <c r="O33" s="159"/>
      <c r="P33" s="159"/>
      <c r="Q33" s="159"/>
      <c r="R33" s="159"/>
      <c r="S33" s="159"/>
      <c r="T33" s="159"/>
      <c r="U33" s="159"/>
      <c r="V33" s="159"/>
      <c r="W33" s="159"/>
      <c r="X33" s="159"/>
      <c r="Y33" s="159"/>
      <c r="Z33" s="159"/>
    </row>
    <row r="34" spans="1:26" ht="30" x14ac:dyDescent="0.2">
      <c r="A34" s="155"/>
      <c r="B34" s="152" t="s">
        <v>6978</v>
      </c>
      <c r="C34" s="151" t="s">
        <v>6979</v>
      </c>
      <c r="D34" s="151" t="s">
        <v>1747</v>
      </c>
      <c r="E34" s="151" t="s">
        <v>6980</v>
      </c>
      <c r="F34" s="151" t="s">
        <v>1346</v>
      </c>
      <c r="G34" s="151" t="s">
        <v>2144</v>
      </c>
      <c r="H34" s="151" t="s">
        <v>2144</v>
      </c>
      <c r="I34" s="151" t="s">
        <v>5949</v>
      </c>
      <c r="J34" s="151"/>
      <c r="K34" s="159"/>
      <c r="L34" s="159"/>
      <c r="M34" s="159"/>
      <c r="N34" s="159"/>
      <c r="O34" s="159"/>
      <c r="P34" s="159"/>
      <c r="Q34" s="159"/>
      <c r="R34" s="159"/>
      <c r="S34" s="159"/>
      <c r="T34" s="159"/>
      <c r="U34" s="159"/>
      <c r="V34" s="159"/>
      <c r="W34" s="159"/>
      <c r="X34" s="159"/>
      <c r="Y34" s="159"/>
      <c r="Z34" s="159"/>
    </row>
    <row r="35" spans="1:26" ht="60" x14ac:dyDescent="0.2">
      <c r="A35" s="155"/>
      <c r="B35" s="152" t="s">
        <v>6897</v>
      </c>
      <c r="C35" s="151" t="s">
        <v>6898</v>
      </c>
      <c r="D35" s="151" t="s">
        <v>1747</v>
      </c>
      <c r="E35" s="151" t="s">
        <v>6900</v>
      </c>
      <c r="F35" s="151" t="s">
        <v>12773</v>
      </c>
      <c r="G35" s="151" t="s">
        <v>6901</v>
      </c>
      <c r="H35" s="151" t="s">
        <v>6902</v>
      </c>
      <c r="I35" s="151" t="s">
        <v>5949</v>
      </c>
      <c r="J35" s="151"/>
      <c r="K35" s="159"/>
      <c r="L35" s="159"/>
      <c r="M35" s="159"/>
      <c r="N35" s="159"/>
      <c r="O35" s="159"/>
      <c r="P35" s="159"/>
      <c r="Q35" s="159"/>
      <c r="R35" s="159"/>
      <c r="S35" s="159"/>
      <c r="T35" s="159"/>
      <c r="U35" s="159"/>
      <c r="V35" s="159"/>
      <c r="W35" s="159"/>
      <c r="X35" s="159"/>
      <c r="Y35" s="159"/>
      <c r="Z35" s="159"/>
    </row>
    <row r="36" spans="1:26" ht="105" x14ac:dyDescent="0.2">
      <c r="A36" s="155"/>
      <c r="B36" s="152" t="s">
        <v>5419</v>
      </c>
      <c r="C36" s="151" t="s">
        <v>2627</v>
      </c>
      <c r="D36" s="151" t="s">
        <v>10166</v>
      </c>
      <c r="E36" s="151" t="s">
        <v>2628</v>
      </c>
      <c r="F36" s="151" t="s">
        <v>2629</v>
      </c>
      <c r="G36" s="151" t="s">
        <v>2144</v>
      </c>
      <c r="H36" s="151" t="s">
        <v>2144</v>
      </c>
      <c r="I36" s="151" t="s">
        <v>5949</v>
      </c>
      <c r="J36" s="151"/>
      <c r="K36" s="159"/>
      <c r="L36" s="159"/>
      <c r="M36" s="159"/>
      <c r="N36" s="159"/>
      <c r="O36" s="159"/>
      <c r="P36" s="159"/>
      <c r="Q36" s="159"/>
      <c r="R36" s="159"/>
      <c r="S36" s="159"/>
      <c r="T36" s="159"/>
      <c r="U36" s="159"/>
      <c r="V36" s="159"/>
      <c r="W36" s="159"/>
      <c r="X36" s="159"/>
      <c r="Y36" s="159"/>
      <c r="Z36" s="159"/>
    </row>
    <row r="37" spans="1:26" ht="60" customHeight="1" x14ac:dyDescent="0.2">
      <c r="A37" s="155"/>
      <c r="B37" s="152" t="s">
        <v>5426</v>
      </c>
      <c r="C37" s="151" t="s">
        <v>5427</v>
      </c>
      <c r="D37" s="151" t="s">
        <v>5428</v>
      </c>
      <c r="E37" s="151" t="s">
        <v>5429</v>
      </c>
      <c r="F37" s="151" t="s">
        <v>5430</v>
      </c>
      <c r="G37" s="151" t="s">
        <v>2635</v>
      </c>
      <c r="H37" s="151" t="s">
        <v>2636</v>
      </c>
      <c r="I37" s="163">
        <v>11</v>
      </c>
      <c r="J37" s="151"/>
      <c r="K37" s="159"/>
      <c r="L37" s="159"/>
      <c r="M37" s="159"/>
      <c r="N37" s="159"/>
      <c r="O37" s="159"/>
      <c r="P37" s="159"/>
      <c r="Q37" s="159"/>
      <c r="R37" s="159"/>
      <c r="S37" s="159"/>
      <c r="T37" s="159"/>
      <c r="U37" s="159"/>
      <c r="V37" s="159"/>
      <c r="W37" s="159"/>
      <c r="X37" s="159"/>
      <c r="Y37" s="159"/>
      <c r="Z37" s="159"/>
    </row>
    <row r="38" spans="1:26" ht="60" customHeight="1" x14ac:dyDescent="0.2">
      <c r="A38" s="155"/>
      <c r="B38" s="64" t="s">
        <v>14370</v>
      </c>
      <c r="C38" s="151" t="s">
        <v>6925</v>
      </c>
      <c r="D38" s="94" t="s">
        <v>6923</v>
      </c>
      <c r="E38" s="151" t="s">
        <v>6924</v>
      </c>
      <c r="F38" s="151" t="s">
        <v>1350</v>
      </c>
      <c r="G38" s="151" t="s">
        <v>5244</v>
      </c>
      <c r="H38" s="151" t="s">
        <v>5245</v>
      </c>
      <c r="I38" s="151" t="s">
        <v>5949</v>
      </c>
      <c r="J38" s="151"/>
      <c r="K38" s="159"/>
      <c r="L38" s="159"/>
      <c r="M38" s="159"/>
      <c r="N38" s="159"/>
      <c r="O38" s="159"/>
      <c r="P38" s="159"/>
      <c r="Q38" s="159"/>
      <c r="R38" s="159"/>
      <c r="S38" s="159"/>
      <c r="T38" s="159"/>
      <c r="U38" s="159"/>
      <c r="V38" s="159"/>
      <c r="W38" s="159"/>
      <c r="X38" s="159"/>
      <c r="Y38" s="159"/>
      <c r="Z38" s="159"/>
    </row>
    <row r="39" spans="1:26" ht="60" customHeight="1" x14ac:dyDescent="0.2">
      <c r="A39" s="155"/>
      <c r="B39" s="64" t="s">
        <v>14371</v>
      </c>
      <c r="C39" s="151" t="s">
        <v>6922</v>
      </c>
      <c r="D39" s="94" t="s">
        <v>6923</v>
      </c>
      <c r="E39" s="151" t="s">
        <v>6924</v>
      </c>
      <c r="F39" s="151" t="s">
        <v>1350</v>
      </c>
      <c r="G39" s="151" t="s">
        <v>5244</v>
      </c>
      <c r="H39" s="151" t="s">
        <v>5245</v>
      </c>
      <c r="I39" s="151" t="s">
        <v>5949</v>
      </c>
      <c r="J39" s="151"/>
      <c r="K39" s="159"/>
      <c r="L39" s="159"/>
      <c r="M39" s="159"/>
      <c r="N39" s="159"/>
      <c r="O39" s="159"/>
      <c r="P39" s="159"/>
      <c r="Q39" s="159"/>
      <c r="R39" s="159"/>
      <c r="S39" s="159"/>
      <c r="T39" s="159"/>
      <c r="U39" s="159"/>
      <c r="V39" s="159"/>
      <c r="W39" s="159"/>
      <c r="X39" s="159"/>
      <c r="Y39" s="159"/>
      <c r="Z39" s="159"/>
    </row>
    <row r="40" spans="1:26" ht="60" customHeight="1" x14ac:dyDescent="0.2">
      <c r="A40" s="155"/>
      <c r="B40" s="152" t="s">
        <v>6732</v>
      </c>
      <c r="C40" s="151" t="s">
        <v>6733</v>
      </c>
      <c r="D40" s="151" t="s">
        <v>6734</v>
      </c>
      <c r="E40" s="151" t="s">
        <v>6735</v>
      </c>
      <c r="F40" s="151" t="s">
        <v>6033</v>
      </c>
      <c r="G40" s="151" t="s">
        <v>6725</v>
      </c>
      <c r="H40" s="151" t="s">
        <v>6726</v>
      </c>
      <c r="I40" s="163">
        <v>11</v>
      </c>
      <c r="J40" s="151"/>
      <c r="K40" s="159"/>
      <c r="L40" s="159"/>
      <c r="M40" s="159"/>
      <c r="N40" s="159"/>
      <c r="O40" s="159"/>
      <c r="P40" s="159"/>
      <c r="Q40" s="159"/>
      <c r="R40" s="159"/>
      <c r="S40" s="159"/>
      <c r="T40" s="159"/>
      <c r="U40" s="159"/>
      <c r="V40" s="159"/>
      <c r="W40" s="159"/>
      <c r="X40" s="159"/>
      <c r="Y40" s="159"/>
      <c r="Z40" s="159"/>
    </row>
    <row r="41" spans="1:26" ht="60" customHeight="1" x14ac:dyDescent="0.2">
      <c r="A41" s="155"/>
      <c r="B41" s="152" t="s">
        <v>6913</v>
      </c>
      <c r="C41" s="151" t="s">
        <v>6914</v>
      </c>
      <c r="D41" s="151" t="s">
        <v>11282</v>
      </c>
      <c r="E41" s="151" t="s">
        <v>6915</v>
      </c>
      <c r="F41" s="151" t="s">
        <v>6916</v>
      </c>
      <c r="G41" s="151" t="s">
        <v>2144</v>
      </c>
      <c r="H41" s="151" t="s">
        <v>5214</v>
      </c>
      <c r="I41" s="151" t="s">
        <v>5949</v>
      </c>
      <c r="J41" s="151"/>
      <c r="K41" s="159"/>
      <c r="L41" s="159"/>
      <c r="M41" s="159"/>
      <c r="N41" s="159"/>
      <c r="O41" s="159"/>
      <c r="P41" s="159"/>
      <c r="Q41" s="159"/>
      <c r="R41" s="159"/>
      <c r="S41" s="159"/>
      <c r="T41" s="159"/>
      <c r="U41" s="159"/>
      <c r="V41" s="159"/>
      <c r="W41" s="159"/>
      <c r="X41" s="159"/>
      <c r="Y41" s="159"/>
      <c r="Z41" s="159"/>
    </row>
    <row r="42" spans="1:26" ht="75" x14ac:dyDescent="0.2">
      <c r="A42" s="155"/>
      <c r="B42" s="152" t="s">
        <v>6859</v>
      </c>
      <c r="C42" s="151" t="s">
        <v>10157</v>
      </c>
      <c r="D42" s="151" t="s">
        <v>2942</v>
      </c>
      <c r="E42" s="151" t="s">
        <v>11286</v>
      </c>
      <c r="F42" s="151" t="s">
        <v>452</v>
      </c>
      <c r="G42" s="151" t="s">
        <v>11287</v>
      </c>
      <c r="H42" s="151" t="s">
        <v>11288</v>
      </c>
      <c r="I42" s="151" t="s">
        <v>5949</v>
      </c>
      <c r="J42" s="151"/>
      <c r="K42" s="159"/>
      <c r="L42" s="159"/>
      <c r="M42" s="159"/>
      <c r="N42" s="159"/>
      <c r="O42" s="159"/>
      <c r="P42" s="159"/>
      <c r="Q42" s="159"/>
      <c r="R42" s="159"/>
      <c r="S42" s="159"/>
      <c r="T42" s="159"/>
      <c r="U42" s="159"/>
      <c r="V42" s="159"/>
      <c r="W42" s="159"/>
      <c r="X42" s="159"/>
      <c r="Y42" s="159"/>
      <c r="Z42" s="159"/>
    </row>
    <row r="43" spans="1:26" s="178" customFormat="1" ht="60" customHeight="1" x14ac:dyDescent="0.2">
      <c r="A43" s="155"/>
      <c r="B43" s="152" t="s">
        <v>6962</v>
      </c>
      <c r="C43" s="152" t="s">
        <v>2944</v>
      </c>
      <c r="D43" s="152" t="s">
        <v>6963</v>
      </c>
      <c r="E43" s="152" t="s">
        <v>6964</v>
      </c>
      <c r="F43" s="152" t="s">
        <v>6965</v>
      </c>
      <c r="G43" s="152" t="s">
        <v>6966</v>
      </c>
      <c r="H43" s="152" t="s">
        <v>6967</v>
      </c>
      <c r="I43" s="152" t="s">
        <v>5949</v>
      </c>
      <c r="J43" s="152"/>
      <c r="K43" s="162"/>
      <c r="L43" s="162"/>
      <c r="M43" s="162"/>
      <c r="N43" s="162"/>
      <c r="O43" s="162"/>
      <c r="P43" s="162"/>
      <c r="Q43" s="162"/>
      <c r="R43" s="162"/>
      <c r="S43" s="162"/>
      <c r="T43" s="162"/>
      <c r="U43" s="162"/>
      <c r="V43" s="162"/>
      <c r="W43" s="162"/>
      <c r="X43" s="162"/>
      <c r="Y43" s="162"/>
      <c r="Z43" s="162"/>
    </row>
    <row r="44" spans="1:26" ht="60" customHeight="1" x14ac:dyDescent="0.2">
      <c r="A44" s="161"/>
      <c r="B44" s="55" t="s">
        <v>14372</v>
      </c>
      <c r="C44" s="168" t="s">
        <v>6984</v>
      </c>
      <c r="D44" s="163" t="s">
        <v>6985</v>
      </c>
      <c r="E44" s="168" t="s">
        <v>1748</v>
      </c>
      <c r="F44" s="168" t="s">
        <v>6986</v>
      </c>
      <c r="G44" s="163" t="s">
        <v>1594</v>
      </c>
      <c r="H44" s="163" t="s">
        <v>1595</v>
      </c>
      <c r="I44" s="151" t="s">
        <v>5949</v>
      </c>
      <c r="J44" s="151"/>
      <c r="K44" s="159"/>
      <c r="L44" s="159"/>
      <c r="M44" s="159"/>
      <c r="N44" s="159"/>
      <c r="O44" s="159"/>
      <c r="P44" s="159"/>
      <c r="Q44" s="159"/>
      <c r="R44" s="159"/>
      <c r="S44" s="159"/>
      <c r="T44" s="159"/>
      <c r="U44" s="159"/>
      <c r="V44" s="159"/>
      <c r="W44" s="159"/>
      <c r="X44" s="159"/>
      <c r="Y44" s="159"/>
      <c r="Z44" s="159"/>
    </row>
    <row r="45" spans="1:26" ht="60" customHeight="1" x14ac:dyDescent="0.2">
      <c r="A45" s="151"/>
      <c r="B45" s="152" t="s">
        <v>13282</v>
      </c>
      <c r="C45" s="151" t="s">
        <v>6867</v>
      </c>
      <c r="D45" s="151" t="s">
        <v>2586</v>
      </c>
      <c r="E45" s="151" t="s">
        <v>6868</v>
      </c>
      <c r="F45" s="151" t="s">
        <v>6869</v>
      </c>
      <c r="G45" s="151" t="s">
        <v>6870</v>
      </c>
      <c r="H45" s="151" t="s">
        <v>5214</v>
      </c>
      <c r="I45" s="151" t="s">
        <v>5949</v>
      </c>
      <c r="J45" s="151"/>
      <c r="K45" s="159"/>
      <c r="L45" s="159"/>
      <c r="M45" s="159"/>
      <c r="N45" s="159"/>
      <c r="O45" s="159"/>
      <c r="P45" s="159"/>
      <c r="Q45" s="159"/>
      <c r="R45" s="159"/>
      <c r="S45" s="159"/>
      <c r="T45" s="159"/>
      <c r="U45" s="159"/>
      <c r="V45" s="159"/>
      <c r="W45" s="159"/>
      <c r="X45" s="159"/>
      <c r="Y45" s="159"/>
      <c r="Z45" s="159"/>
    </row>
    <row r="46" spans="1:26" ht="78" customHeight="1" x14ac:dyDescent="0.2">
      <c r="A46" s="155"/>
      <c r="B46" s="152" t="s">
        <v>6845</v>
      </c>
      <c r="C46" s="151" t="s">
        <v>6846</v>
      </c>
      <c r="D46" s="151" t="s">
        <v>2586</v>
      </c>
      <c r="E46" s="151" t="s">
        <v>6847</v>
      </c>
      <c r="F46" s="151" t="s">
        <v>1920</v>
      </c>
      <c r="G46" s="151" t="s">
        <v>5244</v>
      </c>
      <c r="H46" s="151" t="s">
        <v>5245</v>
      </c>
      <c r="I46" s="163">
        <v>11</v>
      </c>
      <c r="J46" s="151"/>
      <c r="K46" s="159"/>
      <c r="L46" s="159"/>
      <c r="M46" s="159"/>
      <c r="N46" s="159"/>
      <c r="O46" s="159"/>
      <c r="P46" s="159"/>
      <c r="Q46" s="159"/>
      <c r="R46" s="159"/>
      <c r="S46" s="159"/>
      <c r="T46" s="159"/>
      <c r="U46" s="159"/>
      <c r="V46" s="159"/>
      <c r="W46" s="159"/>
      <c r="X46" s="159"/>
      <c r="Y46" s="159"/>
      <c r="Z46" s="159"/>
    </row>
    <row r="47" spans="1:26" ht="60" customHeight="1" x14ac:dyDescent="0.2">
      <c r="A47" s="155"/>
      <c r="B47" s="152" t="s">
        <v>6871</v>
      </c>
      <c r="C47" s="151" t="s">
        <v>6872</v>
      </c>
      <c r="D47" s="151" t="s">
        <v>2586</v>
      </c>
      <c r="E47" s="151" t="s">
        <v>5841</v>
      </c>
      <c r="F47" s="151" t="s">
        <v>6873</v>
      </c>
      <c r="G47" s="151" t="s">
        <v>5244</v>
      </c>
      <c r="H47" s="151" t="s">
        <v>5245</v>
      </c>
      <c r="I47" s="151" t="s">
        <v>5949</v>
      </c>
      <c r="J47" s="151"/>
      <c r="K47" s="159"/>
      <c r="L47" s="159"/>
      <c r="M47" s="159"/>
      <c r="N47" s="159"/>
      <c r="O47" s="159"/>
      <c r="P47" s="159"/>
      <c r="Q47" s="159"/>
      <c r="R47" s="159"/>
      <c r="S47" s="159"/>
      <c r="T47" s="159"/>
      <c r="U47" s="159"/>
      <c r="V47" s="159"/>
      <c r="W47" s="159"/>
      <c r="X47" s="159"/>
      <c r="Y47" s="159"/>
      <c r="Z47" s="159"/>
    </row>
    <row r="48" spans="1:26" ht="60" customHeight="1" x14ac:dyDescent="0.2">
      <c r="A48" s="161"/>
      <c r="B48" s="55" t="s">
        <v>14373</v>
      </c>
      <c r="C48" s="91" t="s">
        <v>6981</v>
      </c>
      <c r="D48" s="91" t="s">
        <v>6982</v>
      </c>
      <c r="E48" s="91" t="s">
        <v>6983</v>
      </c>
      <c r="F48" s="59" t="s">
        <v>6858</v>
      </c>
      <c r="G48" s="163" t="s">
        <v>6725</v>
      </c>
      <c r="H48" s="163" t="s">
        <v>6726</v>
      </c>
      <c r="I48" s="151" t="s">
        <v>5949</v>
      </c>
      <c r="J48" s="151"/>
      <c r="K48" s="159"/>
      <c r="L48" s="159"/>
      <c r="M48" s="159"/>
      <c r="N48" s="159"/>
      <c r="O48" s="159"/>
      <c r="P48" s="159"/>
      <c r="Q48" s="159"/>
      <c r="R48" s="159"/>
      <c r="S48" s="159"/>
      <c r="T48" s="159"/>
      <c r="U48" s="159"/>
      <c r="V48" s="159"/>
      <c r="W48" s="159"/>
      <c r="X48" s="159"/>
      <c r="Y48" s="159"/>
      <c r="Z48" s="159"/>
    </row>
    <row r="49" spans="1:26" ht="60" customHeight="1" x14ac:dyDescent="0.2">
      <c r="A49" s="151"/>
      <c r="B49" s="152" t="s">
        <v>13170</v>
      </c>
      <c r="C49" s="151" t="s">
        <v>11648</v>
      </c>
      <c r="D49" s="151" t="s">
        <v>5396</v>
      </c>
      <c r="E49" s="67" t="s">
        <v>10924</v>
      </c>
      <c r="F49" s="151" t="s">
        <v>2864</v>
      </c>
      <c r="G49" s="151"/>
      <c r="H49" s="151" t="s">
        <v>5214</v>
      </c>
      <c r="I49" s="151" t="s">
        <v>5949</v>
      </c>
      <c r="J49" s="57" t="s">
        <v>137</v>
      </c>
      <c r="K49" s="159"/>
      <c r="L49" s="159"/>
      <c r="M49" s="159"/>
      <c r="N49" s="159"/>
      <c r="O49" s="159"/>
      <c r="P49" s="159"/>
      <c r="Q49" s="159"/>
      <c r="R49" s="159"/>
      <c r="S49" s="159"/>
      <c r="T49" s="159"/>
      <c r="U49" s="159"/>
      <c r="V49" s="159"/>
      <c r="W49" s="159"/>
      <c r="X49" s="159"/>
      <c r="Y49" s="159"/>
      <c r="Z49" s="159"/>
    </row>
    <row r="50" spans="1:26" ht="60" customHeight="1" x14ac:dyDescent="0.2">
      <c r="A50" s="155"/>
      <c r="B50" s="152" t="s">
        <v>13169</v>
      </c>
      <c r="C50" s="152" t="s">
        <v>10923</v>
      </c>
      <c r="D50" s="152" t="s">
        <v>5396</v>
      </c>
      <c r="E50" s="152" t="s">
        <v>10924</v>
      </c>
      <c r="F50" s="152" t="s">
        <v>10925</v>
      </c>
      <c r="G50" s="152"/>
      <c r="H50" s="152" t="s">
        <v>5214</v>
      </c>
      <c r="I50" s="152" t="s">
        <v>5949</v>
      </c>
      <c r="J50" s="57" t="s">
        <v>137</v>
      </c>
      <c r="K50" s="159"/>
      <c r="L50" s="159"/>
      <c r="M50" s="159"/>
      <c r="N50" s="159"/>
      <c r="O50" s="159"/>
      <c r="P50" s="159"/>
      <c r="Q50" s="159"/>
      <c r="R50" s="159"/>
      <c r="S50" s="159"/>
      <c r="T50" s="159"/>
      <c r="U50" s="159"/>
      <c r="V50" s="159"/>
      <c r="W50" s="159"/>
      <c r="X50" s="159"/>
      <c r="Y50" s="159"/>
      <c r="Z50" s="159"/>
    </row>
    <row r="51" spans="1:26" ht="60" customHeight="1" x14ac:dyDescent="0.2">
      <c r="A51" s="151"/>
      <c r="B51" s="152" t="s">
        <v>6727</v>
      </c>
      <c r="C51" s="151" t="s">
        <v>6728</v>
      </c>
      <c r="D51" s="151" t="s">
        <v>765</v>
      </c>
      <c r="E51" s="151" t="s">
        <v>6729</v>
      </c>
      <c r="F51" s="151">
        <v>11</v>
      </c>
      <c r="G51" s="151" t="s">
        <v>6730</v>
      </c>
      <c r="H51" s="151" t="s">
        <v>6731</v>
      </c>
      <c r="I51" s="155">
        <v>11</v>
      </c>
      <c r="J51" s="151"/>
      <c r="K51" s="159"/>
      <c r="L51" s="159"/>
      <c r="M51" s="159"/>
      <c r="N51" s="159"/>
      <c r="O51" s="159"/>
      <c r="P51" s="159"/>
      <c r="Q51" s="159"/>
      <c r="R51" s="159"/>
      <c r="S51" s="159"/>
      <c r="T51" s="159"/>
      <c r="U51" s="159"/>
      <c r="V51" s="159"/>
      <c r="W51" s="159"/>
      <c r="X51" s="159"/>
      <c r="Y51" s="159"/>
      <c r="Z51" s="159"/>
    </row>
    <row r="52" spans="1:26" ht="38.25" customHeight="1" x14ac:dyDescent="0.2">
      <c r="A52" s="155"/>
      <c r="B52" s="152" t="s">
        <v>6722</v>
      </c>
      <c r="C52" s="151" t="s">
        <v>6723</v>
      </c>
      <c r="D52" s="151" t="s">
        <v>765</v>
      </c>
      <c r="E52" s="151" t="s">
        <v>6724</v>
      </c>
      <c r="F52" s="151">
        <v>23</v>
      </c>
      <c r="G52" s="151" t="s">
        <v>6725</v>
      </c>
      <c r="H52" s="151" t="s">
        <v>6726</v>
      </c>
      <c r="I52" s="155">
        <v>11</v>
      </c>
      <c r="J52" s="151"/>
      <c r="K52" s="159"/>
      <c r="L52" s="159"/>
      <c r="M52" s="159"/>
      <c r="N52" s="159"/>
      <c r="O52" s="159"/>
      <c r="P52" s="159"/>
      <c r="Q52" s="159"/>
      <c r="R52" s="159"/>
      <c r="S52" s="159"/>
      <c r="T52" s="159"/>
      <c r="U52" s="159"/>
      <c r="V52" s="159"/>
      <c r="W52" s="159"/>
      <c r="X52" s="159"/>
      <c r="Y52" s="159"/>
      <c r="Z52" s="159"/>
    </row>
    <row r="53" spans="1:26" x14ac:dyDescent="0.2">
      <c r="A53" s="155"/>
      <c r="B53" s="152" t="s">
        <v>6720</v>
      </c>
      <c r="C53" s="151" t="s">
        <v>6721</v>
      </c>
      <c r="D53" s="151" t="s">
        <v>765</v>
      </c>
      <c r="E53" s="151" t="s">
        <v>5454</v>
      </c>
      <c r="F53" s="151">
        <v>15</v>
      </c>
      <c r="G53" s="151" t="s">
        <v>5244</v>
      </c>
      <c r="H53" s="151" t="s">
        <v>5245</v>
      </c>
      <c r="I53" s="155">
        <v>11</v>
      </c>
      <c r="J53" s="151"/>
      <c r="K53" s="159"/>
      <c r="L53" s="159"/>
      <c r="M53" s="159"/>
      <c r="N53" s="159"/>
      <c r="O53" s="159"/>
      <c r="P53" s="159"/>
      <c r="Q53" s="159"/>
      <c r="R53" s="159"/>
      <c r="S53" s="159"/>
      <c r="T53" s="159"/>
      <c r="U53" s="159"/>
      <c r="V53" s="159"/>
      <c r="W53" s="159"/>
      <c r="X53" s="159"/>
      <c r="Y53" s="159"/>
      <c r="Z53" s="159"/>
    </row>
    <row r="54" spans="1:26" x14ac:dyDescent="0.2">
      <c r="A54" s="155"/>
      <c r="B54" s="152" t="s">
        <v>6718</v>
      </c>
      <c r="C54" s="151" t="s">
        <v>6719</v>
      </c>
      <c r="D54" s="151" t="s">
        <v>765</v>
      </c>
      <c r="E54" s="151" t="s">
        <v>3924</v>
      </c>
      <c r="F54" s="151">
        <v>10</v>
      </c>
      <c r="G54" s="151" t="s">
        <v>3926</v>
      </c>
      <c r="H54" s="151" t="s">
        <v>3927</v>
      </c>
      <c r="I54" s="155">
        <v>11</v>
      </c>
      <c r="J54" s="151"/>
      <c r="K54" s="159"/>
      <c r="L54" s="159"/>
      <c r="M54" s="159"/>
      <c r="N54" s="159"/>
      <c r="O54" s="159"/>
      <c r="P54" s="159"/>
      <c r="Q54" s="159"/>
      <c r="R54" s="159"/>
      <c r="S54" s="159"/>
      <c r="T54" s="159"/>
      <c r="U54" s="159"/>
      <c r="V54" s="159"/>
      <c r="W54" s="159"/>
      <c r="X54" s="159"/>
      <c r="Y54" s="159"/>
      <c r="Z54" s="159"/>
    </row>
    <row r="55" spans="1:26" ht="165" x14ac:dyDescent="0.2">
      <c r="A55" s="155"/>
      <c r="B55" s="152" t="s">
        <v>6736</v>
      </c>
      <c r="C55" s="151" t="s">
        <v>6737</v>
      </c>
      <c r="D55" s="151" t="s">
        <v>765</v>
      </c>
      <c r="E55" s="151" t="s">
        <v>6738</v>
      </c>
      <c r="F55" s="151" t="s">
        <v>6739</v>
      </c>
      <c r="G55" s="151" t="s">
        <v>6740</v>
      </c>
      <c r="H55" s="151" t="s">
        <v>6741</v>
      </c>
      <c r="I55" s="163">
        <v>11</v>
      </c>
      <c r="J55" s="151"/>
      <c r="K55" s="159"/>
      <c r="L55" s="159"/>
      <c r="M55" s="159"/>
      <c r="N55" s="159"/>
      <c r="O55" s="159"/>
      <c r="P55" s="159"/>
      <c r="Q55" s="159"/>
      <c r="R55" s="159"/>
      <c r="S55" s="159"/>
      <c r="T55" s="159"/>
      <c r="U55" s="159"/>
      <c r="V55" s="159"/>
      <c r="W55" s="159"/>
      <c r="X55" s="159"/>
      <c r="Y55" s="159"/>
      <c r="Z55" s="159"/>
    </row>
    <row r="56" spans="1:26" x14ac:dyDescent="0.2">
      <c r="A56" s="155"/>
      <c r="B56" s="152" t="s">
        <v>6750</v>
      </c>
      <c r="C56" s="151" t="s">
        <v>6751</v>
      </c>
      <c r="D56" s="151" t="s">
        <v>765</v>
      </c>
      <c r="E56" s="151" t="s">
        <v>6729</v>
      </c>
      <c r="F56" s="151">
        <v>11</v>
      </c>
      <c r="G56" s="151" t="s">
        <v>6730</v>
      </c>
      <c r="H56" s="151" t="s">
        <v>6731</v>
      </c>
      <c r="I56" s="155">
        <v>11</v>
      </c>
      <c r="J56" s="151"/>
      <c r="K56" s="159"/>
      <c r="L56" s="159"/>
      <c r="M56" s="159"/>
      <c r="N56" s="159"/>
      <c r="O56" s="159"/>
      <c r="P56" s="159"/>
      <c r="Q56" s="159"/>
      <c r="R56" s="159"/>
      <c r="S56" s="159"/>
      <c r="T56" s="159"/>
      <c r="U56" s="159"/>
      <c r="V56" s="159"/>
      <c r="W56" s="159"/>
      <c r="X56" s="159"/>
      <c r="Y56" s="159"/>
      <c r="Z56" s="159"/>
    </row>
    <row r="57" spans="1:26" ht="165" x14ac:dyDescent="0.2">
      <c r="A57" s="155"/>
      <c r="B57" s="152" t="s">
        <v>6745</v>
      </c>
      <c r="C57" s="151" t="s">
        <v>6746</v>
      </c>
      <c r="D57" s="151" t="s">
        <v>765</v>
      </c>
      <c r="E57" s="151" t="s">
        <v>6747</v>
      </c>
      <c r="F57" s="151" t="s">
        <v>6739</v>
      </c>
      <c r="G57" s="151" t="s">
        <v>6748</v>
      </c>
      <c r="H57" s="151" t="s">
        <v>6749</v>
      </c>
      <c r="I57" s="163">
        <v>11</v>
      </c>
      <c r="J57" s="151"/>
      <c r="K57" s="159"/>
      <c r="L57" s="159"/>
      <c r="M57" s="159"/>
      <c r="N57" s="159"/>
      <c r="O57" s="159"/>
      <c r="P57" s="159"/>
      <c r="Q57" s="159"/>
      <c r="R57" s="159"/>
      <c r="S57" s="159"/>
      <c r="T57" s="159"/>
      <c r="U57" s="159"/>
      <c r="V57" s="159"/>
      <c r="W57" s="159"/>
      <c r="X57" s="159"/>
      <c r="Y57" s="159"/>
      <c r="Z57" s="159"/>
    </row>
    <row r="58" spans="1:26" ht="30" x14ac:dyDescent="0.2">
      <c r="A58" s="155"/>
      <c r="B58" s="152" t="s">
        <v>6839</v>
      </c>
      <c r="C58" s="151" t="s">
        <v>6840</v>
      </c>
      <c r="D58" s="151" t="s">
        <v>5408</v>
      </c>
      <c r="E58" s="151" t="s">
        <v>5841</v>
      </c>
      <c r="F58" s="151" t="s">
        <v>1920</v>
      </c>
      <c r="G58" s="151" t="s">
        <v>5244</v>
      </c>
      <c r="H58" s="151" t="s">
        <v>5245</v>
      </c>
      <c r="I58" s="163">
        <v>11</v>
      </c>
      <c r="J58" s="151"/>
      <c r="K58" s="159"/>
      <c r="L58" s="159"/>
      <c r="M58" s="159"/>
      <c r="N58" s="159"/>
      <c r="O58" s="159"/>
      <c r="P58" s="159"/>
      <c r="Q58" s="159"/>
      <c r="R58" s="159"/>
      <c r="S58" s="159"/>
      <c r="T58" s="159"/>
      <c r="U58" s="159"/>
      <c r="V58" s="159"/>
      <c r="W58" s="159"/>
      <c r="X58" s="159"/>
      <c r="Y58" s="159"/>
      <c r="Z58" s="159"/>
    </row>
    <row r="59" spans="1:26" ht="60" x14ac:dyDescent="0.2">
      <c r="A59" s="155"/>
      <c r="B59" s="152" t="s">
        <v>12972</v>
      </c>
      <c r="C59" s="151" t="s">
        <v>6782</v>
      </c>
      <c r="D59" s="151" t="s">
        <v>6783</v>
      </c>
      <c r="E59" s="151" t="s">
        <v>6784</v>
      </c>
      <c r="F59" s="151">
        <v>24</v>
      </c>
      <c r="G59" s="151" t="s">
        <v>6785</v>
      </c>
      <c r="H59" s="151" t="s">
        <v>6786</v>
      </c>
      <c r="I59" s="155">
        <v>11</v>
      </c>
      <c r="J59" s="151" t="s">
        <v>137</v>
      </c>
      <c r="K59" s="159"/>
      <c r="L59" s="159"/>
      <c r="M59" s="159"/>
      <c r="N59" s="159"/>
      <c r="O59" s="159"/>
      <c r="P59" s="159"/>
      <c r="Q59" s="159"/>
      <c r="R59" s="159"/>
      <c r="S59" s="159"/>
      <c r="T59" s="159"/>
      <c r="U59" s="159"/>
      <c r="V59" s="159"/>
      <c r="W59" s="159"/>
      <c r="X59" s="159"/>
      <c r="Y59" s="159"/>
      <c r="Z59" s="159"/>
    </row>
    <row r="60" spans="1:26" ht="75" x14ac:dyDescent="0.2">
      <c r="A60" s="155"/>
      <c r="B60" s="152" t="s">
        <v>6850</v>
      </c>
      <c r="C60" s="151" t="s">
        <v>6851</v>
      </c>
      <c r="D60" s="151" t="s">
        <v>6852</v>
      </c>
      <c r="E60" s="151" t="s">
        <v>6853</v>
      </c>
      <c r="F60" s="151" t="s">
        <v>6854</v>
      </c>
      <c r="G60" s="151" t="s">
        <v>5486</v>
      </c>
      <c r="H60" s="151" t="s">
        <v>5295</v>
      </c>
      <c r="I60" s="151" t="s">
        <v>5949</v>
      </c>
      <c r="J60" s="151"/>
      <c r="K60" s="159"/>
      <c r="L60" s="159"/>
      <c r="M60" s="159"/>
      <c r="N60" s="159"/>
      <c r="O60" s="159"/>
      <c r="P60" s="159"/>
      <c r="Q60" s="159"/>
      <c r="R60" s="159"/>
      <c r="S60" s="159"/>
      <c r="T60" s="159"/>
      <c r="U60" s="159"/>
      <c r="V60" s="159"/>
      <c r="W60" s="159"/>
      <c r="X60" s="159"/>
      <c r="Y60" s="159"/>
      <c r="Z60" s="159"/>
    </row>
    <row r="61" spans="1:26" ht="30" x14ac:dyDescent="0.2">
      <c r="A61" s="155"/>
      <c r="B61" s="152" t="s">
        <v>6841</v>
      </c>
      <c r="C61" s="151" t="s">
        <v>6842</v>
      </c>
      <c r="D61" s="151" t="s">
        <v>5408</v>
      </c>
      <c r="E61" s="151" t="s">
        <v>5841</v>
      </c>
      <c r="F61" s="151" t="s">
        <v>1920</v>
      </c>
      <c r="G61" s="151" t="s">
        <v>5244</v>
      </c>
      <c r="H61" s="151" t="s">
        <v>5245</v>
      </c>
      <c r="I61" s="163">
        <v>11</v>
      </c>
      <c r="J61" s="151"/>
      <c r="K61" s="159"/>
      <c r="L61" s="159"/>
      <c r="M61" s="159"/>
      <c r="N61" s="159"/>
      <c r="O61" s="159"/>
      <c r="P61" s="159"/>
      <c r="Q61" s="159"/>
      <c r="R61" s="159"/>
      <c r="S61" s="159"/>
      <c r="T61" s="159"/>
      <c r="U61" s="159"/>
      <c r="V61" s="159"/>
      <c r="W61" s="159"/>
      <c r="X61" s="159"/>
      <c r="Y61" s="159"/>
      <c r="Z61" s="159"/>
    </row>
    <row r="62" spans="1:26" ht="60" x14ac:dyDescent="0.2">
      <c r="A62" s="155"/>
      <c r="B62" s="152" t="s">
        <v>12976</v>
      </c>
      <c r="C62" s="151" t="s">
        <v>6804</v>
      </c>
      <c r="D62" s="151" t="s">
        <v>6783</v>
      </c>
      <c r="E62" s="151" t="s">
        <v>6784</v>
      </c>
      <c r="F62" s="151">
        <v>24</v>
      </c>
      <c r="G62" s="151" t="s">
        <v>6785</v>
      </c>
      <c r="H62" s="151" t="s">
        <v>6786</v>
      </c>
      <c r="I62" s="155">
        <v>11</v>
      </c>
      <c r="J62" s="151" t="s">
        <v>137</v>
      </c>
      <c r="K62" s="159"/>
      <c r="L62" s="159"/>
      <c r="M62" s="159"/>
      <c r="N62" s="159"/>
      <c r="O62" s="159"/>
      <c r="P62" s="159"/>
      <c r="Q62" s="159"/>
      <c r="R62" s="159"/>
      <c r="S62" s="159"/>
      <c r="T62" s="159"/>
      <c r="U62" s="159"/>
      <c r="V62" s="159"/>
      <c r="W62" s="159"/>
      <c r="X62" s="159"/>
      <c r="Y62" s="159"/>
      <c r="Z62" s="159"/>
    </row>
    <row r="63" spans="1:26" ht="30" x14ac:dyDescent="0.2">
      <c r="A63" s="155"/>
      <c r="B63" s="152" t="s">
        <v>6832</v>
      </c>
      <c r="C63" s="151" t="s">
        <v>6833</v>
      </c>
      <c r="D63" s="151" t="s">
        <v>6834</v>
      </c>
      <c r="E63" s="151" t="s">
        <v>6835</v>
      </c>
      <c r="F63" s="151" t="s">
        <v>5177</v>
      </c>
      <c r="G63" s="151" t="s">
        <v>625</v>
      </c>
      <c r="H63" s="151" t="s">
        <v>626</v>
      </c>
      <c r="I63" s="155">
        <v>11</v>
      </c>
      <c r="J63" s="151"/>
      <c r="K63" s="159"/>
      <c r="L63" s="159"/>
      <c r="M63" s="159"/>
      <c r="N63" s="159"/>
      <c r="O63" s="159"/>
      <c r="P63" s="159"/>
      <c r="Q63" s="159"/>
      <c r="R63" s="159"/>
      <c r="S63" s="159"/>
      <c r="T63" s="159"/>
      <c r="U63" s="159"/>
      <c r="V63" s="159"/>
      <c r="W63" s="159"/>
      <c r="X63" s="159"/>
      <c r="Y63" s="159"/>
      <c r="Z63" s="159"/>
    </row>
    <row r="64" spans="1:26" ht="30" x14ac:dyDescent="0.2">
      <c r="A64" s="155"/>
      <c r="B64" s="152" t="s">
        <v>6802</v>
      </c>
      <c r="C64" s="151" t="s">
        <v>6803</v>
      </c>
      <c r="D64" s="151" t="s">
        <v>6772</v>
      </c>
      <c r="E64" s="151" t="s">
        <v>6773</v>
      </c>
      <c r="F64" s="151" t="s">
        <v>6776</v>
      </c>
      <c r="G64" s="151" t="s">
        <v>2144</v>
      </c>
      <c r="H64" s="151" t="s">
        <v>2144</v>
      </c>
      <c r="I64" s="163">
        <v>11</v>
      </c>
      <c r="J64" s="151"/>
      <c r="K64" s="159"/>
      <c r="L64" s="159"/>
      <c r="M64" s="159"/>
      <c r="N64" s="159"/>
      <c r="O64" s="159"/>
      <c r="P64" s="159"/>
      <c r="Q64" s="159"/>
      <c r="R64" s="159"/>
      <c r="S64" s="159"/>
      <c r="T64" s="159"/>
      <c r="U64" s="159"/>
      <c r="V64" s="159"/>
      <c r="W64" s="159"/>
      <c r="X64" s="159"/>
      <c r="Y64" s="159"/>
      <c r="Z64" s="159"/>
    </row>
    <row r="65" spans="1:26" ht="45" x14ac:dyDescent="0.2">
      <c r="A65" s="155"/>
      <c r="B65" s="152" t="s">
        <v>6771</v>
      </c>
      <c r="C65" s="151" t="s">
        <v>12774</v>
      </c>
      <c r="D65" s="151" t="s">
        <v>6772</v>
      </c>
      <c r="E65" s="151" t="s">
        <v>6773</v>
      </c>
      <c r="F65" s="151" t="s">
        <v>6774</v>
      </c>
      <c r="G65" s="151" t="s">
        <v>2144</v>
      </c>
      <c r="H65" s="151" t="s">
        <v>2144</v>
      </c>
      <c r="I65" s="163">
        <v>11</v>
      </c>
      <c r="J65" s="151"/>
      <c r="K65" s="159"/>
      <c r="L65" s="159"/>
      <c r="M65" s="159"/>
      <c r="N65" s="159"/>
      <c r="O65" s="159"/>
      <c r="P65" s="159"/>
      <c r="Q65" s="159"/>
      <c r="R65" s="159"/>
      <c r="S65" s="159"/>
      <c r="T65" s="159"/>
      <c r="U65" s="159"/>
      <c r="V65" s="159"/>
      <c r="W65" s="159"/>
      <c r="X65" s="159"/>
      <c r="Y65" s="159"/>
      <c r="Z65" s="159"/>
    </row>
    <row r="66" spans="1:26" ht="30" x14ac:dyDescent="0.2">
      <c r="A66" s="155"/>
      <c r="B66" s="152" t="s">
        <v>6798</v>
      </c>
      <c r="C66" s="151" t="s">
        <v>6799</v>
      </c>
      <c r="D66" s="151" t="s">
        <v>6800</v>
      </c>
      <c r="E66" s="151" t="s">
        <v>6801</v>
      </c>
      <c r="F66" s="151">
        <v>10</v>
      </c>
      <c r="G66" s="151" t="s">
        <v>625</v>
      </c>
      <c r="H66" s="151" t="s">
        <v>626</v>
      </c>
      <c r="I66" s="155">
        <v>11</v>
      </c>
      <c r="J66" s="151"/>
      <c r="K66" s="159"/>
      <c r="L66" s="159"/>
      <c r="M66" s="159"/>
      <c r="N66" s="159"/>
      <c r="O66" s="159"/>
      <c r="P66" s="159"/>
      <c r="Q66" s="159"/>
      <c r="R66" s="159"/>
      <c r="S66" s="159"/>
      <c r="T66" s="159"/>
      <c r="U66" s="159"/>
      <c r="V66" s="159"/>
      <c r="W66" s="159"/>
      <c r="X66" s="159"/>
      <c r="Y66" s="159"/>
      <c r="Z66" s="159"/>
    </row>
    <row r="67" spans="1:26" ht="30" x14ac:dyDescent="0.2">
      <c r="A67" s="161"/>
      <c r="B67" s="152" t="s">
        <v>6775</v>
      </c>
      <c r="C67" s="57" t="s">
        <v>12775</v>
      </c>
      <c r="D67" s="57" t="s">
        <v>6772</v>
      </c>
      <c r="E67" s="57" t="s">
        <v>6773</v>
      </c>
      <c r="F67" s="57" t="s">
        <v>6776</v>
      </c>
      <c r="G67" s="57" t="s">
        <v>2144</v>
      </c>
      <c r="H67" s="57" t="s">
        <v>2144</v>
      </c>
      <c r="I67" s="66">
        <v>11</v>
      </c>
      <c r="J67" s="151"/>
      <c r="K67" s="159"/>
      <c r="L67" s="159"/>
      <c r="M67" s="159"/>
      <c r="N67" s="159"/>
      <c r="O67" s="159"/>
      <c r="P67" s="159"/>
      <c r="Q67" s="159"/>
      <c r="R67" s="159"/>
      <c r="S67" s="159"/>
      <c r="T67" s="159"/>
      <c r="U67" s="159"/>
      <c r="V67" s="159"/>
      <c r="W67" s="159"/>
      <c r="X67" s="159"/>
      <c r="Y67" s="159"/>
      <c r="Z67" s="159"/>
    </row>
    <row r="68" spans="1:26" ht="60" x14ac:dyDescent="0.2">
      <c r="A68" s="155"/>
      <c r="B68" s="152" t="s">
        <v>5609</v>
      </c>
      <c r="C68" s="151" t="s">
        <v>5610</v>
      </c>
      <c r="D68" s="151" t="s">
        <v>5611</v>
      </c>
      <c r="E68" s="151" t="s">
        <v>5379</v>
      </c>
      <c r="F68" s="151" t="s">
        <v>5612</v>
      </c>
      <c r="G68" s="151" t="s">
        <v>6717</v>
      </c>
      <c r="H68" s="151" t="s">
        <v>5375</v>
      </c>
      <c r="I68" s="163">
        <v>11</v>
      </c>
      <c r="J68" s="151"/>
      <c r="K68" s="159"/>
      <c r="L68" s="159"/>
      <c r="M68" s="159"/>
      <c r="N68" s="159"/>
      <c r="O68" s="159"/>
      <c r="P68" s="159"/>
      <c r="Q68" s="159"/>
      <c r="R68" s="159"/>
      <c r="S68" s="159"/>
      <c r="T68" s="159"/>
      <c r="U68" s="159"/>
      <c r="V68" s="159"/>
      <c r="W68" s="159"/>
      <c r="X68" s="159"/>
      <c r="Y68" s="159"/>
      <c r="Z68" s="159"/>
    </row>
    <row r="69" spans="1:26" ht="60" x14ac:dyDescent="0.2">
      <c r="A69" s="155"/>
      <c r="B69" s="152" t="s">
        <v>5614</v>
      </c>
      <c r="C69" s="151" t="s">
        <v>5615</v>
      </c>
      <c r="D69" s="152" t="s">
        <v>10147</v>
      </c>
      <c r="E69" s="151" t="s">
        <v>5616</v>
      </c>
      <c r="F69" s="151" t="s">
        <v>5617</v>
      </c>
      <c r="G69" s="151" t="s">
        <v>5486</v>
      </c>
      <c r="H69" s="151" t="s">
        <v>5295</v>
      </c>
      <c r="I69" s="163">
        <v>11</v>
      </c>
      <c r="J69" s="151"/>
      <c r="K69" s="159"/>
      <c r="L69" s="159"/>
      <c r="M69" s="159"/>
      <c r="N69" s="159"/>
      <c r="O69" s="159"/>
      <c r="P69" s="159"/>
      <c r="Q69" s="159"/>
      <c r="R69" s="159"/>
      <c r="S69" s="159"/>
      <c r="T69" s="159"/>
      <c r="U69" s="159"/>
      <c r="V69" s="159"/>
      <c r="W69" s="159"/>
      <c r="X69" s="159"/>
      <c r="Y69" s="159"/>
      <c r="Z69" s="159"/>
    </row>
    <row r="70" spans="1:26" ht="60" x14ac:dyDescent="0.2">
      <c r="A70" s="155"/>
      <c r="B70" s="152" t="s">
        <v>5630</v>
      </c>
      <c r="C70" s="151" t="s">
        <v>5631</v>
      </c>
      <c r="D70" s="151" t="s">
        <v>5611</v>
      </c>
      <c r="E70" s="151" t="s">
        <v>5379</v>
      </c>
      <c r="F70" s="151" t="s">
        <v>5632</v>
      </c>
      <c r="G70" s="151" t="s">
        <v>6717</v>
      </c>
      <c r="H70" s="151" t="s">
        <v>5375</v>
      </c>
      <c r="I70" s="163">
        <v>11</v>
      </c>
      <c r="J70" s="151"/>
      <c r="K70" s="159"/>
      <c r="L70" s="159"/>
      <c r="M70" s="159"/>
      <c r="N70" s="159"/>
      <c r="O70" s="159"/>
      <c r="P70" s="159"/>
      <c r="Q70" s="159"/>
      <c r="R70" s="159"/>
      <c r="S70" s="159"/>
      <c r="T70" s="159"/>
      <c r="U70" s="159"/>
      <c r="V70" s="159"/>
      <c r="W70" s="159"/>
      <c r="X70" s="159"/>
      <c r="Y70" s="159"/>
      <c r="Z70" s="159"/>
    </row>
    <row r="71" spans="1:26" ht="30" x14ac:dyDescent="0.2">
      <c r="A71" s="155"/>
      <c r="B71" s="152" t="s">
        <v>5645</v>
      </c>
      <c r="C71" s="151" t="s">
        <v>5646</v>
      </c>
      <c r="D71" s="152" t="s">
        <v>10155</v>
      </c>
      <c r="E71" s="151" t="s">
        <v>5647</v>
      </c>
      <c r="F71" s="151" t="s">
        <v>5648</v>
      </c>
      <c r="G71" s="151" t="s">
        <v>5649</v>
      </c>
      <c r="H71" s="151" t="s">
        <v>5650</v>
      </c>
      <c r="I71" s="163">
        <v>11</v>
      </c>
      <c r="J71" s="151"/>
      <c r="K71" s="159"/>
      <c r="L71" s="159"/>
      <c r="M71" s="159"/>
      <c r="N71" s="159"/>
      <c r="O71" s="159"/>
      <c r="P71" s="159"/>
      <c r="Q71" s="159"/>
      <c r="R71" s="159"/>
      <c r="S71" s="159"/>
      <c r="T71" s="159"/>
      <c r="U71" s="159"/>
      <c r="V71" s="159"/>
      <c r="W71" s="159"/>
      <c r="X71" s="159"/>
      <c r="Y71" s="159"/>
      <c r="Z71" s="159"/>
    </row>
    <row r="72" spans="1:26" ht="30" x14ac:dyDescent="0.2">
      <c r="A72" s="155"/>
      <c r="B72" s="152" t="s">
        <v>6752</v>
      </c>
      <c r="C72" s="151" t="s">
        <v>6753</v>
      </c>
      <c r="D72" s="151" t="s">
        <v>6754</v>
      </c>
      <c r="E72" s="151" t="s">
        <v>6755</v>
      </c>
      <c r="F72" s="151" t="s">
        <v>6756</v>
      </c>
      <c r="G72" s="151" t="s">
        <v>6757</v>
      </c>
      <c r="H72" s="151" t="s">
        <v>6758</v>
      </c>
      <c r="I72" s="163">
        <v>11</v>
      </c>
      <c r="J72" s="151"/>
      <c r="K72" s="159"/>
      <c r="L72" s="159"/>
      <c r="M72" s="159"/>
      <c r="N72" s="159"/>
      <c r="O72" s="159"/>
      <c r="P72" s="159"/>
      <c r="Q72" s="159"/>
      <c r="R72" s="159"/>
      <c r="S72" s="159"/>
      <c r="T72" s="159"/>
      <c r="U72" s="159"/>
      <c r="V72" s="159"/>
      <c r="W72" s="159"/>
      <c r="X72" s="159"/>
      <c r="Y72" s="159"/>
      <c r="Z72" s="159"/>
    </row>
    <row r="73" spans="1:26" ht="30" x14ac:dyDescent="0.2">
      <c r="A73" s="155"/>
      <c r="B73" s="152" t="s">
        <v>6843</v>
      </c>
      <c r="C73" s="151" t="s">
        <v>6844</v>
      </c>
      <c r="D73" s="151" t="s">
        <v>5408</v>
      </c>
      <c r="E73" s="151" t="s">
        <v>5841</v>
      </c>
      <c r="F73" s="151" t="s">
        <v>1920</v>
      </c>
      <c r="G73" s="151" t="s">
        <v>5244</v>
      </c>
      <c r="H73" s="151" t="s">
        <v>5245</v>
      </c>
      <c r="I73" s="163">
        <v>11</v>
      </c>
      <c r="J73" s="151"/>
      <c r="K73" s="159"/>
      <c r="L73" s="159"/>
      <c r="M73" s="159"/>
      <c r="N73" s="159"/>
      <c r="O73" s="159"/>
      <c r="P73" s="159"/>
      <c r="Q73" s="159"/>
      <c r="R73" s="159"/>
      <c r="S73" s="159"/>
      <c r="T73" s="159"/>
      <c r="U73" s="159"/>
      <c r="V73" s="159"/>
      <c r="W73" s="159"/>
      <c r="X73" s="159"/>
      <c r="Y73" s="159"/>
      <c r="Z73" s="159"/>
    </row>
    <row r="74" spans="1:26" ht="45" x14ac:dyDescent="0.2">
      <c r="A74" s="151"/>
      <c r="B74" s="57" t="s">
        <v>13155</v>
      </c>
      <c r="C74" s="57" t="s">
        <v>11580</v>
      </c>
      <c r="D74" s="57" t="s">
        <v>5662</v>
      </c>
      <c r="E74" s="57" t="s">
        <v>5212</v>
      </c>
      <c r="F74" s="57" t="s">
        <v>567</v>
      </c>
      <c r="G74" s="57" t="s">
        <v>5440</v>
      </c>
      <c r="H74" s="57" t="s">
        <v>5214</v>
      </c>
      <c r="I74" s="66">
        <v>6</v>
      </c>
      <c r="J74" s="57"/>
      <c r="K74" s="159"/>
      <c r="L74" s="159"/>
      <c r="M74" s="159"/>
      <c r="N74" s="159"/>
      <c r="O74" s="159"/>
      <c r="P74" s="159"/>
      <c r="Q74" s="159"/>
      <c r="R74" s="159"/>
      <c r="S74" s="159"/>
      <c r="T74" s="159"/>
      <c r="U74" s="159"/>
      <c r="V74" s="159"/>
      <c r="W74" s="159"/>
      <c r="X74" s="159"/>
      <c r="Y74" s="159"/>
      <c r="Z74" s="159"/>
    </row>
    <row r="75" spans="1:26" ht="30" x14ac:dyDescent="0.2">
      <c r="A75" s="155"/>
      <c r="B75" s="152" t="s">
        <v>6819</v>
      </c>
      <c r="C75" s="151" t="s">
        <v>5737</v>
      </c>
      <c r="D75" s="151" t="s">
        <v>5662</v>
      </c>
      <c r="E75" s="151" t="s">
        <v>5738</v>
      </c>
      <c r="F75" s="151">
        <v>100</v>
      </c>
      <c r="G75" s="151" t="s">
        <v>3926</v>
      </c>
      <c r="H75" s="151" t="s">
        <v>3927</v>
      </c>
      <c r="I75" s="155">
        <v>11</v>
      </c>
      <c r="J75" s="151"/>
      <c r="K75" s="159"/>
      <c r="L75" s="159"/>
      <c r="M75" s="159"/>
      <c r="N75" s="159"/>
      <c r="O75" s="159"/>
      <c r="P75" s="159"/>
      <c r="Q75" s="159"/>
      <c r="R75" s="159"/>
      <c r="S75" s="159"/>
      <c r="T75" s="159"/>
      <c r="U75" s="159"/>
      <c r="V75" s="159"/>
      <c r="W75" s="159"/>
      <c r="X75" s="159"/>
      <c r="Y75" s="159"/>
      <c r="Z75" s="159"/>
    </row>
    <row r="76" spans="1:26" ht="30" x14ac:dyDescent="0.2">
      <c r="A76" s="155"/>
      <c r="B76" s="152" t="s">
        <v>6921</v>
      </c>
      <c r="C76" s="151" t="s">
        <v>5740</v>
      </c>
      <c r="D76" s="151" t="s">
        <v>5662</v>
      </c>
      <c r="E76" s="151" t="s">
        <v>3924</v>
      </c>
      <c r="F76" s="151" t="s">
        <v>5741</v>
      </c>
      <c r="G76" s="151" t="s">
        <v>3926</v>
      </c>
      <c r="H76" s="151" t="s">
        <v>3927</v>
      </c>
      <c r="I76" s="155">
        <v>11</v>
      </c>
      <c r="J76" s="151"/>
      <c r="K76" s="159"/>
      <c r="L76" s="159"/>
      <c r="M76" s="159"/>
      <c r="N76" s="159"/>
      <c r="O76" s="159"/>
      <c r="P76" s="159"/>
      <c r="Q76" s="159"/>
      <c r="R76" s="159"/>
      <c r="S76" s="159"/>
      <c r="T76" s="159"/>
      <c r="U76" s="159"/>
      <c r="V76" s="159"/>
      <c r="W76" s="159"/>
      <c r="X76" s="159"/>
      <c r="Y76" s="159"/>
      <c r="Z76" s="159"/>
    </row>
    <row r="77" spans="1:26" ht="60" x14ac:dyDescent="0.2">
      <c r="A77" s="155"/>
      <c r="B77" s="152" t="s">
        <v>5742</v>
      </c>
      <c r="C77" s="151" t="s">
        <v>6903</v>
      </c>
      <c r="D77" s="151" t="s">
        <v>5662</v>
      </c>
      <c r="E77" s="151" t="s">
        <v>5616</v>
      </c>
      <c r="F77" s="151" t="s">
        <v>5744</v>
      </c>
      <c r="G77" s="151" t="s">
        <v>5486</v>
      </c>
      <c r="H77" s="151" t="s">
        <v>5295</v>
      </c>
      <c r="I77" s="163">
        <v>11</v>
      </c>
      <c r="J77" s="151"/>
      <c r="K77" s="159"/>
      <c r="L77" s="159"/>
      <c r="M77" s="159"/>
      <c r="N77" s="159"/>
      <c r="O77" s="159"/>
      <c r="P77" s="159"/>
      <c r="Q77" s="159"/>
      <c r="R77" s="159"/>
      <c r="S77" s="159"/>
      <c r="T77" s="159"/>
      <c r="U77" s="159"/>
      <c r="V77" s="159"/>
      <c r="W77" s="159"/>
      <c r="X77" s="159"/>
      <c r="Y77" s="159"/>
      <c r="Z77" s="159"/>
    </row>
    <row r="78" spans="1:26" ht="30" x14ac:dyDescent="0.2">
      <c r="A78" s="155"/>
      <c r="B78" s="152" t="s">
        <v>6646</v>
      </c>
      <c r="C78" s="151" t="s">
        <v>6647</v>
      </c>
      <c r="D78" s="151" t="s">
        <v>5662</v>
      </c>
      <c r="E78" s="151" t="s">
        <v>339</v>
      </c>
      <c r="F78" s="151">
        <v>50</v>
      </c>
      <c r="G78" s="151" t="s">
        <v>341</v>
      </c>
      <c r="H78" s="151" t="s">
        <v>342</v>
      </c>
      <c r="I78" s="155">
        <v>11</v>
      </c>
      <c r="J78" s="151"/>
      <c r="K78" s="159"/>
      <c r="L78" s="159"/>
      <c r="M78" s="159"/>
      <c r="N78" s="159"/>
      <c r="O78" s="159"/>
      <c r="P78" s="159"/>
      <c r="Q78" s="159"/>
      <c r="R78" s="159"/>
      <c r="S78" s="159"/>
      <c r="T78" s="159"/>
      <c r="U78" s="159"/>
      <c r="V78" s="159"/>
      <c r="W78" s="159"/>
      <c r="X78" s="159"/>
      <c r="Y78" s="159"/>
      <c r="Z78" s="159"/>
    </row>
    <row r="79" spans="1:26" ht="30" x14ac:dyDescent="0.2">
      <c r="A79" s="155"/>
      <c r="B79" s="152" t="s">
        <v>6648</v>
      </c>
      <c r="C79" s="151" t="s">
        <v>6649</v>
      </c>
      <c r="D79" s="151" t="s">
        <v>5662</v>
      </c>
      <c r="E79" s="151" t="s">
        <v>339</v>
      </c>
      <c r="F79" s="151">
        <v>80</v>
      </c>
      <c r="G79" s="151" t="s">
        <v>341</v>
      </c>
      <c r="H79" s="151" t="s">
        <v>342</v>
      </c>
      <c r="I79" s="155">
        <v>11</v>
      </c>
      <c r="J79" s="151"/>
      <c r="K79" s="159"/>
      <c r="L79" s="159"/>
      <c r="M79" s="159"/>
      <c r="N79" s="159"/>
      <c r="O79" s="159"/>
      <c r="P79" s="159"/>
      <c r="Q79" s="159"/>
      <c r="R79" s="159"/>
      <c r="S79" s="159"/>
      <c r="T79" s="159"/>
      <c r="U79" s="159"/>
      <c r="V79" s="159"/>
      <c r="W79" s="159"/>
      <c r="X79" s="159"/>
      <c r="Y79" s="159"/>
      <c r="Z79" s="159"/>
    </row>
    <row r="80" spans="1:26" ht="45" x14ac:dyDescent="0.2">
      <c r="A80" s="155"/>
      <c r="B80" s="152" t="s">
        <v>6805</v>
      </c>
      <c r="C80" s="151" t="s">
        <v>6806</v>
      </c>
      <c r="D80" s="151" t="s">
        <v>6807</v>
      </c>
      <c r="E80" s="151" t="s">
        <v>6808</v>
      </c>
      <c r="F80" s="151" t="s">
        <v>6809</v>
      </c>
      <c r="G80" s="151" t="s">
        <v>2531</v>
      </c>
      <c r="H80" s="151" t="s">
        <v>2532</v>
      </c>
      <c r="I80" s="163">
        <v>11</v>
      </c>
      <c r="J80" s="151"/>
      <c r="K80" s="159"/>
      <c r="L80" s="159"/>
      <c r="M80" s="159"/>
      <c r="N80" s="159"/>
      <c r="O80" s="159"/>
      <c r="P80" s="159"/>
      <c r="Q80" s="159"/>
      <c r="R80" s="159"/>
      <c r="S80" s="159"/>
      <c r="T80" s="159"/>
      <c r="U80" s="159"/>
      <c r="V80" s="159"/>
      <c r="W80" s="159"/>
      <c r="X80" s="159"/>
      <c r="Y80" s="159"/>
      <c r="Z80" s="159"/>
    </row>
    <row r="81" spans="1:26" x14ac:dyDescent="0.2">
      <c r="A81" s="151"/>
      <c r="B81" s="152" t="s">
        <v>11501</v>
      </c>
      <c r="C81" s="151" t="s">
        <v>11503</v>
      </c>
      <c r="D81" s="151" t="s">
        <v>11504</v>
      </c>
      <c r="E81" s="151" t="s">
        <v>11502</v>
      </c>
      <c r="F81" s="151" t="s">
        <v>1350</v>
      </c>
      <c r="G81" s="151" t="s">
        <v>5244</v>
      </c>
      <c r="H81" s="151" t="s">
        <v>5245</v>
      </c>
      <c r="I81" s="151" t="s">
        <v>5949</v>
      </c>
      <c r="J81" s="151"/>
      <c r="K81" s="159"/>
      <c r="L81" s="159"/>
      <c r="M81" s="159"/>
      <c r="N81" s="159"/>
      <c r="O81" s="159"/>
      <c r="P81" s="159"/>
      <c r="Q81" s="159"/>
      <c r="R81" s="159"/>
      <c r="S81" s="159"/>
      <c r="T81" s="159"/>
      <c r="U81" s="159"/>
      <c r="V81" s="159"/>
      <c r="W81" s="159"/>
      <c r="X81" s="159"/>
      <c r="Y81" s="159"/>
      <c r="Z81" s="159"/>
    </row>
    <row r="82" spans="1:26" ht="30" x14ac:dyDescent="0.2">
      <c r="A82" s="155"/>
      <c r="B82" s="152" t="s">
        <v>3594</v>
      </c>
      <c r="C82" s="151" t="s">
        <v>3595</v>
      </c>
      <c r="D82" s="151" t="s">
        <v>3564</v>
      </c>
      <c r="E82" s="151" t="s">
        <v>3565</v>
      </c>
      <c r="F82" s="151" t="s">
        <v>3596</v>
      </c>
      <c r="G82" s="151" t="s">
        <v>3567</v>
      </c>
      <c r="H82" s="151" t="s">
        <v>3587</v>
      </c>
      <c r="I82" s="163">
        <v>11</v>
      </c>
      <c r="J82" s="151"/>
      <c r="K82" s="159"/>
      <c r="L82" s="159"/>
      <c r="M82" s="159"/>
      <c r="N82" s="159"/>
      <c r="O82" s="159"/>
      <c r="P82" s="159"/>
      <c r="Q82" s="159"/>
      <c r="R82" s="159"/>
      <c r="S82" s="159"/>
      <c r="T82" s="159"/>
      <c r="U82" s="159"/>
      <c r="V82" s="159"/>
      <c r="W82" s="159"/>
      <c r="X82" s="159"/>
      <c r="Y82" s="159"/>
      <c r="Z82" s="159"/>
    </row>
    <row r="83" spans="1:26" ht="30" x14ac:dyDescent="0.2">
      <c r="A83" s="155"/>
      <c r="B83" s="152" t="s">
        <v>6934</v>
      </c>
      <c r="C83" s="151" t="s">
        <v>6935</v>
      </c>
      <c r="D83" s="151" t="s">
        <v>6928</v>
      </c>
      <c r="E83" s="151" t="s">
        <v>6936</v>
      </c>
      <c r="F83" s="151" t="s">
        <v>6933</v>
      </c>
      <c r="G83" s="151" t="s">
        <v>2040</v>
      </c>
      <c r="H83" s="151" t="s">
        <v>2041</v>
      </c>
      <c r="I83" s="151" t="s">
        <v>5949</v>
      </c>
      <c r="J83" s="151"/>
      <c r="K83" s="159"/>
      <c r="L83" s="159"/>
      <c r="M83" s="159"/>
      <c r="N83" s="159"/>
      <c r="O83" s="159"/>
      <c r="P83" s="159"/>
      <c r="Q83" s="159"/>
      <c r="R83" s="159"/>
      <c r="S83" s="159"/>
      <c r="T83" s="159"/>
      <c r="U83" s="159"/>
      <c r="V83" s="159"/>
      <c r="W83" s="159"/>
      <c r="X83" s="159"/>
      <c r="Y83" s="159"/>
      <c r="Z83" s="159"/>
    </row>
    <row r="84" spans="1:26" ht="30" x14ac:dyDescent="0.2">
      <c r="A84" s="155"/>
      <c r="B84" s="152" t="s">
        <v>6947</v>
      </c>
      <c r="C84" s="151" t="s">
        <v>6948</v>
      </c>
      <c r="D84" s="151" t="s">
        <v>6949</v>
      </c>
      <c r="E84" s="151" t="s">
        <v>6950</v>
      </c>
      <c r="F84" s="151" t="s">
        <v>6951</v>
      </c>
      <c r="G84" s="151" t="s">
        <v>1594</v>
      </c>
      <c r="H84" s="151" t="s">
        <v>1595</v>
      </c>
      <c r="I84" s="151" t="s">
        <v>5949</v>
      </c>
      <c r="J84" s="151"/>
      <c r="K84" s="159"/>
      <c r="L84" s="159"/>
      <c r="M84" s="159"/>
      <c r="N84" s="159"/>
      <c r="O84" s="159"/>
      <c r="P84" s="159"/>
      <c r="Q84" s="159"/>
      <c r="R84" s="159"/>
      <c r="S84" s="159"/>
      <c r="T84" s="159"/>
      <c r="U84" s="159"/>
      <c r="V84" s="159"/>
      <c r="W84" s="159"/>
      <c r="X84" s="159"/>
      <c r="Y84" s="159"/>
      <c r="Z84" s="159"/>
    </row>
    <row r="85" spans="1:26" ht="30" x14ac:dyDescent="0.2">
      <c r="A85" s="155"/>
      <c r="B85" s="152" t="s">
        <v>6952</v>
      </c>
      <c r="C85" s="151" t="s">
        <v>6953</v>
      </c>
      <c r="D85" s="151" t="s">
        <v>1747</v>
      </c>
      <c r="E85" s="151" t="s">
        <v>6954</v>
      </c>
      <c r="F85" s="151" t="s">
        <v>6955</v>
      </c>
      <c r="G85" s="151" t="s">
        <v>6956</v>
      </c>
      <c r="H85" s="151" t="s">
        <v>6957</v>
      </c>
      <c r="I85" s="151" t="s">
        <v>5949</v>
      </c>
      <c r="J85" s="151"/>
      <c r="K85" s="159"/>
      <c r="L85" s="245"/>
      <c r="M85" s="245"/>
      <c r="N85" s="245"/>
      <c r="O85" s="245"/>
      <c r="P85" s="245"/>
      <c r="Q85" s="245"/>
      <c r="R85" s="245"/>
      <c r="S85" s="245"/>
      <c r="T85" s="245"/>
      <c r="U85" s="245"/>
      <c r="V85" s="245"/>
      <c r="W85" s="245"/>
      <c r="X85" s="245"/>
      <c r="Y85" s="245"/>
      <c r="Z85" s="245"/>
    </row>
    <row r="86" spans="1:26" ht="45" x14ac:dyDescent="0.2">
      <c r="A86" s="155"/>
      <c r="B86" s="152" t="s">
        <v>6874</v>
      </c>
      <c r="C86" s="151" t="s">
        <v>6875</v>
      </c>
      <c r="D86" s="151" t="s">
        <v>5824</v>
      </c>
      <c r="E86" s="151" t="s">
        <v>6876</v>
      </c>
      <c r="F86" s="151" t="s">
        <v>6877</v>
      </c>
      <c r="G86" s="151" t="s">
        <v>6878</v>
      </c>
      <c r="H86" s="151" t="s">
        <v>6879</v>
      </c>
      <c r="I86" s="151" t="s">
        <v>5949</v>
      </c>
      <c r="J86" s="151"/>
      <c r="K86" s="159"/>
      <c r="L86" s="159"/>
      <c r="M86" s="159"/>
      <c r="N86" s="159"/>
      <c r="O86" s="159"/>
      <c r="P86" s="159"/>
      <c r="Q86" s="159"/>
      <c r="R86" s="159"/>
      <c r="S86" s="159"/>
      <c r="T86" s="159"/>
      <c r="U86" s="159"/>
      <c r="V86" s="159"/>
      <c r="W86" s="159"/>
      <c r="X86" s="159"/>
      <c r="Y86" s="159"/>
      <c r="Z86" s="159"/>
    </row>
    <row r="87" spans="1:26" ht="30" x14ac:dyDescent="0.2">
      <c r="A87" s="155"/>
      <c r="B87" s="152" t="s">
        <v>6941</v>
      </c>
      <c r="C87" s="151" t="s">
        <v>6942</v>
      </c>
      <c r="D87" s="151" t="s">
        <v>6906</v>
      </c>
      <c r="E87" s="151" t="s">
        <v>6943</v>
      </c>
      <c r="F87" s="151" t="s">
        <v>6944</v>
      </c>
      <c r="G87" s="151" t="s">
        <v>6945</v>
      </c>
      <c r="H87" s="151" t="s">
        <v>6946</v>
      </c>
      <c r="I87" s="151" t="s">
        <v>5949</v>
      </c>
      <c r="J87" s="151"/>
      <c r="K87" s="159"/>
      <c r="L87" s="159"/>
      <c r="M87" s="159"/>
      <c r="N87" s="159"/>
      <c r="O87" s="159"/>
      <c r="P87" s="159"/>
      <c r="Q87" s="159"/>
      <c r="R87" s="159"/>
      <c r="S87" s="159"/>
      <c r="T87" s="159"/>
      <c r="U87" s="159"/>
      <c r="V87" s="159"/>
      <c r="W87" s="159"/>
      <c r="X87" s="159"/>
      <c r="Y87" s="159"/>
      <c r="Z87" s="159"/>
    </row>
    <row r="88" spans="1:26" ht="60" x14ac:dyDescent="0.2">
      <c r="A88" s="155"/>
      <c r="B88" s="152" t="s">
        <v>13287</v>
      </c>
      <c r="C88" s="151" t="s">
        <v>6836</v>
      </c>
      <c r="D88" s="151" t="s">
        <v>5824</v>
      </c>
      <c r="E88" s="151" t="s">
        <v>6837</v>
      </c>
      <c r="F88" s="151" t="s">
        <v>6838</v>
      </c>
      <c r="G88" s="151" t="s">
        <v>2144</v>
      </c>
      <c r="H88" s="151" t="s">
        <v>5214</v>
      </c>
      <c r="I88" s="163">
        <v>11</v>
      </c>
      <c r="J88" s="151"/>
      <c r="K88" s="159"/>
      <c r="L88" s="159"/>
      <c r="M88" s="159"/>
      <c r="N88" s="159"/>
      <c r="O88" s="159"/>
      <c r="P88" s="159"/>
      <c r="Q88" s="159"/>
      <c r="R88" s="159"/>
      <c r="S88" s="159"/>
      <c r="T88" s="159"/>
      <c r="U88" s="159"/>
      <c r="V88" s="159"/>
      <c r="W88" s="159"/>
      <c r="X88" s="159"/>
      <c r="Y88" s="159"/>
      <c r="Z88" s="159"/>
    </row>
    <row r="89" spans="1:26" ht="30" x14ac:dyDescent="0.2">
      <c r="A89" s="155"/>
      <c r="B89" s="152" t="s">
        <v>6937</v>
      </c>
      <c r="C89" s="151" t="s">
        <v>6938</v>
      </c>
      <c r="D89" s="151" t="s">
        <v>6906</v>
      </c>
      <c r="E89" s="151" t="s">
        <v>6939</v>
      </c>
      <c r="F89" s="151" t="s">
        <v>6940</v>
      </c>
      <c r="G89" s="151" t="s">
        <v>341</v>
      </c>
      <c r="H89" s="151" t="s">
        <v>342</v>
      </c>
      <c r="I89" s="151" t="s">
        <v>5949</v>
      </c>
      <c r="J89" s="151"/>
      <c r="K89" s="159"/>
      <c r="L89" s="159"/>
      <c r="M89" s="159"/>
      <c r="N89" s="159"/>
      <c r="O89" s="159"/>
      <c r="P89" s="159"/>
      <c r="Q89" s="159"/>
      <c r="R89" s="159"/>
      <c r="S89" s="159"/>
      <c r="T89" s="159"/>
      <c r="U89" s="159"/>
      <c r="V89" s="159"/>
      <c r="W89" s="159"/>
      <c r="X89" s="159"/>
      <c r="Y89" s="159"/>
      <c r="Z89" s="159"/>
    </row>
    <row r="90" spans="1:26" ht="30" x14ac:dyDescent="0.2">
      <c r="A90" s="155"/>
      <c r="B90" s="152" t="s">
        <v>6904</v>
      </c>
      <c r="C90" s="151" t="s">
        <v>6905</v>
      </c>
      <c r="D90" s="151" t="s">
        <v>6908</v>
      </c>
      <c r="E90" s="163" t="s">
        <v>6907</v>
      </c>
      <c r="F90" s="151" t="s">
        <v>3370</v>
      </c>
      <c r="G90" s="163" t="s">
        <v>6730</v>
      </c>
      <c r="H90" s="163" t="s">
        <v>6731</v>
      </c>
      <c r="I90" s="151" t="s">
        <v>5949</v>
      </c>
      <c r="J90" s="151"/>
      <c r="K90" s="159"/>
      <c r="L90" s="159"/>
      <c r="M90" s="159"/>
      <c r="N90" s="159"/>
      <c r="O90" s="159"/>
      <c r="P90" s="159"/>
      <c r="Q90" s="159"/>
      <c r="R90" s="159"/>
      <c r="S90" s="159"/>
      <c r="T90" s="159"/>
      <c r="U90" s="159"/>
      <c r="V90" s="159"/>
      <c r="W90" s="159"/>
      <c r="X90" s="159"/>
      <c r="Y90" s="159"/>
      <c r="Z90" s="159"/>
    </row>
    <row r="91" spans="1:26" ht="60" x14ac:dyDescent="0.2">
      <c r="A91" s="155"/>
      <c r="B91" s="152" t="s">
        <v>6909</v>
      </c>
      <c r="C91" s="151" t="s">
        <v>6910</v>
      </c>
      <c r="D91" s="151" t="s">
        <v>6908</v>
      </c>
      <c r="E91" s="151" t="s">
        <v>6911</v>
      </c>
      <c r="F91" s="151" t="s">
        <v>6912</v>
      </c>
      <c r="G91" s="151" t="s">
        <v>5356</v>
      </c>
      <c r="H91" s="151" t="s">
        <v>5289</v>
      </c>
      <c r="I91" s="151" t="s">
        <v>5949</v>
      </c>
      <c r="J91" s="151"/>
      <c r="K91" s="159"/>
      <c r="L91" s="159"/>
      <c r="M91" s="159"/>
      <c r="N91" s="159"/>
      <c r="O91" s="159"/>
      <c r="P91" s="159"/>
      <c r="Q91" s="159"/>
      <c r="R91" s="159"/>
      <c r="S91" s="159"/>
      <c r="T91" s="159"/>
      <c r="U91" s="159"/>
      <c r="V91" s="159"/>
      <c r="W91" s="159"/>
      <c r="X91" s="159"/>
      <c r="Y91" s="159"/>
      <c r="Z91" s="159"/>
    </row>
    <row r="92" spans="1:26" ht="45" x14ac:dyDescent="0.2">
      <c r="A92" s="155"/>
      <c r="B92" s="55" t="s">
        <v>6987</v>
      </c>
      <c r="C92" s="59" t="s">
        <v>6988</v>
      </c>
      <c r="D92" s="59" t="s">
        <v>6989</v>
      </c>
      <c r="E92" s="91" t="s">
        <v>10175</v>
      </c>
      <c r="F92" s="91" t="s">
        <v>10176</v>
      </c>
      <c r="G92" s="91" t="s">
        <v>10177</v>
      </c>
      <c r="H92" s="91" t="s">
        <v>10178</v>
      </c>
      <c r="I92" s="94" t="s">
        <v>5949</v>
      </c>
      <c r="J92" s="151"/>
      <c r="K92" s="159"/>
      <c r="L92" s="159"/>
      <c r="M92" s="159"/>
      <c r="N92" s="159"/>
      <c r="O92" s="159"/>
      <c r="P92" s="159"/>
      <c r="Q92" s="159"/>
      <c r="R92" s="159"/>
      <c r="S92" s="159"/>
      <c r="T92" s="159"/>
      <c r="U92" s="159"/>
      <c r="V92" s="159"/>
      <c r="W92" s="159"/>
      <c r="X92" s="159"/>
      <c r="Y92" s="159"/>
      <c r="Z92" s="159"/>
    </row>
    <row r="93" spans="1:26" ht="30" x14ac:dyDescent="0.2">
      <c r="A93" s="151"/>
      <c r="B93" s="152" t="s">
        <v>6855</v>
      </c>
      <c r="C93" s="151" t="s">
        <v>6856</v>
      </c>
      <c r="D93" s="151" t="s">
        <v>6857</v>
      </c>
      <c r="E93" s="151" t="s">
        <v>6724</v>
      </c>
      <c r="F93" s="151" t="s">
        <v>6858</v>
      </c>
      <c r="G93" s="151" t="s">
        <v>6725</v>
      </c>
      <c r="H93" s="151" t="s">
        <v>11844</v>
      </c>
      <c r="I93" s="155">
        <v>11</v>
      </c>
      <c r="J93" s="151"/>
      <c r="K93" s="159"/>
      <c r="L93" s="159"/>
      <c r="M93" s="159"/>
      <c r="N93" s="159"/>
      <c r="O93" s="159"/>
      <c r="P93" s="159"/>
      <c r="Q93" s="159"/>
      <c r="R93" s="159"/>
      <c r="S93" s="159"/>
      <c r="T93" s="159"/>
      <c r="U93" s="159"/>
      <c r="V93" s="159"/>
      <c r="W93" s="159"/>
      <c r="X93" s="159"/>
      <c r="Y93" s="159"/>
      <c r="Z93" s="159"/>
    </row>
    <row r="94" spans="1:26" ht="30" x14ac:dyDescent="0.2">
      <c r="A94" s="155"/>
      <c r="B94" s="152" t="s">
        <v>5867</v>
      </c>
      <c r="C94" s="151" t="s">
        <v>5868</v>
      </c>
      <c r="D94" s="151" t="s">
        <v>5840</v>
      </c>
      <c r="E94" s="151" t="s">
        <v>5841</v>
      </c>
      <c r="F94" s="151" t="s">
        <v>1920</v>
      </c>
      <c r="G94" s="151" t="s">
        <v>5244</v>
      </c>
      <c r="H94" s="151" t="s">
        <v>5245</v>
      </c>
      <c r="I94" s="163">
        <v>11</v>
      </c>
      <c r="J94" s="151"/>
      <c r="K94" s="159"/>
      <c r="L94" s="159"/>
      <c r="M94" s="159"/>
      <c r="N94" s="159"/>
      <c r="O94" s="159"/>
      <c r="P94" s="159"/>
      <c r="Q94" s="159"/>
      <c r="R94" s="159"/>
      <c r="S94" s="159"/>
      <c r="T94" s="159"/>
      <c r="U94" s="159"/>
      <c r="V94" s="159"/>
      <c r="W94" s="159"/>
      <c r="X94" s="159"/>
      <c r="Y94" s="159"/>
      <c r="Z94" s="159"/>
    </row>
    <row r="95" spans="1:26" ht="30" x14ac:dyDescent="0.2">
      <c r="A95" s="155"/>
      <c r="B95" s="152" t="s">
        <v>5867</v>
      </c>
      <c r="C95" s="151" t="s">
        <v>5868</v>
      </c>
      <c r="D95" s="151" t="s">
        <v>5840</v>
      </c>
      <c r="E95" s="151" t="s">
        <v>5841</v>
      </c>
      <c r="F95" s="151" t="s">
        <v>1920</v>
      </c>
      <c r="G95" s="151" t="s">
        <v>5244</v>
      </c>
      <c r="H95" s="151" t="s">
        <v>5245</v>
      </c>
      <c r="I95" s="163">
        <v>11</v>
      </c>
      <c r="J95" s="151"/>
      <c r="L95" s="159"/>
      <c r="M95" s="159"/>
      <c r="N95" s="159"/>
      <c r="O95" s="159"/>
      <c r="P95" s="159"/>
      <c r="Q95" s="159"/>
      <c r="R95" s="159"/>
      <c r="S95" s="159"/>
      <c r="T95" s="159"/>
      <c r="U95" s="159"/>
      <c r="V95" s="159"/>
      <c r="W95" s="159"/>
      <c r="X95" s="159"/>
      <c r="Y95" s="159"/>
      <c r="Z95" s="159"/>
    </row>
    <row r="96" spans="1:26" ht="60" x14ac:dyDescent="0.2">
      <c r="A96" s="155"/>
      <c r="B96" s="152" t="s">
        <v>6787</v>
      </c>
      <c r="C96" s="151" t="s">
        <v>6788</v>
      </c>
      <c r="D96" s="151" t="s">
        <v>6789</v>
      </c>
      <c r="E96" s="151" t="s">
        <v>6790</v>
      </c>
      <c r="F96" s="151" t="s">
        <v>6791</v>
      </c>
      <c r="G96" s="151" t="s">
        <v>6792</v>
      </c>
      <c r="H96" s="151" t="s">
        <v>6793</v>
      </c>
      <c r="I96" s="163">
        <v>11</v>
      </c>
      <c r="J96" s="151"/>
      <c r="K96" s="159"/>
      <c r="L96" s="159"/>
      <c r="M96" s="159"/>
      <c r="N96" s="159"/>
      <c r="O96" s="159"/>
      <c r="P96" s="159"/>
      <c r="Q96" s="159"/>
      <c r="R96" s="159"/>
      <c r="S96" s="159"/>
      <c r="T96" s="159"/>
      <c r="U96" s="159"/>
      <c r="V96" s="159"/>
      <c r="W96" s="159"/>
      <c r="X96" s="159"/>
      <c r="Y96" s="159"/>
      <c r="Z96" s="159"/>
    </row>
    <row r="97" spans="1:26" ht="45" x14ac:dyDescent="0.2">
      <c r="A97" s="155"/>
      <c r="B97" s="152" t="s">
        <v>6794</v>
      </c>
      <c r="C97" s="151" t="s">
        <v>6795</v>
      </c>
      <c r="D97" s="151" t="s">
        <v>6789</v>
      </c>
      <c r="E97" s="151" t="s">
        <v>6796</v>
      </c>
      <c r="F97" s="151" t="s">
        <v>6797</v>
      </c>
      <c r="G97" s="151" t="s">
        <v>2596</v>
      </c>
      <c r="H97" s="151" t="s">
        <v>2597</v>
      </c>
      <c r="I97" s="163">
        <v>11</v>
      </c>
      <c r="J97" s="151"/>
      <c r="K97" s="159"/>
      <c r="L97" s="159"/>
      <c r="M97" s="159"/>
      <c r="N97" s="159"/>
      <c r="O97" s="159"/>
      <c r="P97" s="159"/>
      <c r="Q97" s="159"/>
      <c r="R97" s="159"/>
      <c r="S97" s="159"/>
      <c r="T97" s="159"/>
      <c r="U97" s="159"/>
      <c r="V97" s="159"/>
      <c r="W97" s="159"/>
      <c r="X97" s="159"/>
      <c r="Y97" s="159"/>
      <c r="Z97" s="159"/>
    </row>
    <row r="98" spans="1:26" x14ac:dyDescent="0.2">
      <c r="A98" s="169"/>
      <c r="C98" s="162"/>
      <c r="D98" s="162"/>
      <c r="E98" s="162"/>
      <c r="F98" s="162"/>
      <c r="G98" s="162"/>
      <c r="H98" s="162"/>
      <c r="I98" s="207"/>
      <c r="J98" s="162"/>
      <c r="K98" s="159"/>
      <c r="L98" s="159"/>
      <c r="M98" s="159"/>
      <c r="N98" s="159"/>
      <c r="O98" s="159"/>
      <c r="P98" s="159"/>
      <c r="Q98" s="159"/>
      <c r="R98" s="159"/>
      <c r="S98" s="159"/>
      <c r="T98" s="159"/>
      <c r="U98" s="159"/>
      <c r="V98" s="159"/>
      <c r="W98" s="159"/>
      <c r="X98" s="159"/>
      <c r="Y98" s="159"/>
      <c r="Z98" s="159"/>
    </row>
    <row r="99" spans="1:26" x14ac:dyDescent="0.2">
      <c r="A99" s="169"/>
      <c r="C99" s="162"/>
      <c r="D99" s="82"/>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5.75" customHeight="1" x14ac:dyDescent="0.2">
      <c r="A100" s="159"/>
      <c r="B100" s="174"/>
      <c r="C100" s="174"/>
      <c r="D100" s="174"/>
      <c r="E100" s="174"/>
      <c r="F100" s="174"/>
      <c r="G100" s="176"/>
      <c r="H100" s="176"/>
      <c r="I100" s="159"/>
      <c r="J100" s="159"/>
      <c r="K100" s="159"/>
      <c r="L100" s="159"/>
      <c r="M100" s="159"/>
      <c r="N100" s="159"/>
      <c r="O100" s="159"/>
      <c r="P100" s="159"/>
      <c r="Q100" s="159"/>
      <c r="R100" s="159"/>
      <c r="S100" s="159"/>
      <c r="T100" s="159"/>
      <c r="U100" s="159"/>
      <c r="V100" s="159"/>
      <c r="W100" s="159"/>
      <c r="X100" s="159"/>
      <c r="Y100" s="159"/>
      <c r="Z100" s="159"/>
    </row>
    <row r="101" spans="1:26" ht="15.75"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20.25" customHeight="1" x14ac:dyDescent="0.2">
      <c r="A102" s="159"/>
      <c r="B102" s="159"/>
      <c r="C102" s="179" t="s">
        <v>1187</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20.25" customHeight="1" x14ac:dyDescent="0.2">
      <c r="A103" s="159"/>
      <c r="B103" s="159"/>
      <c r="C103" s="179" t="s">
        <v>1188</v>
      </c>
      <c r="D103" s="177"/>
      <c r="E103" s="159"/>
      <c r="F103" s="159"/>
      <c r="G103" s="159"/>
      <c r="H103" s="159"/>
      <c r="I103" s="173"/>
      <c r="J103" s="159"/>
      <c r="K103" s="159"/>
      <c r="L103" s="159"/>
      <c r="M103" s="159"/>
      <c r="N103" s="159"/>
      <c r="O103" s="159"/>
      <c r="P103" s="159"/>
      <c r="Q103" s="159"/>
      <c r="R103" s="159"/>
      <c r="S103" s="159"/>
      <c r="T103" s="159"/>
      <c r="U103" s="159"/>
      <c r="V103" s="159"/>
      <c r="W103" s="159"/>
      <c r="X103" s="159"/>
      <c r="Y103" s="159"/>
      <c r="Z103" s="159"/>
    </row>
    <row r="104" spans="1:26" ht="15.75"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5.75"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5.75"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5.75"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5.75"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5.75"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5.75"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5.75"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5.75"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5.75"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5.75"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5.75"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5.75"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5.75"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5.75"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5.75"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5.75"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5.75"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5.75"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5.75"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5.75"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5.75"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5.75"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5.75"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5.75"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5.75"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5.75"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5.75"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5.75"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5.75"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5.75"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5.75"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5.75"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5.75"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5.75"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5.75"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5.75"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5.75"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5.75"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5.75"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5.75"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5.75"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5.75"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5.75"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5.75"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5.75"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5.75"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5.75"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5.75"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5.75"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5.75"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5.75"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5.75"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5.75"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5.75"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5.75"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5.75"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5.75"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5.75"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5.75"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5.75"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5.75"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5.75"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5.75"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5.75"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5.75"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5.75"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5.75"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5.75"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5.75"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5.75"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5.75"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5.75"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5.75"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5.75"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5.75"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5.75"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5.75"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5.75"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5.75"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5.75"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5.75"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5.75"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5.75"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5.75"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5.75"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5.75"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5.75"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5.75"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5.75"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5.75"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5.75"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5.75"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5.75"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5.75"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5.75"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5.75"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5.75"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5.75"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5.75"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5.75"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5.75"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5.75"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5.75"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5.75"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5.75"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5.75"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5.75"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5.75"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5.75"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5.75"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5.75"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5.75"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5.75"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5.75"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5.75"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5.75"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5.75"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5.75"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5.75"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5.75"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5.75"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5.75"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5.75"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5.75"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5.75"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5.75"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5.75"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5.75"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5.75"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5.75"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5.75"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5.75"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5.75"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5.75"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5.75"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5.75"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5.75"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5.75"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5.75"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5.75"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5.75"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5.75"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5.75"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5.75"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5.75"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5.75"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5.75"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5.75"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5.75"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5.75"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5.75"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5.75"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5.75"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5.75"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5.75"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5.75"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5.75"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5.75"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5.75"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5.75"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5.75"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5.75"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5.75"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5.75"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5.75"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5.75"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5.75"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5.75"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5.75"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5.75"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5.75"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5.75"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5.75"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5.75"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5.75"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5.75"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5.75"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5.75"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5.75"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5.75"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5.75"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5.75"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5.75"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5.75"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5.75"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5.75"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5.75"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5.75"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5.75"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5.75"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5.75"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5.75"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5.75"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5.75"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5.75"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5.75"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5.75"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5.75"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5.75"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5.75"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5.75"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5.75"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5.75"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5.75"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5.75"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5.75"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5.75"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5.75"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5.75"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5.75"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5.75"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5.75"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5.75"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5.75"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5.75"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5.75"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5.75"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5.75"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5.75"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5.75"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5.75"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5.75"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5.75"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5.75"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5.75"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5.75"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5.75"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5.75"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5.75"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5.75"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5.75"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5.75"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5.75"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5.75"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5.75"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5.75"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5.75"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5.75"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5.75"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5.75"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5.75"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5.75"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5.75"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5.75"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5.75"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5.75"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5.75"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5.75"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5.75"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5.75"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5.75"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5.75"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5.75"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5.75"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5.75"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5.75"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5.75"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5.75"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5.75"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5.75"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5.75"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5.75"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5.75"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5.75"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5.75"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5.75"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5.75"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5.75"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5.75"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5.75"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5.75"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5.75"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5.75"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5.75"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5.75"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5.75"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5.75"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5.75"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5.75"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5.75"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5.75"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5.75"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5.75"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5.75"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5.75"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5.75"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5.75"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5.75"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5.75"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5.75"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5.75"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5.75"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5.75"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5.75"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5.75"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5.75"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5.75"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5.75"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5.75"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5.75"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5.75"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5.75"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5.75"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5.75"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5.75"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5.75"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5.75"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5.75"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5.75"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5.75"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5.75"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5.75"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5.75"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5.75"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5.75"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5.75"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5.75"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5.75"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5.75"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5.75"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5.75"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5.75"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5.75"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5.75"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5.75"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5.75"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5.75"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5.75"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5.75"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5.75"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5.75"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5.75"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5.75"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5.75"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5.75"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5.75"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5.75"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5.75"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5.75"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5.75"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5.75"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5.75"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5.75"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5.75"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5.75"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5.75"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5.75"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5.75"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5.75"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5.75"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5.75"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5.75"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5.75"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5.75"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5.75"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5.75"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5.75"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5.75"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5.75"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5.75"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5.75"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5.75"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5.75"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5.75"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5.75"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5.75"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5.75"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5.75"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5.75"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5.75"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5.75"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5.75"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5.75"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5.75"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5.75"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5.75"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5.75"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5.75"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5.75"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5.75"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5.75"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5.75"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5.75"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5.75"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5.75"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5.75"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5.75"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5.75"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5.75"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5.75"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5.75"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5.75"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5.75"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5.75"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5.75"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5.75"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5.75"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5.75"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5.75"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5.75"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5.75"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5.75"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5.75"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5.75"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5.75"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5.75"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5.75"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5.75"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5.75"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5.75"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5.75"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5.75"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5.75"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5.75"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5.75"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5.75"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5.75"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5.75"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5.75"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5.75"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5.75"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5.75"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5.75"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5.75"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5.75"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5.75"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5.75"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5.75"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5.75"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5.75"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5.75"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5.75"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5.75"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5.75"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5.75"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5.75"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5.75"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5.75"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5.75"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5.75"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5.75"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5.75"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5.75"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5.75"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5.75"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5.75"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5.75"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5.75"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5.75"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5.75"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5.75"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5.75"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5.75"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5.75"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5.75"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5.75"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5.75"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5.75"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5.75"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5.75"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5.75"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5.75"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5.75"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5.75"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5.75"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5.75"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5.75"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5.75"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5.75"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5.75"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5.75"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5.75"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5.75"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5.75"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5.75"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5.75"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5.75"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5.75"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5.75"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5.75"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5.75"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5.75"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5.75"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5.75"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5.75"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5.75"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5.75"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5.75"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5.75"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5.75"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5.75"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5.75"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5.75"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5.75"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5.75"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5.75"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5.75"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5.75"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5.75"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5.75"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5.75"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5.75"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5.75"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5.75"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5.75"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5.75"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5.75"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5.75"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5.75"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5.75"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5.75"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5.75"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5.75"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5.75"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5.75"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5.75"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5.75"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5.75"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5.75"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5.75"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5.75"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5.75"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5.75"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5.75"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5.75"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5.75"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5.75"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5.75"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5.75"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5.75"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5.75"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5.75"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5.75"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5.75"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5.75"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5.75"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5.75"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5.75"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5.75"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5.75"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5.75"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5.75"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5.75"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5.75"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5.75"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5.75"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5.75"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5.75"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5.75"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5.75"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5.75"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5.75"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5.75"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5.75"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5.75"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5.75"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5.75"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5.75"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5.75"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5.75"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5.75"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5.75"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5.75"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5.75"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5.75"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5.75"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5.75"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5.75"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5.75"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5.75"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5.75"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5.75"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5.75"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5.75"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5.75"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5.75"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5.75"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5.75"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5.75"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5.75"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5.75"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5.75"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5.75"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5.75"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5.75"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5.75"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5.75"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5.75"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5.75"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5.75"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5.75"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5.75"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5.75"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5.75"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5.75"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5.75"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5.75"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5.75"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5.75"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5.75"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5.75"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5.75"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5.75"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5.75"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5.75"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5.75"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5.75"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5.75"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5.75"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5.75"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5.75"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5.75"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5.75"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5.75"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5.75"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5.75"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5.75"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5.75"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5.75"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5.75"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5.75"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5.75"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5.75"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5.75"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5.75"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5.75"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5.75"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5.75"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5.75"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5.75"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5.75"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5.75"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5.75"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5.75"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5.75"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5.75"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5.75"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5.75"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5.75"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5.75"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5.75"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5.75"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5.75"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5.75"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5.75"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5.75"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5.75"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5.75"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5.75"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5.75"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5.75"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5.75"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5.75"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5.75"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5.75"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5.75"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5.75"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5.75"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5.75"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5.75"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5.75"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5.75"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5.75"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5.75"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5.75"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5.75"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5.75"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5.75"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5.75"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5.75"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5.75"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5.75"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5.75"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5.75"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5.75"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5.75"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5.75"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5.75"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5.75"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5.75"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5.75"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5.75"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5.75"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5.75"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5.75"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5.75"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5.75"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5.75"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5.75"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5.75"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5.75"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5.75"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5.75"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5.75"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5.75"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5.75"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5.75"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5.75"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5.75"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5.75"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5.75"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5.75"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5.75"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5.75"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5.75"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5.75"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5.75"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5.75"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5.75"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5.75"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5.75"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5.75"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5.75"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5.75"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5.75"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5.75"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5.75"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5.75"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5.75"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5.75"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5.75"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5.75"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5.75"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5.75"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5.75"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5.75"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5.75"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5.75"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5.75"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5.75"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5.75"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5.75"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5.75"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5.75"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5.75"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5.75"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5.75"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5.75"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5.75"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5.75"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5.75"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5.75"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5.75"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5.75"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5.75"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5.75"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5.75"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5.75"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5.75"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5.75"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5.75"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5.75"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5.75"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5.75"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5.75"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5.75"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5.75"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5.75"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5.75"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5.75"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5.75"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5.75"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5.75"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5.75"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5.75"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5.75"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5.75"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5.75"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5.75"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5.75"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5.75"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5.75"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5.75"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5.75"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5.75"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5.75"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5.75"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5.75"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5.75"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5.75"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5.75"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5.75"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5.75"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5.75"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5.75"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5.75"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5.75"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5.75"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5.75"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5.75"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5.75"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5.75"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5.75"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5.75"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5.75"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5.75"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5.75"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5.75"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5.75"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5.75"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5.75"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5.75"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5.75"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5.75"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5.75"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5.75"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5.75"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5.75"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5.75"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5.75"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5.75"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5.75"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5.75"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5.75"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5.75"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5.75"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5.75"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5.75"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5.75"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5.75"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5.75"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5.75"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5.75"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5.75"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5.75"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5.75"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5.75"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5.75"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5.75"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5.75"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5.75"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5.75"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5.75"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5.75"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5.75"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5.75"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5.75"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5.75"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5.75"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5.75"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5.75"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5.75"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5.75"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5.75"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5.75"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5.75"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5.75"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5.75"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5.75"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5.75"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5.75"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5.75"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5.75"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5.75"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5.75"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5.75"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5.75"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5.75"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5.75"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5.75"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5.75"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5.75"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5.75"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5.75"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5.75"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5.75"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5.75"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5.75"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5.75"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5.75"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5.75"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5.75"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5.75"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5.75"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5.75"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5.75"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5.75"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5.75"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5.75"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5.75"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5.75"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5.75"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5.75"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5.75"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5.75"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5.75"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5.75"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5.75"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5.75"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5.75"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5.75"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5.75"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5.75"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5.75"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5.75" customHeight="1" x14ac:dyDescent="0.2">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5.75" customHeight="1" x14ac:dyDescent="0.2">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row r="1001" spans="1:26" ht="15.75" customHeight="1" x14ac:dyDescent="0.2">
      <c r="A1001" s="159"/>
      <c r="B1001" s="159"/>
      <c r="C1001" s="159"/>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c r="Z1001" s="159"/>
    </row>
  </sheetData>
  <autoFilter ref="A1:J92"/>
  <sortState ref="A2:J97">
    <sortCondition ref="C2"/>
  </sortState>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workbookViewId="0">
      <pane ySplit="1" topLeftCell="A2" activePane="bottomLeft" state="frozen"/>
      <selection pane="bottomLeft" activeCell="C50" sqref="C50"/>
    </sheetView>
  </sheetViews>
  <sheetFormatPr defaultColWidth="12.625" defaultRowHeight="15" customHeight="1" x14ac:dyDescent="0.2"/>
  <cols>
    <col min="1" max="1" width="4.75" style="175" customWidth="1"/>
    <col min="2" max="2" width="22.375" style="175" customWidth="1"/>
    <col min="3" max="3" width="26.5" style="175" customWidth="1"/>
    <col min="4" max="4" width="27.25" style="175" customWidth="1"/>
    <col min="5" max="5" width="28.75" style="175" customWidth="1"/>
    <col min="6" max="6" width="11.25" style="175" customWidth="1"/>
    <col min="7" max="7" width="9.5" style="175" customWidth="1"/>
    <col min="8" max="8" width="11.5" style="175" customWidth="1"/>
    <col min="9" max="9" width="6.5" style="175" customWidth="1"/>
    <col min="10" max="10" width="31.375" style="175" customWidth="1"/>
    <col min="11" max="26" width="40.875" style="175" customWidth="1"/>
    <col min="27" max="16384" width="12.625" style="175"/>
  </cols>
  <sheetData>
    <row r="1" spans="1:26" ht="49.5" customHeight="1" x14ac:dyDescent="0.2">
      <c r="A1" s="153" t="s">
        <v>44</v>
      </c>
      <c r="B1" s="153" t="s">
        <v>45</v>
      </c>
      <c r="C1" s="153" t="s">
        <v>46</v>
      </c>
      <c r="D1" s="153" t="s">
        <v>47</v>
      </c>
      <c r="E1" s="153" t="s">
        <v>48</v>
      </c>
      <c r="F1" s="153" t="s">
        <v>49</v>
      </c>
      <c r="G1" s="153" t="s">
        <v>50</v>
      </c>
      <c r="H1" s="153" t="s">
        <v>51</v>
      </c>
      <c r="I1" s="153" t="s">
        <v>52</v>
      </c>
      <c r="J1" s="153" t="s">
        <v>53</v>
      </c>
      <c r="K1" s="208"/>
      <c r="L1" s="208"/>
      <c r="M1" s="208"/>
      <c r="N1" s="208"/>
      <c r="O1" s="208"/>
      <c r="P1" s="208"/>
      <c r="Q1" s="208"/>
      <c r="R1" s="208"/>
      <c r="S1" s="208"/>
      <c r="T1" s="208"/>
      <c r="U1" s="208"/>
      <c r="V1" s="208"/>
      <c r="W1" s="208"/>
      <c r="X1" s="208"/>
      <c r="Y1" s="208"/>
      <c r="Z1" s="208"/>
    </row>
    <row r="2" spans="1:26" ht="60" customHeight="1" x14ac:dyDescent="0.2">
      <c r="A2" s="155"/>
      <c r="B2" s="151" t="s">
        <v>6810</v>
      </c>
      <c r="C2" s="151" t="s">
        <v>6811</v>
      </c>
      <c r="D2" s="151" t="s">
        <v>6812</v>
      </c>
      <c r="E2" s="151" t="s">
        <v>6773</v>
      </c>
      <c r="F2" s="151" t="s">
        <v>6813</v>
      </c>
      <c r="G2" s="151" t="s">
        <v>2144</v>
      </c>
      <c r="H2" s="151" t="s">
        <v>2144</v>
      </c>
      <c r="I2" s="155">
        <v>12</v>
      </c>
      <c r="J2" s="151"/>
      <c r="K2" s="209"/>
      <c r="L2" s="209"/>
      <c r="M2" s="209"/>
      <c r="N2" s="209"/>
      <c r="O2" s="209"/>
      <c r="P2" s="209"/>
      <c r="Q2" s="209"/>
      <c r="R2" s="209"/>
      <c r="S2" s="209"/>
      <c r="T2" s="209"/>
      <c r="U2" s="209"/>
      <c r="V2" s="209"/>
      <c r="W2" s="209"/>
      <c r="X2" s="209"/>
      <c r="Y2" s="209"/>
      <c r="Z2" s="209"/>
    </row>
    <row r="3" spans="1:26" ht="60" customHeight="1" x14ac:dyDescent="0.2">
      <c r="A3" s="151"/>
      <c r="B3" s="151" t="s">
        <v>13771</v>
      </c>
      <c r="C3" s="151" t="s">
        <v>6917</v>
      </c>
      <c r="D3" s="151" t="s">
        <v>5152</v>
      </c>
      <c r="E3" s="151" t="s">
        <v>6918</v>
      </c>
      <c r="F3" s="151" t="s">
        <v>6916</v>
      </c>
      <c r="G3" s="151" t="s">
        <v>1921</v>
      </c>
      <c r="H3" s="151" t="s">
        <v>5214</v>
      </c>
      <c r="I3" s="151" t="s">
        <v>5954</v>
      </c>
      <c r="J3" s="151" t="s">
        <v>137</v>
      </c>
      <c r="K3" s="159"/>
      <c r="L3" s="159"/>
      <c r="M3" s="159"/>
      <c r="N3" s="159"/>
      <c r="O3" s="159"/>
      <c r="P3" s="159"/>
      <c r="Q3" s="159"/>
      <c r="R3" s="159"/>
      <c r="S3" s="159"/>
      <c r="T3" s="159"/>
      <c r="U3" s="159"/>
      <c r="V3" s="159"/>
      <c r="W3" s="159"/>
      <c r="X3" s="159"/>
      <c r="Y3" s="159"/>
      <c r="Z3" s="159"/>
    </row>
    <row r="4" spans="1:26" ht="60" customHeight="1" x14ac:dyDescent="0.2">
      <c r="A4" s="151"/>
      <c r="B4" s="151" t="s">
        <v>6561</v>
      </c>
      <c r="C4" s="151" t="s">
        <v>6562</v>
      </c>
      <c r="D4" s="151" t="s">
        <v>5152</v>
      </c>
      <c r="E4" s="151" t="s">
        <v>6563</v>
      </c>
      <c r="F4" s="151" t="s">
        <v>6564</v>
      </c>
      <c r="G4" s="151" t="s">
        <v>341</v>
      </c>
      <c r="H4" s="151" t="s">
        <v>342</v>
      </c>
      <c r="I4" s="151" t="s">
        <v>5954</v>
      </c>
      <c r="J4" s="151"/>
      <c r="K4" s="159"/>
      <c r="L4" s="159"/>
      <c r="M4" s="159"/>
      <c r="N4" s="159"/>
      <c r="O4" s="159"/>
      <c r="P4" s="159"/>
      <c r="Q4" s="159"/>
      <c r="R4" s="159"/>
      <c r="S4" s="159"/>
      <c r="T4" s="159"/>
      <c r="U4" s="159"/>
      <c r="V4" s="159"/>
      <c r="W4" s="159"/>
      <c r="X4" s="159"/>
      <c r="Y4" s="159"/>
      <c r="Z4" s="159"/>
    </row>
    <row r="5" spans="1:26" ht="60" customHeight="1" x14ac:dyDescent="0.2">
      <c r="A5" s="151"/>
      <c r="B5" s="151" t="s">
        <v>5190</v>
      </c>
      <c r="C5" s="151" t="s">
        <v>5191</v>
      </c>
      <c r="D5" s="151" t="s">
        <v>5192</v>
      </c>
      <c r="E5" s="151" t="s">
        <v>623</v>
      </c>
      <c r="F5" s="151" t="s">
        <v>4111</v>
      </c>
      <c r="G5" s="151" t="s">
        <v>625</v>
      </c>
      <c r="H5" s="151" t="s">
        <v>626</v>
      </c>
      <c r="I5" s="151" t="s">
        <v>5954</v>
      </c>
      <c r="J5" s="151"/>
      <c r="K5" s="159"/>
      <c r="L5" s="159"/>
      <c r="M5" s="159"/>
      <c r="N5" s="159"/>
      <c r="O5" s="159"/>
      <c r="P5" s="159"/>
      <c r="Q5" s="159"/>
      <c r="R5" s="159"/>
      <c r="S5" s="159"/>
      <c r="T5" s="159"/>
      <c r="U5" s="159"/>
      <c r="V5" s="159"/>
      <c r="W5" s="159"/>
      <c r="X5" s="159"/>
      <c r="Y5" s="159"/>
      <c r="Z5" s="159"/>
    </row>
    <row r="6" spans="1:26" ht="60" customHeight="1" x14ac:dyDescent="0.2">
      <c r="A6" s="155"/>
      <c r="B6" s="55" t="s">
        <v>14349</v>
      </c>
      <c r="C6" s="59" t="s">
        <v>5241</v>
      </c>
      <c r="D6" s="59" t="s">
        <v>5242</v>
      </c>
      <c r="E6" s="59" t="s">
        <v>5243</v>
      </c>
      <c r="F6" s="184">
        <v>0.2</v>
      </c>
      <c r="G6" s="91" t="s">
        <v>5244</v>
      </c>
      <c r="H6" s="91" t="s">
        <v>5245</v>
      </c>
      <c r="I6" s="163">
        <v>12</v>
      </c>
      <c r="J6" s="151"/>
      <c r="K6" s="159"/>
      <c r="L6" s="159"/>
      <c r="M6" s="159"/>
      <c r="N6" s="159"/>
      <c r="O6" s="159"/>
      <c r="P6" s="159"/>
      <c r="Q6" s="159"/>
      <c r="R6" s="159"/>
      <c r="S6" s="159"/>
      <c r="T6" s="159"/>
      <c r="U6" s="159"/>
      <c r="V6" s="159"/>
      <c r="W6" s="159"/>
      <c r="X6" s="159"/>
      <c r="Y6" s="159"/>
      <c r="Z6" s="159"/>
    </row>
    <row r="7" spans="1:26" s="178" customFormat="1" ht="60" customHeight="1" x14ac:dyDescent="0.2">
      <c r="A7" s="161"/>
      <c r="B7" s="152" t="s">
        <v>5246</v>
      </c>
      <c r="C7" s="152" t="s">
        <v>5247</v>
      </c>
      <c r="D7" s="152" t="s">
        <v>5211</v>
      </c>
      <c r="E7" s="152" t="s">
        <v>5248</v>
      </c>
      <c r="F7" s="152" t="s">
        <v>5249</v>
      </c>
      <c r="G7" s="152" t="s">
        <v>5250</v>
      </c>
      <c r="H7" s="152" t="s">
        <v>5251</v>
      </c>
      <c r="I7" s="161">
        <v>12</v>
      </c>
      <c r="J7" s="152"/>
      <c r="K7" s="162"/>
      <c r="L7" s="162"/>
      <c r="M7" s="162"/>
      <c r="N7" s="162"/>
      <c r="O7" s="162"/>
      <c r="P7" s="162"/>
      <c r="Q7" s="162"/>
      <c r="R7" s="162"/>
      <c r="S7" s="162"/>
      <c r="T7" s="162"/>
      <c r="U7" s="162"/>
      <c r="V7" s="162"/>
      <c r="W7" s="162"/>
      <c r="X7" s="162"/>
      <c r="Y7" s="162"/>
      <c r="Z7" s="162"/>
    </row>
    <row r="8" spans="1:26" ht="60" customHeight="1" x14ac:dyDescent="0.2">
      <c r="A8" s="155"/>
      <c r="B8" s="152" t="s">
        <v>5252</v>
      </c>
      <c r="C8" s="151" t="s">
        <v>5253</v>
      </c>
      <c r="D8" s="151" t="s">
        <v>5211</v>
      </c>
      <c r="E8" s="151" t="s">
        <v>5254</v>
      </c>
      <c r="F8" s="151" t="s">
        <v>5255</v>
      </c>
      <c r="G8" s="151" t="s">
        <v>6990</v>
      </c>
      <c r="H8" s="151" t="s">
        <v>5162</v>
      </c>
      <c r="I8" s="163">
        <v>12</v>
      </c>
      <c r="J8" s="151"/>
      <c r="K8" s="159"/>
      <c r="L8" s="159"/>
      <c r="M8" s="159"/>
      <c r="N8" s="159"/>
      <c r="O8" s="159"/>
      <c r="P8" s="159"/>
      <c r="Q8" s="159"/>
      <c r="R8" s="159"/>
      <c r="S8" s="159"/>
      <c r="T8" s="159"/>
      <c r="U8" s="159"/>
      <c r="V8" s="159"/>
      <c r="W8" s="159"/>
      <c r="X8" s="159"/>
      <c r="Y8" s="159"/>
      <c r="Z8" s="159"/>
    </row>
    <row r="9" spans="1:26" ht="60" customHeight="1" x14ac:dyDescent="0.2">
      <c r="A9" s="155"/>
      <c r="B9" s="152" t="s">
        <v>5302</v>
      </c>
      <c r="C9" s="151" t="s">
        <v>5303</v>
      </c>
      <c r="D9" s="151" t="s">
        <v>5200</v>
      </c>
      <c r="E9" s="91" t="s">
        <v>5304</v>
      </c>
      <c r="F9" s="151" t="s">
        <v>5305</v>
      </c>
      <c r="G9" s="151" t="s">
        <v>5181</v>
      </c>
      <c r="H9" s="151" t="s">
        <v>5182</v>
      </c>
      <c r="I9" s="151" t="s">
        <v>5954</v>
      </c>
      <c r="J9" s="151"/>
      <c r="K9" s="159"/>
      <c r="L9" s="159"/>
      <c r="M9" s="159"/>
      <c r="N9" s="159"/>
      <c r="O9" s="159"/>
      <c r="P9" s="159"/>
      <c r="Q9" s="159"/>
      <c r="R9" s="159"/>
      <c r="S9" s="159"/>
      <c r="T9" s="159"/>
      <c r="U9" s="159"/>
      <c r="V9" s="159"/>
      <c r="W9" s="159"/>
      <c r="X9" s="159"/>
      <c r="Y9" s="159"/>
      <c r="Z9" s="159"/>
    </row>
    <row r="10" spans="1:26" ht="60" customHeight="1" x14ac:dyDescent="0.2">
      <c r="A10" s="155"/>
      <c r="B10" s="152" t="s">
        <v>12033</v>
      </c>
      <c r="C10" s="151" t="s">
        <v>12776</v>
      </c>
      <c r="D10" s="151" t="s">
        <v>5558</v>
      </c>
      <c r="E10" s="151" t="s">
        <v>12034</v>
      </c>
      <c r="F10" s="151" t="s">
        <v>12035</v>
      </c>
      <c r="G10" s="151" t="s">
        <v>5560</v>
      </c>
      <c r="H10" s="151" t="s">
        <v>12036</v>
      </c>
      <c r="I10" s="151" t="s">
        <v>5954</v>
      </c>
      <c r="J10" s="57"/>
      <c r="K10" s="159"/>
      <c r="L10" s="159"/>
      <c r="M10" s="159"/>
      <c r="N10" s="159"/>
      <c r="O10" s="159"/>
      <c r="P10" s="159"/>
      <c r="Q10" s="159"/>
      <c r="R10" s="159"/>
      <c r="S10" s="159"/>
      <c r="T10" s="159"/>
      <c r="U10" s="159"/>
      <c r="V10" s="159"/>
      <c r="W10" s="159"/>
      <c r="X10" s="159"/>
      <c r="Y10" s="159"/>
      <c r="Z10" s="159"/>
    </row>
    <row r="11" spans="1:26" ht="60" customHeight="1" x14ac:dyDescent="0.2">
      <c r="A11" s="155"/>
      <c r="B11" s="152" t="s">
        <v>6764</v>
      </c>
      <c r="C11" s="151" t="s">
        <v>6765</v>
      </c>
      <c r="D11" s="151" t="s">
        <v>6991</v>
      </c>
      <c r="E11" s="151" t="s">
        <v>5454</v>
      </c>
      <c r="F11" s="151">
        <v>20</v>
      </c>
      <c r="G11" s="151" t="s">
        <v>5244</v>
      </c>
      <c r="H11" s="151" t="s">
        <v>5245</v>
      </c>
      <c r="I11" s="155">
        <v>12</v>
      </c>
      <c r="J11" s="151"/>
      <c r="K11" s="159"/>
      <c r="L11" s="159"/>
      <c r="M11" s="159"/>
      <c r="N11" s="159"/>
      <c r="O11" s="159"/>
      <c r="P11" s="159"/>
      <c r="Q11" s="159"/>
      <c r="R11" s="159"/>
      <c r="S11" s="159"/>
      <c r="T11" s="159"/>
      <c r="U11" s="159"/>
      <c r="V11" s="159"/>
      <c r="W11" s="159"/>
      <c r="X11" s="159"/>
      <c r="Y11" s="159"/>
      <c r="Z11" s="159"/>
    </row>
    <row r="12" spans="1:26" ht="60" customHeight="1" x14ac:dyDescent="0.2">
      <c r="A12" s="155"/>
      <c r="B12" s="152" t="s">
        <v>6814</v>
      </c>
      <c r="C12" s="151" t="s">
        <v>6815</v>
      </c>
      <c r="D12" s="151" t="s">
        <v>6816</v>
      </c>
      <c r="E12" s="151" t="s">
        <v>6817</v>
      </c>
      <c r="F12" s="151" t="s">
        <v>6818</v>
      </c>
      <c r="G12" s="151" t="s">
        <v>6725</v>
      </c>
      <c r="H12" s="151" t="s">
        <v>6726</v>
      </c>
      <c r="I12" s="155">
        <v>12</v>
      </c>
      <c r="J12" s="151"/>
      <c r="K12" s="159"/>
      <c r="L12" s="159"/>
      <c r="M12" s="159"/>
      <c r="N12" s="159"/>
      <c r="O12" s="159"/>
      <c r="P12" s="159"/>
      <c r="Q12" s="159"/>
      <c r="R12" s="159"/>
      <c r="S12" s="159"/>
      <c r="T12" s="159"/>
      <c r="U12" s="159"/>
      <c r="V12" s="159"/>
      <c r="W12" s="159"/>
      <c r="X12" s="159"/>
      <c r="Y12" s="159"/>
      <c r="Z12" s="159"/>
    </row>
    <row r="13" spans="1:26" ht="60" customHeight="1" x14ac:dyDescent="0.2">
      <c r="A13" s="155"/>
      <c r="B13" s="152" t="s">
        <v>6992</v>
      </c>
      <c r="C13" s="151" t="s">
        <v>6993</v>
      </c>
      <c r="D13" s="151" t="s">
        <v>6994</v>
      </c>
      <c r="E13" s="151" t="s">
        <v>339</v>
      </c>
      <c r="F13" s="151">
        <v>5</v>
      </c>
      <c r="G13" s="151" t="s">
        <v>341</v>
      </c>
      <c r="H13" s="151" t="s">
        <v>342</v>
      </c>
      <c r="I13" s="155">
        <v>12</v>
      </c>
      <c r="J13" s="151"/>
      <c r="K13" s="159"/>
      <c r="L13" s="159"/>
      <c r="M13" s="159"/>
      <c r="N13" s="159"/>
      <c r="O13" s="159"/>
      <c r="P13" s="159"/>
      <c r="Q13" s="159"/>
      <c r="R13" s="159"/>
      <c r="S13" s="159"/>
      <c r="T13" s="159"/>
      <c r="U13" s="159"/>
      <c r="V13" s="159"/>
      <c r="W13" s="159"/>
      <c r="X13" s="159"/>
      <c r="Y13" s="159"/>
      <c r="Z13" s="159"/>
    </row>
    <row r="14" spans="1:26" ht="60" customHeight="1" x14ac:dyDescent="0.2">
      <c r="A14" s="155"/>
      <c r="B14" s="152" t="s">
        <v>6931</v>
      </c>
      <c r="C14" s="151" t="s">
        <v>6932</v>
      </c>
      <c r="D14" s="151" t="s">
        <v>5835</v>
      </c>
      <c r="E14" s="151" t="s">
        <v>6929</v>
      </c>
      <c r="F14" s="151" t="s">
        <v>6933</v>
      </c>
      <c r="G14" s="151" t="s">
        <v>2040</v>
      </c>
      <c r="H14" s="151" t="s">
        <v>2041</v>
      </c>
      <c r="I14" s="151" t="s">
        <v>5954</v>
      </c>
      <c r="J14" s="151"/>
      <c r="K14" s="159"/>
      <c r="L14" s="159"/>
      <c r="M14" s="159"/>
      <c r="N14" s="159"/>
      <c r="O14" s="159"/>
      <c r="P14" s="159"/>
      <c r="Q14" s="159"/>
      <c r="R14" s="159"/>
      <c r="S14" s="159"/>
      <c r="T14" s="159"/>
      <c r="U14" s="159"/>
      <c r="V14" s="159"/>
      <c r="W14" s="159"/>
      <c r="X14" s="159"/>
      <c r="Y14" s="159"/>
      <c r="Z14" s="159"/>
    </row>
    <row r="15" spans="1:26" ht="60" customHeight="1" x14ac:dyDescent="0.2">
      <c r="A15" s="155"/>
      <c r="B15" s="152" t="s">
        <v>6958</v>
      </c>
      <c r="C15" s="151" t="s">
        <v>6959</v>
      </c>
      <c r="D15" s="151" t="s">
        <v>1747</v>
      </c>
      <c r="E15" s="151" t="s">
        <v>6960</v>
      </c>
      <c r="F15" s="151" t="s">
        <v>6955</v>
      </c>
      <c r="G15" s="151" t="s">
        <v>6961</v>
      </c>
      <c r="H15" s="151" t="s">
        <v>6961</v>
      </c>
      <c r="I15" s="151" t="s">
        <v>5954</v>
      </c>
      <c r="J15" s="151"/>
      <c r="K15" s="159"/>
      <c r="L15" s="159"/>
      <c r="M15" s="159"/>
      <c r="N15" s="159"/>
      <c r="O15" s="159"/>
      <c r="P15" s="159"/>
      <c r="Q15" s="159"/>
      <c r="R15" s="159"/>
      <c r="S15" s="159"/>
      <c r="T15" s="159"/>
      <c r="U15" s="159"/>
      <c r="V15" s="159"/>
      <c r="W15" s="159"/>
      <c r="X15" s="159"/>
      <c r="Y15" s="159"/>
      <c r="Z15" s="159"/>
    </row>
    <row r="16" spans="1:26" ht="60" customHeight="1" x14ac:dyDescent="0.2">
      <c r="A16" s="155"/>
      <c r="B16" s="152" t="s">
        <v>6995</v>
      </c>
      <c r="C16" s="151" t="s">
        <v>6996</v>
      </c>
      <c r="D16" s="151" t="s">
        <v>6997</v>
      </c>
      <c r="E16" s="151" t="s">
        <v>6998</v>
      </c>
      <c r="F16" s="151" t="s">
        <v>6999</v>
      </c>
      <c r="G16" s="151" t="s">
        <v>7000</v>
      </c>
      <c r="H16" s="151" t="s">
        <v>7001</v>
      </c>
      <c r="I16" s="163">
        <v>12</v>
      </c>
      <c r="J16" s="151"/>
      <c r="K16" s="159"/>
      <c r="L16" s="159"/>
      <c r="M16" s="159"/>
      <c r="N16" s="159"/>
      <c r="O16" s="159"/>
      <c r="P16" s="159"/>
      <c r="Q16" s="159"/>
      <c r="R16" s="159"/>
      <c r="S16" s="159"/>
      <c r="T16" s="159"/>
      <c r="U16" s="159"/>
      <c r="V16" s="159"/>
      <c r="W16" s="159"/>
      <c r="X16" s="159"/>
      <c r="Y16" s="159"/>
      <c r="Z16" s="159"/>
    </row>
    <row r="17" spans="1:26" ht="60" customHeight="1" x14ac:dyDescent="0.2">
      <c r="A17" s="155"/>
      <c r="B17" s="152" t="s">
        <v>7002</v>
      </c>
      <c r="C17" s="151" t="s">
        <v>7003</v>
      </c>
      <c r="D17" s="151" t="s">
        <v>6997</v>
      </c>
      <c r="E17" s="151" t="s">
        <v>6770</v>
      </c>
      <c r="F17" s="151">
        <v>0.2</v>
      </c>
      <c r="G17" s="151" t="s">
        <v>5244</v>
      </c>
      <c r="H17" s="151" t="s">
        <v>5245</v>
      </c>
      <c r="I17" s="155">
        <v>12</v>
      </c>
      <c r="J17" s="151"/>
      <c r="K17" s="159"/>
      <c r="L17" s="159"/>
      <c r="M17" s="159"/>
      <c r="N17" s="159"/>
      <c r="O17" s="159"/>
      <c r="P17" s="159"/>
      <c r="Q17" s="159"/>
      <c r="R17" s="159"/>
      <c r="S17" s="159"/>
      <c r="T17" s="159"/>
      <c r="U17" s="159"/>
      <c r="V17" s="159"/>
      <c r="W17" s="159"/>
      <c r="X17" s="159"/>
      <c r="Y17" s="159"/>
      <c r="Z17" s="159"/>
    </row>
    <row r="18" spans="1:26" ht="60" customHeight="1" x14ac:dyDescent="0.2">
      <c r="A18" s="155"/>
      <c r="B18" s="152" t="s">
        <v>5419</v>
      </c>
      <c r="C18" s="151" t="s">
        <v>2627</v>
      </c>
      <c r="D18" s="151" t="s">
        <v>10165</v>
      </c>
      <c r="E18" s="151" t="s">
        <v>2628</v>
      </c>
      <c r="F18" s="151" t="s">
        <v>2629</v>
      </c>
      <c r="G18" s="151" t="s">
        <v>2144</v>
      </c>
      <c r="H18" s="151" t="s">
        <v>2144</v>
      </c>
      <c r="I18" s="151" t="s">
        <v>5954</v>
      </c>
      <c r="J18" s="151"/>
      <c r="K18" s="159"/>
      <c r="L18" s="159"/>
      <c r="M18" s="159"/>
      <c r="N18" s="159"/>
      <c r="O18" s="159"/>
      <c r="P18" s="159"/>
      <c r="Q18" s="159"/>
      <c r="R18" s="159"/>
      <c r="S18" s="159"/>
      <c r="T18" s="159"/>
      <c r="U18" s="159"/>
      <c r="V18" s="159"/>
      <c r="W18" s="159"/>
      <c r="X18" s="159"/>
      <c r="Y18" s="159"/>
      <c r="Z18" s="159"/>
    </row>
    <row r="19" spans="1:26" ht="60" customHeight="1" x14ac:dyDescent="0.2">
      <c r="A19" s="155"/>
      <c r="B19" s="64" t="s">
        <v>14370</v>
      </c>
      <c r="C19" s="151" t="s">
        <v>6925</v>
      </c>
      <c r="D19" s="94" t="s">
        <v>6923</v>
      </c>
      <c r="E19" s="151" t="s">
        <v>6924</v>
      </c>
      <c r="F19" s="151" t="s">
        <v>1350</v>
      </c>
      <c r="G19" s="151" t="s">
        <v>5244</v>
      </c>
      <c r="H19" s="151" t="s">
        <v>5245</v>
      </c>
      <c r="I19" s="151" t="s">
        <v>5954</v>
      </c>
      <c r="J19" s="151"/>
      <c r="K19" s="159"/>
      <c r="L19" s="159"/>
      <c r="M19" s="159"/>
      <c r="N19" s="159"/>
      <c r="O19" s="159"/>
      <c r="P19" s="159"/>
      <c r="Q19" s="159"/>
      <c r="R19" s="159"/>
      <c r="S19" s="159"/>
      <c r="T19" s="159"/>
      <c r="U19" s="159"/>
      <c r="V19" s="159"/>
      <c r="W19" s="159"/>
      <c r="X19" s="159"/>
      <c r="Y19" s="159"/>
      <c r="Z19" s="159"/>
    </row>
    <row r="20" spans="1:26" ht="60" customHeight="1" x14ac:dyDescent="0.2">
      <c r="A20" s="155"/>
      <c r="B20" s="64" t="s">
        <v>14371</v>
      </c>
      <c r="C20" s="151" t="s">
        <v>6922</v>
      </c>
      <c r="D20" s="94" t="s">
        <v>6923</v>
      </c>
      <c r="E20" s="151" t="s">
        <v>6924</v>
      </c>
      <c r="F20" s="151" t="s">
        <v>1350</v>
      </c>
      <c r="G20" s="151" t="s">
        <v>5244</v>
      </c>
      <c r="H20" s="151" t="s">
        <v>5245</v>
      </c>
      <c r="I20" s="151" t="s">
        <v>5954</v>
      </c>
      <c r="J20" s="151"/>
      <c r="K20" s="159"/>
      <c r="L20" s="159"/>
      <c r="M20" s="159"/>
      <c r="N20" s="159"/>
      <c r="O20" s="159"/>
      <c r="P20" s="159"/>
      <c r="Q20" s="159"/>
      <c r="R20" s="159"/>
      <c r="S20" s="159"/>
      <c r="T20" s="159"/>
      <c r="U20" s="159"/>
      <c r="V20" s="159"/>
      <c r="W20" s="159"/>
      <c r="X20" s="159"/>
      <c r="Y20" s="159"/>
      <c r="Z20" s="159"/>
    </row>
    <row r="21" spans="1:26" ht="75" x14ac:dyDescent="0.2">
      <c r="A21" s="155"/>
      <c r="B21" s="152" t="s">
        <v>13170</v>
      </c>
      <c r="C21" s="151" t="s">
        <v>11648</v>
      </c>
      <c r="D21" s="151" t="s">
        <v>5396</v>
      </c>
      <c r="E21" s="67" t="s">
        <v>10924</v>
      </c>
      <c r="F21" s="151" t="s">
        <v>2864</v>
      </c>
      <c r="G21" s="151"/>
      <c r="H21" s="151" t="s">
        <v>5214</v>
      </c>
      <c r="I21" s="151" t="s">
        <v>5954</v>
      </c>
      <c r="J21" s="57" t="s">
        <v>137</v>
      </c>
      <c r="K21" s="159"/>
      <c r="L21" s="159"/>
      <c r="M21" s="159"/>
      <c r="N21" s="159"/>
      <c r="O21" s="159"/>
      <c r="P21" s="159"/>
      <c r="Q21" s="159"/>
      <c r="R21" s="159"/>
      <c r="S21" s="159"/>
      <c r="T21" s="159"/>
      <c r="U21" s="159"/>
      <c r="V21" s="159"/>
      <c r="W21" s="159"/>
      <c r="X21" s="159"/>
      <c r="Y21" s="159"/>
      <c r="Z21" s="159"/>
    </row>
    <row r="22" spans="1:26" ht="97.5" customHeight="1" x14ac:dyDescent="0.2">
      <c r="A22" s="155"/>
      <c r="B22" s="152" t="s">
        <v>13169</v>
      </c>
      <c r="C22" s="152" t="s">
        <v>10923</v>
      </c>
      <c r="D22" s="152" t="s">
        <v>5396</v>
      </c>
      <c r="E22" s="152" t="s">
        <v>10924</v>
      </c>
      <c r="F22" s="152" t="s">
        <v>10925</v>
      </c>
      <c r="G22" s="152"/>
      <c r="H22" s="152" t="s">
        <v>5214</v>
      </c>
      <c r="I22" s="152" t="s">
        <v>5954</v>
      </c>
      <c r="J22" s="57" t="s">
        <v>137</v>
      </c>
      <c r="K22" s="159"/>
      <c r="L22" s="159"/>
      <c r="M22" s="159"/>
      <c r="N22" s="159"/>
      <c r="O22" s="159"/>
      <c r="P22" s="159"/>
      <c r="Q22" s="159"/>
      <c r="R22" s="159"/>
      <c r="S22" s="159"/>
      <c r="T22" s="159"/>
      <c r="U22" s="159"/>
      <c r="V22" s="159"/>
      <c r="W22" s="159"/>
      <c r="X22" s="159"/>
      <c r="Y22" s="159"/>
      <c r="Z22" s="159"/>
    </row>
    <row r="23" spans="1:26" ht="94.5" customHeight="1" x14ac:dyDescent="0.2">
      <c r="A23" s="155"/>
      <c r="B23" s="152" t="s">
        <v>6839</v>
      </c>
      <c r="C23" s="151" t="s">
        <v>6840</v>
      </c>
      <c r="D23" s="151" t="s">
        <v>5408</v>
      </c>
      <c r="E23" s="151" t="s">
        <v>5841</v>
      </c>
      <c r="F23" s="151" t="s">
        <v>1920</v>
      </c>
      <c r="G23" s="151" t="s">
        <v>5244</v>
      </c>
      <c r="H23" s="151" t="s">
        <v>5245</v>
      </c>
      <c r="I23" s="163">
        <v>12</v>
      </c>
      <c r="J23" s="151"/>
      <c r="K23" s="159"/>
      <c r="L23" s="159"/>
      <c r="M23" s="159"/>
      <c r="N23" s="159"/>
      <c r="O23" s="159"/>
      <c r="P23" s="159"/>
      <c r="Q23" s="159"/>
      <c r="R23" s="159"/>
      <c r="S23" s="159"/>
      <c r="T23" s="159"/>
      <c r="U23" s="159"/>
      <c r="V23" s="159"/>
      <c r="W23" s="159"/>
      <c r="X23" s="159"/>
      <c r="Y23" s="159"/>
      <c r="Z23" s="159"/>
    </row>
    <row r="24" spans="1:26" ht="94.5" customHeight="1" x14ac:dyDescent="0.2">
      <c r="A24" s="155"/>
      <c r="B24" s="152" t="s">
        <v>12972</v>
      </c>
      <c r="C24" s="151" t="s">
        <v>6782</v>
      </c>
      <c r="D24" s="151" t="s">
        <v>6783</v>
      </c>
      <c r="E24" s="151" t="s">
        <v>6784</v>
      </c>
      <c r="F24" s="151">
        <v>24</v>
      </c>
      <c r="G24" s="151" t="s">
        <v>6785</v>
      </c>
      <c r="H24" s="151" t="s">
        <v>6786</v>
      </c>
      <c r="I24" s="155">
        <v>12</v>
      </c>
      <c r="J24" s="151" t="s">
        <v>137</v>
      </c>
      <c r="K24" s="159"/>
      <c r="L24" s="159"/>
      <c r="M24" s="159"/>
      <c r="N24" s="159"/>
      <c r="O24" s="159"/>
      <c r="P24" s="159"/>
      <c r="Q24" s="159"/>
      <c r="R24" s="159"/>
      <c r="S24" s="159"/>
      <c r="T24" s="159"/>
      <c r="U24" s="159"/>
      <c r="V24" s="159"/>
      <c r="W24" s="159"/>
      <c r="X24" s="159"/>
      <c r="Y24" s="159"/>
      <c r="Z24" s="159"/>
    </row>
    <row r="25" spans="1:26" ht="94.5" customHeight="1" x14ac:dyDescent="0.2">
      <c r="A25" s="155"/>
      <c r="B25" s="152" t="s">
        <v>6850</v>
      </c>
      <c r="C25" s="151" t="s">
        <v>6851</v>
      </c>
      <c r="D25" s="151" t="s">
        <v>6852</v>
      </c>
      <c r="E25" s="151" t="s">
        <v>6853</v>
      </c>
      <c r="F25" s="151" t="s">
        <v>6854</v>
      </c>
      <c r="G25" s="151" t="s">
        <v>5486</v>
      </c>
      <c r="H25" s="151" t="s">
        <v>5295</v>
      </c>
      <c r="I25" s="151" t="s">
        <v>5954</v>
      </c>
      <c r="J25" s="151"/>
      <c r="K25" s="159"/>
      <c r="L25" s="159"/>
      <c r="M25" s="159"/>
      <c r="N25" s="159"/>
      <c r="O25" s="159"/>
      <c r="P25" s="159"/>
      <c r="Q25" s="159"/>
      <c r="R25" s="159"/>
      <c r="S25" s="159"/>
      <c r="T25" s="159"/>
      <c r="U25" s="159"/>
      <c r="V25" s="159"/>
      <c r="W25" s="159"/>
      <c r="X25" s="159"/>
      <c r="Y25" s="159"/>
      <c r="Z25" s="159"/>
    </row>
    <row r="26" spans="1:26" ht="94.5" customHeight="1" x14ac:dyDescent="0.2">
      <c r="A26" s="155"/>
      <c r="B26" s="152" t="s">
        <v>6841</v>
      </c>
      <c r="C26" s="151" t="s">
        <v>6842</v>
      </c>
      <c r="D26" s="151" t="s">
        <v>5408</v>
      </c>
      <c r="E26" s="151" t="s">
        <v>5841</v>
      </c>
      <c r="F26" s="151" t="s">
        <v>1920</v>
      </c>
      <c r="G26" s="151" t="s">
        <v>5244</v>
      </c>
      <c r="H26" s="151" t="s">
        <v>5245</v>
      </c>
      <c r="I26" s="163">
        <v>12</v>
      </c>
      <c r="J26" s="151"/>
      <c r="K26" s="159"/>
      <c r="L26" s="159"/>
      <c r="M26" s="159"/>
      <c r="N26" s="159"/>
      <c r="O26" s="159"/>
      <c r="P26" s="159"/>
      <c r="Q26" s="159"/>
      <c r="R26" s="159"/>
      <c r="S26" s="159"/>
      <c r="T26" s="159"/>
      <c r="U26" s="159"/>
      <c r="V26" s="159"/>
      <c r="W26" s="159"/>
      <c r="X26" s="159"/>
      <c r="Y26" s="159"/>
      <c r="Z26" s="159"/>
    </row>
    <row r="27" spans="1:26" ht="94.5" customHeight="1" x14ac:dyDescent="0.2">
      <c r="A27" s="155"/>
      <c r="B27" s="152" t="s">
        <v>12976</v>
      </c>
      <c r="C27" s="151" t="s">
        <v>6804</v>
      </c>
      <c r="D27" s="151" t="s">
        <v>6783</v>
      </c>
      <c r="E27" s="151" t="s">
        <v>6784</v>
      </c>
      <c r="F27" s="151">
        <v>24</v>
      </c>
      <c r="G27" s="151" t="s">
        <v>6785</v>
      </c>
      <c r="H27" s="151" t="s">
        <v>6786</v>
      </c>
      <c r="I27" s="155">
        <v>12</v>
      </c>
      <c r="J27" s="151"/>
      <c r="K27" s="159"/>
      <c r="L27" s="159"/>
      <c r="M27" s="159"/>
      <c r="N27" s="159"/>
      <c r="O27" s="159"/>
      <c r="P27" s="159"/>
      <c r="Q27" s="159"/>
      <c r="R27" s="159"/>
      <c r="S27" s="159"/>
      <c r="T27" s="159"/>
      <c r="U27" s="159"/>
      <c r="V27" s="159"/>
      <c r="W27" s="159"/>
      <c r="X27" s="159"/>
      <c r="Y27" s="159"/>
      <c r="Z27" s="159"/>
    </row>
    <row r="28" spans="1:26" ht="70.5" customHeight="1" x14ac:dyDescent="0.2">
      <c r="A28" s="155"/>
      <c r="B28" s="152" t="s">
        <v>6832</v>
      </c>
      <c r="C28" s="151" t="s">
        <v>6833</v>
      </c>
      <c r="D28" s="151" t="s">
        <v>6834</v>
      </c>
      <c r="E28" s="151" t="s">
        <v>6835</v>
      </c>
      <c r="F28" s="151" t="s">
        <v>5177</v>
      </c>
      <c r="G28" s="151" t="s">
        <v>625</v>
      </c>
      <c r="H28" s="151" t="s">
        <v>626</v>
      </c>
      <c r="I28" s="155">
        <v>12</v>
      </c>
      <c r="J28" s="151"/>
      <c r="K28" s="159"/>
      <c r="L28" s="159"/>
      <c r="M28" s="159"/>
      <c r="N28" s="159"/>
      <c r="O28" s="159"/>
      <c r="P28" s="159"/>
      <c r="Q28" s="159"/>
      <c r="R28" s="159"/>
      <c r="S28" s="159"/>
      <c r="T28" s="159"/>
      <c r="U28" s="159"/>
      <c r="V28" s="159"/>
      <c r="W28" s="159"/>
      <c r="X28" s="159"/>
      <c r="Y28" s="159"/>
      <c r="Z28" s="159"/>
    </row>
    <row r="29" spans="1:26" ht="75" customHeight="1" x14ac:dyDescent="0.2">
      <c r="A29" s="155"/>
      <c r="B29" s="152" t="s">
        <v>6798</v>
      </c>
      <c r="C29" s="151" t="s">
        <v>6799</v>
      </c>
      <c r="D29" s="151" t="s">
        <v>6800</v>
      </c>
      <c r="E29" s="151" t="s">
        <v>6801</v>
      </c>
      <c r="F29" s="151">
        <v>10</v>
      </c>
      <c r="G29" s="151" t="s">
        <v>625</v>
      </c>
      <c r="H29" s="151" t="s">
        <v>626</v>
      </c>
      <c r="I29" s="155">
        <v>12</v>
      </c>
      <c r="J29" s="151"/>
      <c r="K29" s="159"/>
      <c r="L29" s="159"/>
      <c r="M29" s="159"/>
      <c r="N29" s="159"/>
      <c r="O29" s="159"/>
      <c r="P29" s="159"/>
      <c r="Q29" s="159"/>
      <c r="R29" s="159"/>
      <c r="S29" s="159"/>
      <c r="T29" s="159"/>
      <c r="U29" s="159"/>
      <c r="V29" s="159"/>
      <c r="W29" s="159"/>
      <c r="X29" s="159"/>
      <c r="Y29" s="159"/>
      <c r="Z29" s="159"/>
    </row>
    <row r="30" spans="1:26" ht="75" customHeight="1" x14ac:dyDescent="0.2">
      <c r="A30" s="155"/>
      <c r="B30" s="152" t="s">
        <v>6843</v>
      </c>
      <c r="C30" s="151" t="s">
        <v>6844</v>
      </c>
      <c r="D30" s="151" t="s">
        <v>5408</v>
      </c>
      <c r="E30" s="151" t="s">
        <v>5841</v>
      </c>
      <c r="F30" s="151" t="s">
        <v>1920</v>
      </c>
      <c r="G30" s="151" t="s">
        <v>5244</v>
      </c>
      <c r="H30" s="151" t="s">
        <v>5245</v>
      </c>
      <c r="I30" s="163">
        <v>12</v>
      </c>
      <c r="J30" s="151"/>
      <c r="K30" s="159"/>
      <c r="L30" s="159"/>
      <c r="M30" s="159"/>
      <c r="N30" s="159"/>
      <c r="O30" s="159"/>
      <c r="P30" s="159"/>
      <c r="Q30" s="159"/>
      <c r="R30" s="159"/>
      <c r="S30" s="159"/>
      <c r="T30" s="159"/>
      <c r="U30" s="159"/>
      <c r="V30" s="159"/>
      <c r="W30" s="159"/>
      <c r="X30" s="159"/>
      <c r="Y30" s="159"/>
      <c r="Z30" s="159"/>
    </row>
    <row r="31" spans="1:26" ht="75" customHeight="1" x14ac:dyDescent="0.2">
      <c r="A31" s="155"/>
      <c r="B31" s="152" t="s">
        <v>6819</v>
      </c>
      <c r="C31" s="151" t="s">
        <v>5737</v>
      </c>
      <c r="D31" s="151" t="s">
        <v>5662</v>
      </c>
      <c r="E31" s="151" t="s">
        <v>5738</v>
      </c>
      <c r="F31" s="151">
        <v>100</v>
      </c>
      <c r="G31" s="151" t="s">
        <v>3926</v>
      </c>
      <c r="H31" s="151" t="s">
        <v>3927</v>
      </c>
      <c r="I31" s="155">
        <v>12</v>
      </c>
      <c r="J31" s="151"/>
      <c r="K31" s="159"/>
      <c r="L31" s="159"/>
      <c r="M31" s="159"/>
      <c r="N31" s="159"/>
      <c r="O31" s="159"/>
      <c r="P31" s="159"/>
      <c r="Q31" s="159"/>
      <c r="R31" s="159"/>
      <c r="S31" s="159"/>
      <c r="T31" s="159"/>
      <c r="U31" s="159"/>
      <c r="V31" s="159"/>
      <c r="W31" s="159"/>
      <c r="X31" s="159"/>
      <c r="Y31" s="159"/>
      <c r="Z31" s="159"/>
    </row>
    <row r="32" spans="1:26" ht="75" customHeight="1" x14ac:dyDescent="0.2">
      <c r="A32" s="155"/>
      <c r="B32" s="152" t="s">
        <v>5739</v>
      </c>
      <c r="C32" s="151" t="s">
        <v>5740</v>
      </c>
      <c r="D32" s="151" t="s">
        <v>5662</v>
      </c>
      <c r="E32" s="151" t="s">
        <v>3924</v>
      </c>
      <c r="F32" s="151" t="s">
        <v>5741</v>
      </c>
      <c r="G32" s="151" t="s">
        <v>3926</v>
      </c>
      <c r="H32" s="151" t="s">
        <v>3927</v>
      </c>
      <c r="I32" s="155">
        <v>12</v>
      </c>
      <c r="J32" s="151"/>
      <c r="K32" s="159"/>
      <c r="L32" s="159"/>
      <c r="M32" s="159"/>
      <c r="N32" s="159"/>
      <c r="O32" s="159"/>
      <c r="P32" s="159"/>
      <c r="Q32" s="159"/>
      <c r="R32" s="159"/>
      <c r="S32" s="159"/>
      <c r="T32" s="159"/>
      <c r="U32" s="159"/>
      <c r="V32" s="159"/>
      <c r="W32" s="159"/>
      <c r="X32" s="159"/>
      <c r="Y32" s="159"/>
      <c r="Z32" s="159"/>
    </row>
    <row r="33" spans="1:26" ht="75" customHeight="1" x14ac:dyDescent="0.2">
      <c r="A33" s="155"/>
      <c r="B33" s="152" t="s">
        <v>5742</v>
      </c>
      <c r="C33" s="151" t="s">
        <v>6903</v>
      </c>
      <c r="D33" s="151" t="s">
        <v>5662</v>
      </c>
      <c r="E33" s="151" t="s">
        <v>5616</v>
      </c>
      <c r="F33" s="151" t="s">
        <v>5744</v>
      </c>
      <c r="G33" s="151" t="s">
        <v>5486</v>
      </c>
      <c r="H33" s="151" t="s">
        <v>5295</v>
      </c>
      <c r="I33" s="163">
        <v>12</v>
      </c>
      <c r="J33" s="151"/>
      <c r="K33" s="159"/>
      <c r="L33" s="159"/>
      <c r="M33" s="159"/>
      <c r="N33" s="159"/>
      <c r="O33" s="159"/>
      <c r="P33" s="159"/>
      <c r="Q33" s="159"/>
      <c r="R33" s="159"/>
      <c r="S33" s="159"/>
      <c r="T33" s="159"/>
      <c r="U33" s="159"/>
      <c r="V33" s="159"/>
      <c r="W33" s="159"/>
      <c r="X33" s="159"/>
      <c r="Y33" s="159"/>
      <c r="Z33" s="159"/>
    </row>
    <row r="34" spans="1:26" ht="75" customHeight="1" x14ac:dyDescent="0.2">
      <c r="A34" s="155"/>
      <c r="B34" s="152" t="s">
        <v>6646</v>
      </c>
      <c r="C34" s="151" t="s">
        <v>6647</v>
      </c>
      <c r="D34" s="151" t="s">
        <v>5662</v>
      </c>
      <c r="E34" s="151" t="s">
        <v>339</v>
      </c>
      <c r="F34" s="151">
        <v>50</v>
      </c>
      <c r="G34" s="151" t="s">
        <v>341</v>
      </c>
      <c r="H34" s="151" t="s">
        <v>342</v>
      </c>
      <c r="I34" s="155">
        <v>12</v>
      </c>
      <c r="J34" s="151"/>
      <c r="K34" s="159"/>
      <c r="L34" s="159"/>
      <c r="M34" s="159"/>
      <c r="N34" s="159"/>
      <c r="O34" s="159"/>
      <c r="P34" s="159"/>
      <c r="Q34" s="159"/>
      <c r="R34" s="159"/>
      <c r="S34" s="159"/>
      <c r="T34" s="159"/>
      <c r="U34" s="159"/>
      <c r="V34" s="159"/>
      <c r="W34" s="159"/>
      <c r="X34" s="159"/>
      <c r="Y34" s="159"/>
      <c r="Z34" s="159"/>
    </row>
    <row r="35" spans="1:26" ht="75" customHeight="1" x14ac:dyDescent="0.2">
      <c r="A35" s="155"/>
      <c r="B35" s="152" t="s">
        <v>6648</v>
      </c>
      <c r="C35" s="151" t="s">
        <v>6649</v>
      </c>
      <c r="D35" s="151" t="s">
        <v>5662</v>
      </c>
      <c r="E35" s="151" t="s">
        <v>339</v>
      </c>
      <c r="F35" s="151">
        <v>80</v>
      </c>
      <c r="G35" s="151" t="s">
        <v>341</v>
      </c>
      <c r="H35" s="151" t="s">
        <v>342</v>
      </c>
      <c r="I35" s="155">
        <v>12</v>
      </c>
      <c r="J35" s="151"/>
      <c r="K35" s="159"/>
      <c r="L35" s="159"/>
      <c r="M35" s="159"/>
      <c r="N35" s="159"/>
      <c r="O35" s="159"/>
      <c r="P35" s="159"/>
      <c r="Q35" s="159"/>
      <c r="R35" s="159"/>
      <c r="S35" s="159"/>
      <c r="T35" s="159"/>
      <c r="U35" s="159"/>
      <c r="V35" s="159"/>
      <c r="W35" s="159"/>
      <c r="X35" s="159"/>
      <c r="Y35" s="159"/>
      <c r="Z35" s="159"/>
    </row>
    <row r="36" spans="1:26" ht="75" customHeight="1" x14ac:dyDescent="0.2">
      <c r="A36" s="155"/>
      <c r="B36" s="152" t="s">
        <v>6805</v>
      </c>
      <c r="C36" s="151" t="s">
        <v>6806</v>
      </c>
      <c r="D36" s="151" t="s">
        <v>6807</v>
      </c>
      <c r="E36" s="151" t="s">
        <v>7004</v>
      </c>
      <c r="F36" s="151" t="s">
        <v>6809</v>
      </c>
      <c r="G36" s="151" t="s">
        <v>2531</v>
      </c>
      <c r="H36" s="151" t="s">
        <v>2532</v>
      </c>
      <c r="I36" s="163">
        <v>12</v>
      </c>
      <c r="J36" s="151"/>
      <c r="K36" s="159"/>
      <c r="L36" s="159"/>
      <c r="M36" s="159"/>
      <c r="N36" s="159"/>
      <c r="O36" s="159"/>
      <c r="P36" s="159"/>
      <c r="Q36" s="159"/>
      <c r="R36" s="159"/>
      <c r="S36" s="159"/>
      <c r="T36" s="159"/>
      <c r="U36" s="159"/>
      <c r="V36" s="159"/>
      <c r="W36" s="159"/>
      <c r="X36" s="159"/>
      <c r="Y36" s="159"/>
      <c r="Z36" s="159"/>
    </row>
    <row r="37" spans="1:26" ht="75" customHeight="1" x14ac:dyDescent="0.2">
      <c r="A37" s="155"/>
      <c r="B37" s="152" t="s">
        <v>13770</v>
      </c>
      <c r="C37" s="152" t="s">
        <v>11361</v>
      </c>
      <c r="D37" s="152" t="s">
        <v>11362</v>
      </c>
      <c r="E37" s="152" t="s">
        <v>6918</v>
      </c>
      <c r="F37" s="152" t="s">
        <v>2701</v>
      </c>
      <c r="G37" s="152" t="s">
        <v>1921</v>
      </c>
      <c r="H37" s="152" t="s">
        <v>5214</v>
      </c>
      <c r="I37" s="152" t="s">
        <v>5954</v>
      </c>
      <c r="J37" s="57"/>
      <c r="K37" s="159"/>
      <c r="L37" s="159"/>
      <c r="M37" s="159"/>
      <c r="N37" s="159"/>
      <c r="O37" s="159"/>
      <c r="P37" s="159"/>
      <c r="Q37" s="159"/>
      <c r="R37" s="159"/>
      <c r="S37" s="159"/>
      <c r="T37" s="159"/>
      <c r="U37" s="159"/>
      <c r="V37" s="159"/>
      <c r="W37" s="159"/>
      <c r="X37" s="159"/>
      <c r="Y37" s="159"/>
      <c r="Z37" s="159"/>
    </row>
    <row r="38" spans="1:26" ht="75" customHeight="1" x14ac:dyDescent="0.2">
      <c r="A38" s="155"/>
      <c r="B38" s="152" t="s">
        <v>11501</v>
      </c>
      <c r="C38" s="151" t="s">
        <v>11503</v>
      </c>
      <c r="D38" s="151" t="s">
        <v>11504</v>
      </c>
      <c r="E38" s="151" t="s">
        <v>11502</v>
      </c>
      <c r="F38" s="151" t="s">
        <v>1350</v>
      </c>
      <c r="G38" s="151" t="s">
        <v>5244</v>
      </c>
      <c r="H38" s="151" t="s">
        <v>5245</v>
      </c>
      <c r="I38" s="151" t="s">
        <v>5954</v>
      </c>
      <c r="J38" s="57"/>
      <c r="K38" s="159"/>
      <c r="L38" s="159"/>
      <c r="M38" s="159"/>
      <c r="N38" s="159"/>
      <c r="O38" s="159"/>
      <c r="P38" s="159"/>
      <c r="Q38" s="159"/>
      <c r="R38" s="159"/>
      <c r="S38" s="159"/>
      <c r="T38" s="159"/>
      <c r="U38" s="159"/>
      <c r="V38" s="159"/>
      <c r="W38" s="159"/>
      <c r="X38" s="159"/>
      <c r="Y38" s="159"/>
      <c r="Z38" s="159"/>
    </row>
    <row r="39" spans="1:26" ht="75" customHeight="1" x14ac:dyDescent="0.2">
      <c r="A39" s="155"/>
      <c r="B39" s="152" t="s">
        <v>7005</v>
      </c>
      <c r="C39" s="151" t="s">
        <v>7006</v>
      </c>
      <c r="D39" s="151" t="s">
        <v>7007</v>
      </c>
      <c r="E39" s="151" t="s">
        <v>7008</v>
      </c>
      <c r="F39" s="151" t="s">
        <v>7009</v>
      </c>
      <c r="G39" s="151" t="s">
        <v>7010</v>
      </c>
      <c r="H39" s="151" t="s">
        <v>7011</v>
      </c>
      <c r="I39" s="151" t="s">
        <v>5954</v>
      </c>
      <c r="J39" s="151"/>
      <c r="K39" s="159"/>
      <c r="L39" s="159"/>
      <c r="M39" s="159"/>
      <c r="N39" s="159"/>
      <c r="O39" s="159"/>
      <c r="P39" s="159"/>
      <c r="Q39" s="159"/>
      <c r="R39" s="159"/>
      <c r="S39" s="159"/>
      <c r="T39" s="159"/>
      <c r="U39" s="159"/>
      <c r="V39" s="159"/>
      <c r="W39" s="159"/>
      <c r="X39" s="159"/>
      <c r="Y39" s="159"/>
      <c r="Z39" s="159"/>
    </row>
    <row r="40" spans="1:26" ht="45" x14ac:dyDescent="0.2">
      <c r="A40" s="155"/>
      <c r="B40" s="152" t="s">
        <v>7012</v>
      </c>
      <c r="C40" s="151" t="s">
        <v>7013</v>
      </c>
      <c r="D40" s="151" t="s">
        <v>1747</v>
      </c>
      <c r="E40" s="151" t="s">
        <v>7014</v>
      </c>
      <c r="F40" s="151" t="s">
        <v>7015</v>
      </c>
      <c r="G40" s="151" t="s">
        <v>7016</v>
      </c>
      <c r="H40" s="151" t="s">
        <v>7017</v>
      </c>
      <c r="I40" s="151" t="s">
        <v>5954</v>
      </c>
      <c r="J40" s="151"/>
      <c r="K40" s="159"/>
      <c r="L40" s="159"/>
      <c r="M40" s="159"/>
      <c r="N40" s="159"/>
      <c r="O40" s="159"/>
      <c r="P40" s="159"/>
      <c r="Q40" s="159"/>
      <c r="R40" s="159"/>
      <c r="S40" s="159"/>
      <c r="T40" s="159"/>
      <c r="U40" s="159"/>
      <c r="V40" s="159"/>
      <c r="W40" s="159"/>
      <c r="X40" s="159"/>
      <c r="Y40" s="159"/>
      <c r="Z40" s="159"/>
    </row>
    <row r="41" spans="1:26" ht="30" x14ac:dyDescent="0.2">
      <c r="A41" s="155"/>
      <c r="B41" s="152" t="s">
        <v>7018</v>
      </c>
      <c r="C41" s="151" t="s">
        <v>7019</v>
      </c>
      <c r="D41" s="151" t="s">
        <v>1747</v>
      </c>
      <c r="E41" s="151" t="s">
        <v>7020</v>
      </c>
      <c r="F41" s="151" t="s">
        <v>7021</v>
      </c>
      <c r="G41" s="151" t="s">
        <v>6785</v>
      </c>
      <c r="H41" s="151" t="s">
        <v>6786</v>
      </c>
      <c r="I41" s="151" t="s">
        <v>5954</v>
      </c>
      <c r="J41" s="151"/>
      <c r="K41" s="159"/>
      <c r="L41" s="159"/>
      <c r="M41" s="159"/>
      <c r="N41" s="159"/>
      <c r="O41" s="159"/>
      <c r="P41" s="159"/>
      <c r="Q41" s="159"/>
      <c r="R41" s="159"/>
      <c r="S41" s="159"/>
      <c r="T41" s="159"/>
      <c r="U41" s="159"/>
      <c r="V41" s="159"/>
      <c r="W41" s="159"/>
      <c r="X41" s="159"/>
      <c r="Y41" s="159"/>
      <c r="Z41" s="159"/>
    </row>
    <row r="42" spans="1:26" ht="75" customHeight="1" x14ac:dyDescent="0.2">
      <c r="A42" s="155"/>
      <c r="B42" s="152" t="s">
        <v>6934</v>
      </c>
      <c r="C42" s="151" t="s">
        <v>6935</v>
      </c>
      <c r="D42" s="151" t="s">
        <v>6928</v>
      </c>
      <c r="E42" s="151" t="s">
        <v>6936</v>
      </c>
      <c r="F42" s="151" t="s">
        <v>6933</v>
      </c>
      <c r="G42" s="151" t="s">
        <v>2040</v>
      </c>
      <c r="H42" s="151" t="s">
        <v>2041</v>
      </c>
      <c r="I42" s="151" t="s">
        <v>5954</v>
      </c>
      <c r="J42" s="151"/>
      <c r="K42" s="159"/>
      <c r="L42" s="159"/>
      <c r="M42" s="159"/>
      <c r="N42" s="159"/>
      <c r="O42" s="159"/>
      <c r="P42" s="159"/>
      <c r="Q42" s="159"/>
      <c r="R42" s="159"/>
      <c r="S42" s="159"/>
      <c r="T42" s="159"/>
      <c r="U42" s="159"/>
      <c r="V42" s="159"/>
      <c r="W42" s="159"/>
      <c r="X42" s="159"/>
      <c r="Y42" s="159"/>
      <c r="Z42" s="159"/>
    </row>
    <row r="43" spans="1:26" ht="91.5" customHeight="1" x14ac:dyDescent="0.2">
      <c r="A43" s="155"/>
      <c r="B43" s="152" t="s">
        <v>5827</v>
      </c>
      <c r="C43" s="151" t="s">
        <v>5828</v>
      </c>
      <c r="D43" s="151" t="s">
        <v>1747</v>
      </c>
      <c r="E43" s="151" t="s">
        <v>5829</v>
      </c>
      <c r="F43" s="151" t="s">
        <v>5830</v>
      </c>
      <c r="G43" s="151" t="s">
        <v>5831</v>
      </c>
      <c r="H43" s="151" t="s">
        <v>5832</v>
      </c>
      <c r="I43" s="151" t="s">
        <v>5954</v>
      </c>
      <c r="J43" s="151"/>
      <c r="K43" s="159"/>
      <c r="L43" s="159"/>
      <c r="M43" s="159"/>
      <c r="N43" s="159"/>
      <c r="O43" s="159"/>
      <c r="P43" s="159"/>
      <c r="Q43" s="159"/>
      <c r="R43" s="159"/>
      <c r="S43" s="159"/>
      <c r="T43" s="159"/>
      <c r="U43" s="159"/>
      <c r="V43" s="159"/>
      <c r="W43" s="159"/>
      <c r="X43" s="159"/>
      <c r="Y43" s="159"/>
      <c r="Z43" s="159"/>
    </row>
    <row r="44" spans="1:26" ht="75" customHeight="1" x14ac:dyDescent="0.2">
      <c r="A44" s="155"/>
      <c r="B44" s="152" t="s">
        <v>7022</v>
      </c>
      <c r="C44" s="151" t="s">
        <v>7023</v>
      </c>
      <c r="D44" s="151" t="s">
        <v>6928</v>
      </c>
      <c r="E44" s="151" t="s">
        <v>7024</v>
      </c>
      <c r="F44" s="151" t="s">
        <v>7025</v>
      </c>
      <c r="G44" s="151" t="s">
        <v>7026</v>
      </c>
      <c r="H44" s="151" t="s">
        <v>7027</v>
      </c>
      <c r="I44" s="151" t="s">
        <v>5954</v>
      </c>
      <c r="J44" s="151"/>
      <c r="K44" s="159"/>
      <c r="L44" s="159"/>
      <c r="M44" s="159"/>
      <c r="N44" s="159"/>
      <c r="O44" s="159"/>
      <c r="P44" s="159"/>
      <c r="Q44" s="159"/>
      <c r="R44" s="159"/>
      <c r="S44" s="159"/>
      <c r="T44" s="159"/>
      <c r="U44" s="159"/>
      <c r="V44" s="159"/>
      <c r="W44" s="159"/>
      <c r="X44" s="159"/>
      <c r="Y44" s="159"/>
      <c r="Z44" s="159"/>
    </row>
    <row r="45" spans="1:26" ht="60" x14ac:dyDescent="0.2">
      <c r="A45" s="155"/>
      <c r="B45" s="152" t="s">
        <v>7028</v>
      </c>
      <c r="C45" s="151" t="s">
        <v>7029</v>
      </c>
      <c r="D45" s="151" t="s">
        <v>6899</v>
      </c>
      <c r="E45" s="151" t="s">
        <v>6918</v>
      </c>
      <c r="F45" s="151" t="s">
        <v>4510</v>
      </c>
      <c r="G45" s="151" t="s">
        <v>1921</v>
      </c>
      <c r="H45" s="151" t="s">
        <v>5214</v>
      </c>
      <c r="I45" s="151" t="s">
        <v>5954</v>
      </c>
      <c r="J45" s="151"/>
      <c r="K45" s="159"/>
      <c r="L45" s="159"/>
      <c r="M45" s="159"/>
      <c r="N45" s="159"/>
      <c r="O45" s="159"/>
      <c r="P45" s="159"/>
      <c r="Q45" s="159"/>
      <c r="R45" s="159"/>
      <c r="S45" s="159"/>
      <c r="T45" s="159"/>
      <c r="U45" s="159"/>
      <c r="V45" s="159"/>
      <c r="W45" s="159"/>
      <c r="X45" s="159"/>
      <c r="Y45" s="159"/>
      <c r="Z45" s="159"/>
    </row>
    <row r="46" spans="1:26" ht="75" customHeight="1" x14ac:dyDescent="0.2">
      <c r="A46" s="155"/>
      <c r="B46" s="55" t="s">
        <v>7030</v>
      </c>
      <c r="C46" s="151" t="s">
        <v>7031</v>
      </c>
      <c r="D46" s="151" t="s">
        <v>1747</v>
      </c>
      <c r="E46" s="151" t="s">
        <v>6784</v>
      </c>
      <c r="F46" s="151" t="s">
        <v>6823</v>
      </c>
      <c r="G46" s="151" t="s">
        <v>6785</v>
      </c>
      <c r="H46" s="151" t="s">
        <v>6786</v>
      </c>
      <c r="I46" s="155">
        <v>12</v>
      </c>
      <c r="J46" s="151"/>
      <c r="K46" s="159"/>
      <c r="L46" s="159"/>
      <c r="M46" s="159"/>
      <c r="N46" s="159"/>
      <c r="O46" s="159"/>
      <c r="P46" s="159"/>
      <c r="Q46" s="159"/>
      <c r="R46" s="159"/>
      <c r="S46" s="159"/>
      <c r="T46" s="159"/>
      <c r="U46" s="159"/>
      <c r="V46" s="159"/>
      <c r="W46" s="159"/>
      <c r="X46" s="159"/>
      <c r="Y46" s="159"/>
      <c r="Z46" s="159"/>
    </row>
    <row r="47" spans="1:26" ht="75" customHeight="1" x14ac:dyDescent="0.2">
      <c r="A47" s="155"/>
      <c r="B47" s="152" t="s">
        <v>7032</v>
      </c>
      <c r="C47" s="151" t="s">
        <v>7033</v>
      </c>
      <c r="D47" s="151" t="s">
        <v>6899</v>
      </c>
      <c r="E47" s="151" t="s">
        <v>6918</v>
      </c>
      <c r="F47" s="151" t="s">
        <v>7034</v>
      </c>
      <c r="G47" s="151" t="s">
        <v>1921</v>
      </c>
      <c r="H47" s="151" t="s">
        <v>5214</v>
      </c>
      <c r="I47" s="151" t="s">
        <v>5954</v>
      </c>
      <c r="J47" s="151"/>
      <c r="K47" s="159"/>
      <c r="L47" s="159"/>
      <c r="M47" s="159"/>
      <c r="N47" s="159"/>
      <c r="O47" s="159"/>
      <c r="P47" s="159"/>
      <c r="Q47" s="159"/>
      <c r="R47" s="159"/>
      <c r="S47" s="159"/>
      <c r="T47" s="159"/>
      <c r="U47" s="159"/>
      <c r="V47" s="159"/>
      <c r="W47" s="159"/>
      <c r="X47" s="159"/>
      <c r="Y47" s="159"/>
      <c r="Z47" s="159"/>
    </row>
    <row r="48" spans="1:26" ht="75" customHeight="1" x14ac:dyDescent="0.2">
      <c r="A48" s="155"/>
      <c r="B48" s="152" t="s">
        <v>7035</v>
      </c>
      <c r="C48" s="151" t="s">
        <v>7036</v>
      </c>
      <c r="D48" s="151" t="s">
        <v>7037</v>
      </c>
      <c r="E48" s="151" t="s">
        <v>7038</v>
      </c>
      <c r="F48" s="151" t="s">
        <v>7039</v>
      </c>
      <c r="G48" s="151" t="s">
        <v>7040</v>
      </c>
      <c r="H48" s="151" t="s">
        <v>5289</v>
      </c>
      <c r="I48" s="151" t="s">
        <v>5954</v>
      </c>
      <c r="J48" s="151"/>
      <c r="K48" s="159"/>
      <c r="L48" s="159"/>
      <c r="M48" s="159"/>
      <c r="N48" s="159"/>
      <c r="O48" s="159"/>
      <c r="P48" s="159"/>
      <c r="Q48" s="159"/>
      <c r="R48" s="159"/>
      <c r="S48" s="159"/>
      <c r="T48" s="159"/>
      <c r="U48" s="159"/>
      <c r="V48" s="159"/>
      <c r="W48" s="159"/>
      <c r="X48" s="159"/>
      <c r="Y48" s="159"/>
      <c r="Z48" s="159"/>
    </row>
    <row r="49" spans="1:26" ht="75" customHeight="1" x14ac:dyDescent="0.2">
      <c r="A49" s="155"/>
      <c r="B49" s="246" t="s">
        <v>5833</v>
      </c>
      <c r="C49" s="151" t="s">
        <v>5834</v>
      </c>
      <c r="D49" s="151" t="s">
        <v>6928</v>
      </c>
      <c r="E49" s="151" t="s">
        <v>5836</v>
      </c>
      <c r="F49" s="151" t="s">
        <v>5837</v>
      </c>
      <c r="G49" s="151" t="s">
        <v>5654</v>
      </c>
      <c r="H49" s="151" t="s">
        <v>5655</v>
      </c>
      <c r="I49" s="151" t="s">
        <v>5954</v>
      </c>
      <c r="J49" s="151"/>
      <c r="K49" s="159"/>
      <c r="L49" s="159"/>
      <c r="M49" s="159"/>
      <c r="N49" s="159"/>
      <c r="O49" s="159"/>
      <c r="P49" s="159"/>
      <c r="Q49" s="159"/>
      <c r="R49" s="159"/>
      <c r="S49" s="159"/>
      <c r="T49" s="159"/>
      <c r="U49" s="159"/>
      <c r="V49" s="159"/>
      <c r="W49" s="159"/>
      <c r="X49" s="159"/>
      <c r="Y49" s="159"/>
      <c r="Z49" s="159"/>
    </row>
    <row r="50" spans="1:26" ht="75" customHeight="1" x14ac:dyDescent="0.2">
      <c r="A50" s="155"/>
      <c r="B50" s="152" t="s">
        <v>6947</v>
      </c>
      <c r="C50" s="151" t="s">
        <v>6948</v>
      </c>
      <c r="D50" s="151" t="s">
        <v>6949</v>
      </c>
      <c r="E50" s="151" t="s">
        <v>6950</v>
      </c>
      <c r="F50" s="151" t="s">
        <v>6951</v>
      </c>
      <c r="G50" s="151" t="s">
        <v>1594</v>
      </c>
      <c r="H50" s="151" t="s">
        <v>1595</v>
      </c>
      <c r="I50" s="151" t="s">
        <v>5954</v>
      </c>
      <c r="J50" s="151"/>
      <c r="K50" s="159"/>
      <c r="L50" s="159"/>
      <c r="M50" s="159"/>
      <c r="N50" s="159"/>
      <c r="O50" s="159"/>
      <c r="P50" s="159"/>
      <c r="Q50" s="159"/>
      <c r="R50" s="159"/>
      <c r="S50" s="159"/>
      <c r="T50" s="159"/>
      <c r="U50" s="159"/>
      <c r="V50" s="159"/>
      <c r="W50" s="159"/>
      <c r="X50" s="159"/>
      <c r="Y50" s="159"/>
      <c r="Z50" s="159"/>
    </row>
    <row r="51" spans="1:26" ht="45" x14ac:dyDescent="0.2">
      <c r="A51" s="155"/>
      <c r="B51" s="152" t="s">
        <v>6952</v>
      </c>
      <c r="C51" s="151" t="s">
        <v>6953</v>
      </c>
      <c r="D51" s="151" t="s">
        <v>1747</v>
      </c>
      <c r="E51" s="151" t="s">
        <v>6954</v>
      </c>
      <c r="F51" s="151" t="s">
        <v>6955</v>
      </c>
      <c r="G51" s="151" t="s">
        <v>6956</v>
      </c>
      <c r="H51" s="151" t="s">
        <v>6957</v>
      </c>
      <c r="I51" s="151" t="s">
        <v>5954</v>
      </c>
      <c r="J51" s="151"/>
      <c r="K51" s="159"/>
      <c r="L51" s="159"/>
      <c r="M51" s="159"/>
      <c r="N51" s="159"/>
      <c r="O51" s="159"/>
      <c r="P51" s="159"/>
      <c r="Q51" s="159"/>
      <c r="R51" s="159"/>
      <c r="S51" s="159"/>
      <c r="T51" s="159"/>
      <c r="U51" s="159"/>
      <c r="V51" s="159"/>
      <c r="W51" s="159"/>
      <c r="X51" s="159"/>
      <c r="Y51" s="159"/>
      <c r="Z51" s="159"/>
    </row>
    <row r="52" spans="1:26" ht="30" x14ac:dyDescent="0.2">
      <c r="A52" s="155"/>
      <c r="B52" s="152" t="s">
        <v>7041</v>
      </c>
      <c r="C52" s="151" t="s">
        <v>7042</v>
      </c>
      <c r="D52" s="151" t="s">
        <v>7043</v>
      </c>
      <c r="E52" s="151" t="s">
        <v>7044</v>
      </c>
      <c r="F52" s="151">
        <v>99</v>
      </c>
      <c r="G52" s="151" t="s">
        <v>5409</v>
      </c>
      <c r="H52" s="151" t="s">
        <v>5410</v>
      </c>
      <c r="I52" s="155">
        <v>12</v>
      </c>
      <c r="J52" s="151"/>
      <c r="K52" s="159"/>
      <c r="L52" s="159"/>
      <c r="M52" s="159"/>
      <c r="N52" s="159"/>
      <c r="O52" s="159"/>
      <c r="P52" s="159"/>
      <c r="Q52" s="159"/>
      <c r="R52" s="159"/>
      <c r="S52" s="159"/>
      <c r="T52" s="159"/>
      <c r="U52" s="159"/>
      <c r="V52" s="159"/>
      <c r="W52" s="159"/>
      <c r="X52" s="159"/>
      <c r="Y52" s="159"/>
      <c r="Z52" s="159"/>
    </row>
    <row r="53" spans="1:26" ht="30" x14ac:dyDescent="0.2">
      <c r="A53" s="155"/>
      <c r="B53" s="152" t="s">
        <v>5867</v>
      </c>
      <c r="C53" s="151" t="s">
        <v>5868</v>
      </c>
      <c r="D53" s="151" t="s">
        <v>5840</v>
      </c>
      <c r="E53" s="151" t="s">
        <v>5841</v>
      </c>
      <c r="F53" s="151" t="s">
        <v>1920</v>
      </c>
      <c r="G53" s="151" t="s">
        <v>5244</v>
      </c>
      <c r="H53" s="151" t="s">
        <v>5245</v>
      </c>
      <c r="I53" s="163">
        <v>12</v>
      </c>
      <c r="J53" s="151"/>
      <c r="K53" s="159"/>
      <c r="L53" s="159"/>
      <c r="M53" s="159"/>
      <c r="N53" s="159"/>
      <c r="O53" s="159"/>
      <c r="P53" s="159"/>
      <c r="Q53" s="159"/>
      <c r="R53" s="159"/>
      <c r="S53" s="159"/>
      <c r="T53" s="159"/>
      <c r="U53" s="159"/>
      <c r="V53" s="159"/>
      <c r="W53" s="159"/>
      <c r="X53" s="159"/>
      <c r="Y53" s="159"/>
      <c r="Z53" s="159"/>
    </row>
    <row r="54" spans="1:26" ht="60" x14ac:dyDescent="0.2">
      <c r="A54" s="155"/>
      <c r="B54" s="152" t="s">
        <v>6787</v>
      </c>
      <c r="C54" s="151" t="s">
        <v>6788</v>
      </c>
      <c r="D54" s="151" t="s">
        <v>6789</v>
      </c>
      <c r="E54" s="151" t="s">
        <v>6790</v>
      </c>
      <c r="F54" s="151" t="s">
        <v>6791</v>
      </c>
      <c r="G54" s="151" t="s">
        <v>6792</v>
      </c>
      <c r="H54" s="151" t="s">
        <v>6793</v>
      </c>
      <c r="I54" s="163">
        <v>12</v>
      </c>
      <c r="J54" s="151"/>
      <c r="K54" s="159"/>
      <c r="L54" s="159"/>
      <c r="M54" s="159"/>
      <c r="N54" s="159"/>
      <c r="O54" s="159"/>
      <c r="P54" s="159"/>
      <c r="Q54" s="159"/>
      <c r="R54" s="159"/>
      <c r="S54" s="159"/>
      <c r="T54" s="159"/>
      <c r="U54" s="159"/>
      <c r="V54" s="159"/>
      <c r="W54" s="159"/>
      <c r="X54" s="159"/>
      <c r="Y54" s="159"/>
      <c r="Z54" s="159"/>
    </row>
    <row r="55" spans="1:26" ht="45" x14ac:dyDescent="0.2">
      <c r="A55" s="155"/>
      <c r="B55" s="152" t="s">
        <v>6794</v>
      </c>
      <c r="C55" s="151" t="s">
        <v>6795</v>
      </c>
      <c r="D55" s="151" t="s">
        <v>6789</v>
      </c>
      <c r="E55" s="151" t="s">
        <v>7045</v>
      </c>
      <c r="F55" s="151" t="s">
        <v>6797</v>
      </c>
      <c r="G55" s="151" t="s">
        <v>2596</v>
      </c>
      <c r="H55" s="151" t="s">
        <v>2597</v>
      </c>
      <c r="I55" s="163">
        <v>12</v>
      </c>
      <c r="J55" s="151"/>
      <c r="K55" s="159"/>
      <c r="L55" s="159"/>
      <c r="M55" s="159"/>
      <c r="N55" s="159"/>
      <c r="O55" s="159"/>
      <c r="P55" s="159"/>
      <c r="Q55" s="159"/>
      <c r="R55" s="159"/>
      <c r="S55" s="159"/>
      <c r="T55" s="159"/>
      <c r="U55" s="159"/>
      <c r="V55" s="159"/>
      <c r="W55" s="159"/>
      <c r="X55" s="159"/>
      <c r="Y55" s="159"/>
      <c r="Z55" s="159"/>
    </row>
    <row r="56" spans="1:26" ht="60" x14ac:dyDescent="0.2">
      <c r="A56" s="155"/>
      <c r="B56" s="55" t="s">
        <v>14374</v>
      </c>
      <c r="C56" s="168" t="s">
        <v>7046</v>
      </c>
      <c r="D56" s="91" t="s">
        <v>7047</v>
      </c>
      <c r="E56" s="163" t="s">
        <v>7048</v>
      </c>
      <c r="F56" s="164">
        <v>0.5</v>
      </c>
      <c r="G56" s="163" t="s">
        <v>6725</v>
      </c>
      <c r="H56" s="163" t="s">
        <v>6726</v>
      </c>
      <c r="I56" s="155">
        <v>12</v>
      </c>
      <c r="J56" s="151"/>
      <c r="K56" s="159"/>
      <c r="L56" s="159"/>
      <c r="M56" s="159"/>
      <c r="N56" s="159"/>
      <c r="O56" s="159"/>
      <c r="P56" s="159"/>
      <c r="Q56" s="159"/>
      <c r="R56" s="159"/>
      <c r="S56" s="159"/>
      <c r="T56" s="159"/>
      <c r="U56" s="159"/>
      <c r="V56" s="159"/>
      <c r="W56" s="159"/>
      <c r="X56" s="159"/>
      <c r="Y56" s="159"/>
      <c r="Z56" s="159"/>
    </row>
    <row r="57" spans="1:26" x14ac:dyDescent="0.2">
      <c r="A57" s="173"/>
      <c r="B57" s="162"/>
      <c r="D57" s="162"/>
      <c r="E57" s="162"/>
      <c r="F57" s="162"/>
      <c r="G57" s="162"/>
      <c r="H57" s="162"/>
      <c r="I57" s="162"/>
      <c r="J57" s="58"/>
      <c r="K57" s="159"/>
      <c r="L57" s="159"/>
      <c r="M57" s="159"/>
      <c r="N57" s="159"/>
      <c r="O57" s="159"/>
      <c r="P57" s="159"/>
      <c r="Q57" s="159"/>
      <c r="R57" s="159"/>
      <c r="S57" s="159"/>
      <c r="T57" s="159"/>
      <c r="U57" s="159"/>
      <c r="V57" s="159"/>
      <c r="W57" s="159"/>
      <c r="X57" s="159"/>
      <c r="Y57" s="159"/>
      <c r="Z57" s="159"/>
    </row>
    <row r="58" spans="1:26" x14ac:dyDescent="0.2">
      <c r="A58" s="173"/>
      <c r="B58" s="162"/>
      <c r="C58" s="162"/>
      <c r="D58" s="162"/>
      <c r="E58" s="162"/>
      <c r="F58" s="162"/>
      <c r="G58" s="162"/>
      <c r="H58" s="162"/>
      <c r="I58" s="162"/>
      <c r="J58" s="58"/>
      <c r="K58" s="159"/>
      <c r="L58" s="159"/>
      <c r="M58" s="159"/>
      <c r="N58" s="159"/>
      <c r="O58" s="159"/>
      <c r="P58" s="159"/>
      <c r="Q58" s="159"/>
      <c r="R58" s="159"/>
      <c r="S58" s="159"/>
      <c r="T58" s="159"/>
      <c r="U58" s="159"/>
      <c r="V58" s="159"/>
      <c r="W58" s="159"/>
      <c r="X58" s="159"/>
      <c r="Y58" s="159"/>
      <c r="Z58" s="159"/>
    </row>
    <row r="59" spans="1:26" x14ac:dyDescent="0.2">
      <c r="A59" s="173"/>
      <c r="B59" s="162"/>
      <c r="C59" s="162"/>
      <c r="D59" s="162"/>
      <c r="E59" s="162"/>
      <c r="F59" s="162"/>
      <c r="G59" s="162"/>
      <c r="H59" s="162"/>
      <c r="I59" s="162"/>
      <c r="J59" s="58"/>
      <c r="K59" s="159"/>
      <c r="L59" s="159"/>
      <c r="M59" s="159"/>
      <c r="N59" s="159"/>
      <c r="O59" s="159"/>
      <c r="P59" s="159"/>
      <c r="Q59" s="159"/>
      <c r="R59" s="159"/>
      <c r="S59" s="159"/>
      <c r="T59" s="159"/>
      <c r="U59" s="159"/>
      <c r="V59" s="159"/>
      <c r="W59" s="159"/>
      <c r="X59" s="159"/>
      <c r="Y59" s="159"/>
      <c r="Z59" s="159"/>
    </row>
    <row r="60" spans="1:26" ht="15.75" customHeight="1" x14ac:dyDescent="0.2">
      <c r="A60" s="173"/>
      <c r="B60" s="174"/>
      <c r="D60" s="244"/>
      <c r="E60" s="176"/>
      <c r="F60" s="248"/>
      <c r="G60" s="176"/>
      <c r="H60" s="176"/>
      <c r="I60" s="173"/>
      <c r="J60" s="159"/>
      <c r="K60" s="159"/>
      <c r="L60" s="159"/>
      <c r="M60" s="159"/>
      <c r="N60" s="159"/>
      <c r="O60" s="159"/>
      <c r="P60" s="159"/>
      <c r="Q60" s="159"/>
      <c r="R60" s="159"/>
      <c r="S60" s="159"/>
      <c r="T60" s="159"/>
      <c r="U60" s="159"/>
      <c r="V60" s="159"/>
      <c r="W60" s="159"/>
      <c r="X60" s="159"/>
      <c r="Y60" s="159"/>
      <c r="Z60" s="159"/>
    </row>
    <row r="61" spans="1:26" ht="27.75" customHeight="1" x14ac:dyDescent="0.2">
      <c r="A61" s="173"/>
      <c r="B61" s="159"/>
      <c r="C61" s="179" t="s">
        <v>1187</v>
      </c>
      <c r="D61" s="24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27.75" customHeight="1" x14ac:dyDescent="0.2">
      <c r="A62" s="173"/>
      <c r="B62" s="159"/>
      <c r="C62" s="179" t="s">
        <v>1188</v>
      </c>
      <c r="D62" s="24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49.5" customHeight="1" x14ac:dyDescent="0.2">
      <c r="A63" s="159"/>
      <c r="B63" s="174"/>
      <c r="C63" s="174"/>
      <c r="D63" s="174"/>
      <c r="E63" s="174"/>
      <c r="F63" s="247"/>
      <c r="G63" s="244"/>
      <c r="H63" s="244"/>
      <c r="I63" s="176"/>
      <c r="J63" s="159"/>
      <c r="K63" s="159"/>
      <c r="L63" s="159"/>
      <c r="M63" s="159"/>
      <c r="N63" s="159"/>
      <c r="O63" s="159"/>
      <c r="P63" s="159"/>
      <c r="Q63" s="159"/>
      <c r="R63" s="159"/>
      <c r="S63" s="159"/>
      <c r="T63" s="159"/>
      <c r="U63" s="159"/>
      <c r="V63" s="159"/>
      <c r="W63" s="159"/>
      <c r="X63" s="159"/>
      <c r="Y63" s="159"/>
      <c r="Z63" s="159"/>
    </row>
    <row r="64" spans="1:26" ht="49.5" customHeight="1" x14ac:dyDescent="0.2">
      <c r="A64" s="159"/>
      <c r="B64" s="159"/>
      <c r="C64" s="159"/>
      <c r="D64" s="159"/>
      <c r="E64" s="159"/>
      <c r="F64" s="159"/>
      <c r="G64" s="159"/>
      <c r="H64" s="159"/>
      <c r="I64" s="173"/>
      <c r="J64" s="159"/>
      <c r="K64" s="159"/>
      <c r="L64" s="159"/>
      <c r="M64" s="159"/>
      <c r="N64" s="159"/>
      <c r="O64" s="159"/>
      <c r="P64" s="159"/>
      <c r="Q64" s="159"/>
      <c r="R64" s="159"/>
      <c r="S64" s="159"/>
      <c r="T64" s="159"/>
      <c r="U64" s="159"/>
      <c r="V64" s="159"/>
      <c r="W64" s="159"/>
      <c r="X64" s="159"/>
      <c r="Y64" s="159"/>
      <c r="Z64" s="159"/>
    </row>
    <row r="65" spans="1:26" ht="15.75" customHeight="1" x14ac:dyDescent="0.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5.75" customHeight="1" x14ac:dyDescent="0.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5.75" customHeight="1" x14ac:dyDescent="0.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5.75" customHeight="1" x14ac:dyDescent="0.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5.75" customHeight="1" x14ac:dyDescent="0.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5.75" customHeight="1" x14ac:dyDescent="0.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5.75" customHeight="1" x14ac:dyDescent="0.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5.75" customHeight="1" x14ac:dyDescent="0.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5.75" customHeight="1" x14ac:dyDescent="0.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5.75" customHeight="1" x14ac:dyDescent="0.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5.75" customHeight="1" x14ac:dyDescent="0.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5.75" customHeight="1" x14ac:dyDescent="0.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5.75" customHeight="1" x14ac:dyDescent="0.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5.75" customHeight="1" x14ac:dyDescent="0.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5.75" customHeight="1" x14ac:dyDescent="0.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5.75"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5.75" customHeight="1" x14ac:dyDescent="0.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5.75" customHeight="1" x14ac:dyDescent="0.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5.75" customHeight="1" x14ac:dyDescent="0.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5.75" customHeight="1" x14ac:dyDescent="0.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5.75" customHeight="1" x14ac:dyDescent="0.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5.75" customHeight="1" x14ac:dyDescent="0.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5.75" customHeight="1" x14ac:dyDescent="0.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5.75"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5.75"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5.75" customHeight="1" x14ac:dyDescent="0.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5.75"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5.75" customHeight="1" x14ac:dyDescent="0.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5.75" customHeight="1" x14ac:dyDescent="0.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5.75" customHeight="1" x14ac:dyDescent="0.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5.75" customHeight="1" x14ac:dyDescent="0.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5.75" customHeight="1" x14ac:dyDescent="0.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5.75" customHeight="1" x14ac:dyDescent="0.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5.75" customHeight="1" x14ac:dyDescent="0.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5.75" customHeight="1" x14ac:dyDescent="0.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5.75" customHeight="1" x14ac:dyDescent="0.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5.75"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5.75" customHeight="1" x14ac:dyDescent="0.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5.75" customHeight="1" x14ac:dyDescent="0.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5.75"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5.75"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5.75"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5.75"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5.75"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5.75"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5.75"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5.75"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5.75"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5.75"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5.75"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5.75"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5.75"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5.75"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5.75"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5.75"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5.75"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5.75"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5.75"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5.75"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5.75"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5.75"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5.75"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5.75"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5.75"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5.75"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5.75"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5.75"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5.75"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5.75"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5.75"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5.75"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5.75"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5.75"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5.75"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5.75"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5.75"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5.75"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5.75"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5.75"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5.75"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5.75"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5.75"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5.75"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5.75"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5.75"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5.75"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5.75"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5.75"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5.75"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5.75"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5.75"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5.75"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5.75"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5.75"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5.75"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5.75"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5.75"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5.75"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5.75"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5.75"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5.75"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5.75"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5.75"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5.75"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5.75"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5.75"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5.75"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5.75"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5.75"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5.75"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5.75"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5.75"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5.75"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5.75"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5.75"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5.75"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5.75"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5.75"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5.75"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5.75"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5.75"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5.75"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5.75"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5.75"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5.75"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5.75"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5.75"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5.75"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5.75"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5.75"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5.75"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5.75"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5.75"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5.75"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5.75"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5.75"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5.75"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5.75"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5.75"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5.75"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5.75"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5.75"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5.75"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5.75"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5.75"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5.75"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5.75"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5.75"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5.75"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5.75"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5.75"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5.75"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5.75"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5.75"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5.75"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5.75"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5.75"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5.75"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5.75"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5.75"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5.75"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5.75"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5.75"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5.75"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5.75"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5.75"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5.75"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5.75"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5.75"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5.75"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5.75"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5.75"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5.75"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5.75"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5.75"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5.75"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5.75"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5.75"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5.75"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5.75"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5.75"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5.75"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5.75"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5.75"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5.75"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5.75"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5.75"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5.75"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5.75"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5.75"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5.75"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5.75"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5.75"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5.75"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5.75"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5.75"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5.75"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5.75"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5.75"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5.75"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5.75"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5.75"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5.75"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5.75"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5.75"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5.75"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5.75"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5.75"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5.75"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5.75"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5.75"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5.75"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5.75"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5.75"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5.75"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5.75"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5.75"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5.75"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5.75"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5.75"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5.75"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5.75"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5.75"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5.75"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5.75"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5.75"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5.75"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5.75"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5.75"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5.75"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5.75"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5.75"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5.75"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5.75"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5.75"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5.75"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5.75"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5.75"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5.75"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5.75"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5.75"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5.75"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5.75"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5.75"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5.75"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5.75"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5.75"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5.75"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5.75"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5.75"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5.75"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5.75"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5.75"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5.75"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5.75"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5.75"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5.75"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5.75"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5.75"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5.75"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5.75"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5.75"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5.75"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5.75"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5.75"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5.75"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5.75"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5.75"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5.75"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5.75"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5.75"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5.75"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5.75"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5.75"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5.75"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5.75"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5.75"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5.75"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5.75"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5.75"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5.75"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5.75"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5.75"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5.75"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5.75"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5.75"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5.75"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5.75"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5.75"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5.75"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5.75"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5.75"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5.75"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5.75"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5.75"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5.75"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5.75"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5.75"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5.75"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5.75"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5.75"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5.75"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5.75"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5.75"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5.75"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5.75"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5.75"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5.75"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5.75"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5.75"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5.75"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5.75"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5.75"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5.75"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5.75"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5.75"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5.75"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5.75"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5.75"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5.75"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5.75"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5.75"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5.75"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5.75"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5.75"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5.75"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5.75"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5.75"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5.75"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5.75"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5.75"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5.75"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5.75"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5.75"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5.75"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5.75"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5.75"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5.75"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5.75"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5.75"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5.75"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5.75"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5.75"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5.75"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5.75"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5.75"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5.75"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5.75"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5.75"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5.75"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5.75"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5.75"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5.75"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5.75"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5.75"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5.75"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5.75"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5.75"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5.75"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5.75"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5.75"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5.75"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5.75"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5.75"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5.75"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5.75"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5.75"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5.75"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5.75"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5.75"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5.75"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5.75"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5.75"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5.75"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5.75"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5.75"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5.75"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5.75"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5.75"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5.75"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5.75"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5.75"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5.75"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5.75"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5.75"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5.75"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5.75"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5.75"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5.75"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5.75"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5.75"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5.75"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5.75"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5.75"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5.75"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5.75"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5.75"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5.75"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5.75"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5.75"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5.75"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5.75"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5.75"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5.75"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5.75"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5.75"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5.75"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5.75"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5.75"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5.75"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5.75"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5.75"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5.75"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5.75"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5.75"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5.75"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5.75"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5.75"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5.75"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5.75"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5.75"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5.75"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5.75"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5.75"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5.75"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5.75"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5.75"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5.75"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5.75"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5.75"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5.75"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5.75"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5.75"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5.75"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5.75"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5.75"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5.75"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5.75"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5.75"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5.75"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5.75"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5.75"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5.75"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5.75"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5.75"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5.75"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5.75"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5.75"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5.75"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5.75"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5.75"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5.75"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5.75"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5.75"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5.75"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5.75"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5.75"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5.75"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5.75"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5.75"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5.75"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5.75"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5.75"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5.75"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5.75"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5.75"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5.75"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5.75"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5.75"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5.75"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5.75"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5.75"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5.75"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5.75"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5.75"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5.75"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5.75"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5.75"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5.75"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5.75"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5.75"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5.75"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5.75"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5.75"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5.75"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5.75"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5.75"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5.75"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5.75"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5.75"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5.75"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5.75"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5.75"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5.75"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5.75"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5.75"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5.75"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5.75"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5.75"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5.75"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5.75"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5.75"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5.75"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5.75"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5.75"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5.75"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5.75"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5.75"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5.75"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5.75"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5.75"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5.75"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5.75"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5.75"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5.75"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5.75"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5.75"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5.75"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5.75"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5.75"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5.75"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5.75"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5.75"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5.75"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5.75"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5.75"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5.75"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5.75"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5.75"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5.75"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5.75"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5.75"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5.75"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5.75"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5.75"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5.75"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5.75"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5.75"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5.75"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5.75"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5.75"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5.75"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5.75"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5.75"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5.75"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5.75"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5.75"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5.75"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5.75"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5.75"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5.75"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5.75"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5.75"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5.75"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5.75"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5.75"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5.75"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5.75"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5.75"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5.75"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5.75"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5.75"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5.75"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5.75"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5.75"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5.75"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5.75"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5.75"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5.75"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5.75"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5.75"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5.75"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5.75"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5.75"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5.75"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5.75"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5.75"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5.75"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5.75"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5.75"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5.75"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5.75"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5.75"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5.75"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5.75"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5.75"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5.75"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5.75"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5.75"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5.75"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5.75"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5.75"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5.75"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5.75"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5.75"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5.75"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5.75"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5.75"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5.75"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5.75"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5.75"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5.75"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5.75"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5.75"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5.75"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5.75"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5.75"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5.75"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5.75"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5.75"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5.75"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5.75"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5.75"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5.75"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5.75"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5.75"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5.75"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5.75"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5.75"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5.75"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5.75"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5.75"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5.75"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5.75"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5.75"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5.75"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5.75"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5.75"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5.75"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5.75"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5.75"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5.75"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5.75"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5.75"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5.75"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5.75"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5.75"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5.75"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5.75"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5.75"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5.75"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5.75"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5.75"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5.75"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5.75"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5.75"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5.75"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5.75"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5.75"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5.75"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5.75"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5.75"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5.75"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5.75"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5.75"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5.75"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5.75"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5.75"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5.75"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5.75"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5.75"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5.75"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5.75"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5.75"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5.75"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5.75"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5.75"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5.75"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5.75"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5.75"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5.75"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5.75"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5.75"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5.75"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5.75"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5.75"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5.75"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5.75"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5.75"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5.75"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5.75"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5.75"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5.75"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5.75"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5.75"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5.75"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5.75"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5.75"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5.75"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5.75"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5.75"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5.75"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5.75"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5.75"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5.75"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5.75"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5.75"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5.75"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5.75"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5.75"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5.75"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5.75"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5.75"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5.75"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5.75"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5.75"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5.75"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5.75"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5.75"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5.75"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5.75"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5.75"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5.75"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5.75"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5.75"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5.75"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5.75"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5.75"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5.75"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5.75"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5.75"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5.75"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5.75"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5.75"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5.75"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5.75"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5.75"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5.75"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5.75"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5.75"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5.75"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5.75"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5.75"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5.75"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5.75"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5.75"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5.75"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5.75"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5.75"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5.75"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5.75"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5.75"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5.75"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5.75"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5.75"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5.75"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5.75"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5.75"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5.75"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5.75"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5.75"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5.75"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5.75"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5.75"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5.75"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5.75"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5.75"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5.75"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5.75"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5.75"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5.75"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5.75"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5.75"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5.75"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5.75"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5.75"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5.75"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5.75"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5.75"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5.75"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5.75"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5.75"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5.75"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5.75"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5.75"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5.75"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5.75"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5.75"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5.75"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5.75"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5.75"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5.75"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5.75"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5.75"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5.75"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5.75"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5.75"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5.75"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5.75"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5.75"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5.75"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5.75"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5.75"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5.75"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5.75"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5.75"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5.75"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5.75"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5.75"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5.75"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5.75"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5.75"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5.75"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5.75"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5.75"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5.75"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5.75"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5.75"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5.75"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5.75"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5.75"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5.75"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5.75"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5.75"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5.75"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5.75"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5.75"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5.75"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5.75"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5.75"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5.75"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5.75"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5.75"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5.75"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5.75"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5.75"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5.75"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5.75"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5.75"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5.75"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5.75"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5.75"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5.75"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5.75"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5.75"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5.75"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5.75"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5.75"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5.75"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5.75"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5.75"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5.75"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5.75"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5.75"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5.75"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5.75"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5.75"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5.75"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5.75"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5.75"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5.75"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5.75"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5.75"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5.75"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5.75"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5.75"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5.75"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5.75"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5.75"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5.75"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5.75"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5.75"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5.75"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5.75"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5.75"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5.75"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5.75"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5.75"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5.75"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5.75"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5.75"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5.75"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5.75"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5.75"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5.75"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5.75"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5.75"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5.75"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5.75"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5.75"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5.75"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5.75"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5.75"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5.75"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5.75"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5.75"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5.75"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5.75"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5.75"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5.75"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5.75"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5.75"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5.75"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5.75"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5.75"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5.75"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5.75"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5.75"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5.75"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5.75"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5.75"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5.75"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5.75"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5.75"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5.75"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5.75"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5.75"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5.75"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5.75"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5.75"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5.75"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5.75"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5.75"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5.75"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5.75"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5.75"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5.75"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5.75"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5.75"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5.75"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5.75"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5.75"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5.75"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5.75"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5.75"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5.75"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5.75"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5.75"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5.75"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5.75"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5.75"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5.75"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5.75"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5.75"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5.75" customHeight="1" x14ac:dyDescent="0.2">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5.75" customHeight="1" x14ac:dyDescent="0.2">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row r="1001" spans="1:26" ht="15.75" customHeight="1" x14ac:dyDescent="0.2">
      <c r="A1001" s="159"/>
      <c r="B1001" s="159"/>
      <c r="C1001" s="159"/>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c r="Z1001" s="159"/>
    </row>
    <row r="1002" spans="1:26" ht="15.75" customHeight="1" x14ac:dyDescent="0.2">
      <c r="A1002" s="159"/>
      <c r="B1002" s="159"/>
      <c r="C1002" s="159"/>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c r="Z1002" s="159"/>
    </row>
    <row r="1003" spans="1:26" ht="15.75" customHeight="1" x14ac:dyDescent="0.2">
      <c r="A1003" s="159"/>
      <c r="B1003" s="159"/>
      <c r="C1003" s="159"/>
      <c r="D1003" s="159"/>
      <c r="E1003" s="159"/>
      <c r="F1003" s="159"/>
      <c r="G1003" s="159"/>
      <c r="H1003" s="159"/>
      <c r="I1003" s="159"/>
      <c r="J1003" s="159"/>
      <c r="K1003" s="159"/>
      <c r="L1003" s="159"/>
      <c r="M1003" s="159"/>
      <c r="N1003" s="159"/>
      <c r="O1003" s="159"/>
      <c r="P1003" s="159"/>
      <c r="Q1003" s="159"/>
      <c r="R1003" s="159"/>
      <c r="S1003" s="159"/>
      <c r="T1003" s="159"/>
      <c r="U1003" s="159"/>
      <c r="V1003" s="159"/>
      <c r="W1003" s="159"/>
      <c r="X1003" s="159"/>
      <c r="Y1003" s="159"/>
      <c r="Z1003" s="159"/>
    </row>
    <row r="1004" spans="1:26" ht="15.75" customHeight="1" x14ac:dyDescent="0.2">
      <c r="A1004" s="159"/>
      <c r="B1004" s="159"/>
      <c r="C1004" s="159"/>
      <c r="D1004" s="159"/>
      <c r="E1004" s="159"/>
      <c r="F1004" s="159"/>
      <c r="G1004" s="159"/>
      <c r="H1004" s="159"/>
      <c r="I1004" s="159"/>
      <c r="J1004" s="159"/>
      <c r="K1004" s="159"/>
      <c r="L1004" s="159"/>
      <c r="M1004" s="159"/>
      <c r="N1004" s="159"/>
      <c r="O1004" s="159"/>
      <c r="P1004" s="159"/>
      <c r="Q1004" s="159"/>
      <c r="R1004" s="159"/>
      <c r="S1004" s="159"/>
      <c r="T1004" s="159"/>
      <c r="U1004" s="159"/>
      <c r="V1004" s="159"/>
      <c r="W1004" s="159"/>
      <c r="X1004" s="159"/>
      <c r="Y1004" s="159"/>
      <c r="Z1004" s="159"/>
    </row>
    <row r="1005" spans="1:26" ht="15.75" customHeight="1" x14ac:dyDescent="0.2">
      <c r="A1005" s="159"/>
      <c r="B1005" s="159"/>
      <c r="C1005" s="159"/>
      <c r="D1005" s="159"/>
      <c r="E1005" s="159"/>
      <c r="F1005" s="159"/>
      <c r="G1005" s="159"/>
      <c r="H1005" s="159"/>
      <c r="I1005" s="159"/>
      <c r="J1005" s="159"/>
      <c r="K1005" s="159"/>
      <c r="L1005" s="159"/>
      <c r="M1005" s="159"/>
      <c r="N1005" s="159"/>
      <c r="O1005" s="159"/>
      <c r="P1005" s="159"/>
      <c r="Q1005" s="159"/>
      <c r="R1005" s="159"/>
      <c r="S1005" s="159"/>
      <c r="T1005" s="159"/>
      <c r="U1005" s="159"/>
      <c r="V1005" s="159"/>
      <c r="W1005" s="159"/>
      <c r="X1005" s="159"/>
      <c r="Y1005" s="159"/>
      <c r="Z1005" s="159"/>
    </row>
    <row r="1006" spans="1:26" ht="15.75" customHeight="1" x14ac:dyDescent="0.2">
      <c r="A1006" s="159"/>
      <c r="B1006" s="159"/>
      <c r="C1006" s="159"/>
      <c r="D1006" s="159"/>
      <c r="E1006" s="159"/>
      <c r="F1006" s="159"/>
      <c r="G1006" s="159"/>
      <c r="H1006" s="159"/>
      <c r="I1006" s="159"/>
      <c r="J1006" s="159"/>
      <c r="K1006" s="159"/>
      <c r="L1006" s="159"/>
      <c r="M1006" s="159"/>
      <c r="N1006" s="159"/>
      <c r="O1006" s="159"/>
      <c r="P1006" s="159"/>
      <c r="Q1006" s="159"/>
      <c r="R1006" s="159"/>
      <c r="S1006" s="159"/>
      <c r="T1006" s="159"/>
      <c r="U1006" s="159"/>
      <c r="V1006" s="159"/>
      <c r="W1006" s="159"/>
      <c r="X1006" s="159"/>
      <c r="Y1006" s="159"/>
      <c r="Z1006" s="159"/>
    </row>
    <row r="1007" spans="1:26" ht="15.75" customHeight="1" x14ac:dyDescent="0.2">
      <c r="A1007" s="159"/>
      <c r="B1007" s="159"/>
      <c r="C1007" s="159"/>
      <c r="D1007" s="159"/>
      <c r="E1007" s="159"/>
      <c r="F1007" s="159"/>
      <c r="G1007" s="159"/>
      <c r="H1007" s="159"/>
      <c r="I1007" s="159"/>
      <c r="J1007" s="159"/>
      <c r="K1007" s="159"/>
      <c r="L1007" s="159"/>
      <c r="M1007" s="159"/>
      <c r="N1007" s="159"/>
      <c r="O1007" s="159"/>
      <c r="P1007" s="159"/>
      <c r="Q1007" s="159"/>
      <c r="R1007" s="159"/>
      <c r="S1007" s="159"/>
      <c r="T1007" s="159"/>
      <c r="U1007" s="159"/>
      <c r="V1007" s="159"/>
      <c r="W1007" s="159"/>
      <c r="X1007" s="159"/>
      <c r="Y1007" s="159"/>
      <c r="Z1007" s="159"/>
    </row>
  </sheetData>
  <autoFilter ref="A1:J62"/>
  <sortState ref="A2:J56">
    <sortCondition ref="C2"/>
  </sortState>
  <pageMargins left="0.7" right="0.7" top="0.75" bottom="0.75"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pane ySplit="1" topLeftCell="A2" activePane="bottomLeft" state="frozen"/>
      <selection pane="bottomLeft" activeCell="C38" sqref="C38"/>
    </sheetView>
  </sheetViews>
  <sheetFormatPr defaultColWidth="12.625" defaultRowHeight="15" customHeight="1" x14ac:dyDescent="0.2"/>
  <cols>
    <col min="1" max="1" width="5.125" style="175" customWidth="1"/>
    <col min="2" max="2" width="26.375" style="175" customWidth="1"/>
    <col min="3" max="3" width="23.75" style="175" customWidth="1"/>
    <col min="4" max="4" width="32.125" style="175" customWidth="1"/>
    <col min="5" max="5" width="27.25" style="175" customWidth="1"/>
    <col min="6" max="6" width="10.875" style="175" customWidth="1"/>
    <col min="7" max="7" width="9.625" style="175" customWidth="1"/>
    <col min="8" max="8" width="10" style="175" customWidth="1"/>
    <col min="9" max="9" width="7.375" style="175" customWidth="1"/>
    <col min="10" max="10" width="28.875" style="175" customWidth="1"/>
    <col min="11" max="26" width="45.125" style="175" customWidth="1"/>
    <col min="27" max="16384" width="12.625" style="175"/>
  </cols>
  <sheetData>
    <row r="1" spans="1:26" ht="49.5" customHeight="1" x14ac:dyDescent="0.2">
      <c r="A1" s="153" t="s">
        <v>44</v>
      </c>
      <c r="B1" s="153" t="s">
        <v>45</v>
      </c>
      <c r="C1" s="153" t="s">
        <v>46</v>
      </c>
      <c r="D1" s="153" t="s">
        <v>47</v>
      </c>
      <c r="E1" s="153" t="s">
        <v>48</v>
      </c>
      <c r="F1" s="153" t="s">
        <v>49</v>
      </c>
      <c r="G1" s="153" t="s">
        <v>50</v>
      </c>
      <c r="H1" s="153" t="s">
        <v>51</v>
      </c>
      <c r="I1" s="153" t="s">
        <v>52</v>
      </c>
      <c r="J1" s="153" t="s">
        <v>53</v>
      </c>
      <c r="K1" s="208"/>
      <c r="L1" s="208"/>
      <c r="M1" s="208"/>
      <c r="N1" s="208"/>
      <c r="O1" s="208"/>
      <c r="P1" s="208"/>
      <c r="Q1" s="208"/>
      <c r="R1" s="208"/>
      <c r="S1" s="208"/>
      <c r="T1" s="208"/>
      <c r="U1" s="208"/>
      <c r="V1" s="208"/>
      <c r="W1" s="208"/>
      <c r="X1" s="208"/>
      <c r="Y1" s="208"/>
      <c r="Z1" s="208"/>
    </row>
    <row r="2" spans="1:26" ht="60" customHeight="1" x14ac:dyDescent="0.2">
      <c r="A2" s="155"/>
      <c r="B2" s="151" t="s">
        <v>13383</v>
      </c>
      <c r="C2" s="151" t="s">
        <v>14354</v>
      </c>
      <c r="D2" s="151" t="s">
        <v>13384</v>
      </c>
      <c r="E2" s="151" t="s">
        <v>14375</v>
      </c>
      <c r="F2" s="151" t="s">
        <v>12509</v>
      </c>
      <c r="G2" s="151" t="s">
        <v>6671</v>
      </c>
      <c r="H2" s="151" t="s">
        <v>6672</v>
      </c>
      <c r="I2" s="151" t="s">
        <v>5959</v>
      </c>
      <c r="J2" s="151"/>
      <c r="K2" s="209"/>
      <c r="L2" s="209"/>
      <c r="M2" s="209"/>
      <c r="N2" s="209"/>
      <c r="O2" s="209"/>
      <c r="P2" s="209"/>
      <c r="Q2" s="209"/>
      <c r="R2" s="209"/>
      <c r="S2" s="209"/>
      <c r="T2" s="209"/>
      <c r="U2" s="209"/>
      <c r="V2" s="209"/>
      <c r="W2" s="209"/>
      <c r="X2" s="209"/>
      <c r="Y2" s="209"/>
      <c r="Z2" s="209"/>
    </row>
    <row r="3" spans="1:26" ht="60" customHeight="1" x14ac:dyDescent="0.2">
      <c r="A3" s="155"/>
      <c r="B3" s="152" t="s">
        <v>13771</v>
      </c>
      <c r="C3" s="151" t="s">
        <v>6917</v>
      </c>
      <c r="D3" s="151" t="s">
        <v>5152</v>
      </c>
      <c r="E3" s="151" t="s">
        <v>6918</v>
      </c>
      <c r="F3" s="151" t="s">
        <v>6916</v>
      </c>
      <c r="G3" s="151" t="s">
        <v>1921</v>
      </c>
      <c r="H3" s="151" t="s">
        <v>5214</v>
      </c>
      <c r="I3" s="151" t="s">
        <v>5959</v>
      </c>
      <c r="J3" s="151" t="s">
        <v>137</v>
      </c>
      <c r="K3" s="159"/>
      <c r="L3" s="159"/>
      <c r="M3" s="159"/>
      <c r="N3" s="159"/>
      <c r="O3" s="159"/>
      <c r="P3" s="159"/>
      <c r="Q3" s="159"/>
      <c r="R3" s="159"/>
      <c r="S3" s="159"/>
      <c r="T3" s="159"/>
      <c r="U3" s="159"/>
      <c r="V3" s="159"/>
      <c r="W3" s="159"/>
      <c r="X3" s="159"/>
      <c r="Y3" s="159"/>
      <c r="Z3" s="159"/>
    </row>
    <row r="4" spans="1:26" ht="60" customHeight="1" x14ac:dyDescent="0.2">
      <c r="A4" s="155"/>
      <c r="B4" s="152" t="s">
        <v>5178</v>
      </c>
      <c r="C4" s="151" t="s">
        <v>5179</v>
      </c>
      <c r="D4" s="151" t="s">
        <v>5152</v>
      </c>
      <c r="E4" s="151" t="s">
        <v>5180</v>
      </c>
      <c r="F4" s="151" t="s">
        <v>1674</v>
      </c>
      <c r="G4" s="151" t="s">
        <v>5181</v>
      </c>
      <c r="H4" s="151" t="s">
        <v>5182</v>
      </c>
      <c r="I4" s="151" t="s">
        <v>5959</v>
      </c>
      <c r="J4" s="151"/>
      <c r="K4" s="159"/>
      <c r="L4" s="159"/>
      <c r="M4" s="159"/>
      <c r="N4" s="159"/>
      <c r="O4" s="159"/>
      <c r="P4" s="159"/>
      <c r="Q4" s="159"/>
      <c r="R4" s="159"/>
      <c r="S4" s="159"/>
      <c r="T4" s="159"/>
      <c r="U4" s="159"/>
      <c r="V4" s="159"/>
      <c r="W4" s="159"/>
      <c r="X4" s="159"/>
      <c r="Y4" s="159"/>
      <c r="Z4" s="159"/>
    </row>
    <row r="5" spans="1:26" ht="60" customHeight="1" x14ac:dyDescent="0.2">
      <c r="A5" s="155"/>
      <c r="B5" s="152" t="s">
        <v>5183</v>
      </c>
      <c r="C5" s="151" t="s">
        <v>5184</v>
      </c>
      <c r="D5" s="151" t="s">
        <v>5185</v>
      </c>
      <c r="E5" s="151" t="s">
        <v>5186</v>
      </c>
      <c r="F5" s="151" t="s">
        <v>5187</v>
      </c>
      <c r="G5" s="151" t="s">
        <v>5188</v>
      </c>
      <c r="H5" s="151" t="s">
        <v>5189</v>
      </c>
      <c r="I5" s="151" t="s">
        <v>5959</v>
      </c>
      <c r="J5" s="151"/>
      <c r="K5" s="159"/>
      <c r="L5" s="159"/>
      <c r="M5" s="159"/>
      <c r="N5" s="159"/>
      <c r="O5" s="159"/>
      <c r="P5" s="159"/>
      <c r="Q5" s="159"/>
      <c r="R5" s="159"/>
      <c r="S5" s="159"/>
      <c r="T5" s="159"/>
      <c r="U5" s="159"/>
      <c r="V5" s="159"/>
      <c r="W5" s="159"/>
      <c r="X5" s="159"/>
      <c r="Y5" s="159"/>
      <c r="Z5" s="159"/>
    </row>
    <row r="6" spans="1:26" s="178" customFormat="1" ht="60" customHeight="1" x14ac:dyDescent="0.2">
      <c r="A6" s="155"/>
      <c r="B6" s="152" t="s">
        <v>5215</v>
      </c>
      <c r="C6" s="151" t="s">
        <v>5216</v>
      </c>
      <c r="D6" s="151" t="s">
        <v>5217</v>
      </c>
      <c r="E6" s="151" t="s">
        <v>5218</v>
      </c>
      <c r="F6" s="151" t="s">
        <v>5219</v>
      </c>
      <c r="G6" s="151" t="s">
        <v>5203</v>
      </c>
      <c r="H6" s="151" t="s">
        <v>5204</v>
      </c>
      <c r="I6" s="151" t="s">
        <v>5959</v>
      </c>
      <c r="J6" s="151"/>
      <c r="K6" s="162"/>
      <c r="L6" s="162"/>
      <c r="M6" s="162"/>
      <c r="N6" s="162"/>
      <c r="O6" s="162"/>
      <c r="P6" s="162"/>
      <c r="Q6" s="162"/>
      <c r="R6" s="162"/>
      <c r="S6" s="162"/>
      <c r="T6" s="162"/>
      <c r="U6" s="162"/>
      <c r="V6" s="162"/>
      <c r="W6" s="162"/>
      <c r="X6" s="162"/>
      <c r="Y6" s="162"/>
      <c r="Z6" s="162"/>
    </row>
    <row r="7" spans="1:26" ht="60" customHeight="1" x14ac:dyDescent="0.2">
      <c r="A7" s="161"/>
      <c r="B7" s="152" t="s">
        <v>5246</v>
      </c>
      <c r="C7" s="152" t="s">
        <v>5247</v>
      </c>
      <c r="D7" s="152" t="s">
        <v>5211</v>
      </c>
      <c r="E7" s="152" t="s">
        <v>5248</v>
      </c>
      <c r="F7" s="152" t="s">
        <v>5249</v>
      </c>
      <c r="G7" s="152" t="s">
        <v>5250</v>
      </c>
      <c r="H7" s="152" t="s">
        <v>5251</v>
      </c>
      <c r="I7" s="161">
        <v>13</v>
      </c>
      <c r="J7" s="152"/>
      <c r="K7" s="159"/>
      <c r="L7" s="159"/>
      <c r="M7" s="159"/>
      <c r="N7" s="159"/>
      <c r="O7" s="159"/>
      <c r="P7" s="159"/>
      <c r="Q7" s="159"/>
      <c r="R7" s="159"/>
      <c r="S7" s="159"/>
      <c r="T7" s="159"/>
      <c r="U7" s="159"/>
      <c r="V7" s="159"/>
      <c r="W7" s="159"/>
      <c r="X7" s="159"/>
      <c r="Y7" s="159"/>
      <c r="Z7" s="159"/>
    </row>
    <row r="8" spans="1:26" ht="60" customHeight="1" x14ac:dyDescent="0.2">
      <c r="A8" s="155"/>
      <c r="B8" s="152" t="s">
        <v>5252</v>
      </c>
      <c r="C8" s="151" t="s">
        <v>5253</v>
      </c>
      <c r="D8" s="151" t="s">
        <v>5211</v>
      </c>
      <c r="E8" s="151" t="s">
        <v>5254</v>
      </c>
      <c r="F8" s="151" t="s">
        <v>5255</v>
      </c>
      <c r="G8" s="151" t="s">
        <v>6990</v>
      </c>
      <c r="H8" s="151" t="s">
        <v>5162</v>
      </c>
      <c r="I8" s="163">
        <v>13</v>
      </c>
      <c r="J8" s="151"/>
      <c r="K8" s="159"/>
      <c r="L8" s="159"/>
      <c r="M8" s="159"/>
      <c r="N8" s="159"/>
      <c r="O8" s="159"/>
      <c r="P8" s="159"/>
      <c r="Q8" s="159"/>
      <c r="R8" s="159"/>
      <c r="S8" s="159"/>
      <c r="T8" s="159"/>
      <c r="U8" s="159"/>
      <c r="V8" s="159"/>
      <c r="W8" s="159"/>
      <c r="X8" s="159"/>
      <c r="Y8" s="159"/>
      <c r="Z8" s="159"/>
    </row>
    <row r="9" spans="1:26" ht="60" customHeight="1" x14ac:dyDescent="0.2">
      <c r="A9" s="155"/>
      <c r="B9" s="152" t="s">
        <v>7049</v>
      </c>
      <c r="C9" s="151" t="s">
        <v>7050</v>
      </c>
      <c r="D9" s="151" t="s">
        <v>7051</v>
      </c>
      <c r="E9" s="151" t="s">
        <v>7052</v>
      </c>
      <c r="F9" s="151" t="s">
        <v>6230</v>
      </c>
      <c r="G9" s="151" t="s">
        <v>5560</v>
      </c>
      <c r="H9" s="151" t="s">
        <v>7053</v>
      </c>
      <c r="I9" s="163">
        <v>13</v>
      </c>
      <c r="J9" s="151"/>
      <c r="K9" s="159"/>
      <c r="L9" s="159"/>
      <c r="M9" s="159"/>
      <c r="N9" s="159"/>
      <c r="O9" s="159"/>
      <c r="P9" s="159"/>
      <c r="Q9" s="159"/>
      <c r="R9" s="159"/>
      <c r="S9" s="159"/>
      <c r="T9" s="159"/>
      <c r="U9" s="159"/>
      <c r="V9" s="159"/>
      <c r="W9" s="159"/>
      <c r="X9" s="159"/>
      <c r="Y9" s="159"/>
      <c r="Z9" s="159"/>
    </row>
    <row r="10" spans="1:26" ht="60" customHeight="1" x14ac:dyDescent="0.2">
      <c r="A10" s="155"/>
      <c r="B10" s="152" t="s">
        <v>5302</v>
      </c>
      <c r="C10" s="151" t="s">
        <v>5303</v>
      </c>
      <c r="D10" s="151" t="s">
        <v>5200</v>
      </c>
      <c r="E10" s="91" t="s">
        <v>5304</v>
      </c>
      <c r="F10" s="151" t="s">
        <v>5305</v>
      </c>
      <c r="G10" s="151" t="s">
        <v>5181</v>
      </c>
      <c r="H10" s="151" t="s">
        <v>5182</v>
      </c>
      <c r="I10" s="151" t="s">
        <v>5959</v>
      </c>
      <c r="J10" s="151"/>
      <c r="K10" s="159"/>
      <c r="L10" s="159"/>
      <c r="M10" s="159"/>
      <c r="N10" s="159"/>
      <c r="O10" s="159"/>
      <c r="P10" s="159"/>
      <c r="Q10" s="159"/>
      <c r="R10" s="159"/>
      <c r="S10" s="159"/>
      <c r="T10" s="159"/>
      <c r="U10" s="159"/>
      <c r="V10" s="159"/>
      <c r="W10" s="159"/>
      <c r="X10" s="159"/>
      <c r="Y10" s="159"/>
      <c r="Z10" s="159"/>
    </row>
    <row r="11" spans="1:26" ht="60" customHeight="1" x14ac:dyDescent="0.2">
      <c r="A11" s="155"/>
      <c r="B11" s="152" t="s">
        <v>7058</v>
      </c>
      <c r="C11" s="151" t="s">
        <v>7059</v>
      </c>
      <c r="D11" s="151" t="s">
        <v>7060</v>
      </c>
      <c r="E11" s="151" t="s">
        <v>7061</v>
      </c>
      <c r="F11" s="151">
        <v>50</v>
      </c>
      <c r="G11" s="151" t="s">
        <v>2635</v>
      </c>
      <c r="H11" s="151" t="s">
        <v>2636</v>
      </c>
      <c r="I11" s="155">
        <v>13</v>
      </c>
      <c r="J11" s="151"/>
      <c r="K11" s="159"/>
      <c r="L11" s="159"/>
      <c r="M11" s="159"/>
      <c r="N11" s="159"/>
      <c r="O11" s="159"/>
      <c r="P11" s="159"/>
      <c r="Q11" s="159"/>
      <c r="R11" s="159"/>
      <c r="S11" s="159"/>
      <c r="T11" s="159"/>
      <c r="U11" s="159"/>
      <c r="V11" s="159"/>
      <c r="W11" s="159"/>
      <c r="X11" s="159"/>
      <c r="Y11" s="159"/>
      <c r="Z11" s="159"/>
    </row>
    <row r="12" spans="1:26" ht="60" customHeight="1" x14ac:dyDescent="0.2">
      <c r="A12" s="155"/>
      <c r="B12" s="152" t="s">
        <v>5357</v>
      </c>
      <c r="C12" s="151" t="s">
        <v>7084</v>
      </c>
      <c r="D12" s="151" t="s">
        <v>5359</v>
      </c>
      <c r="E12" s="151" t="s">
        <v>5360</v>
      </c>
      <c r="F12" s="151" t="s">
        <v>5361</v>
      </c>
      <c r="G12" s="151" t="s">
        <v>5325</v>
      </c>
      <c r="H12" s="151" t="s">
        <v>5326</v>
      </c>
      <c r="I12" s="151" t="s">
        <v>5959</v>
      </c>
      <c r="J12" s="151"/>
      <c r="K12" s="159"/>
      <c r="L12" s="159"/>
      <c r="M12" s="159"/>
      <c r="N12" s="159"/>
      <c r="O12" s="159"/>
      <c r="P12" s="159"/>
      <c r="Q12" s="159"/>
      <c r="R12" s="159"/>
      <c r="S12" s="159"/>
      <c r="T12" s="159"/>
      <c r="U12" s="159"/>
      <c r="V12" s="159"/>
      <c r="W12" s="159"/>
      <c r="X12" s="159"/>
      <c r="Y12" s="159"/>
      <c r="Z12" s="159"/>
    </row>
    <row r="13" spans="1:26" ht="60" customHeight="1" x14ac:dyDescent="0.2">
      <c r="A13" s="155"/>
      <c r="B13" s="152" t="s">
        <v>7093</v>
      </c>
      <c r="C13" s="151" t="s">
        <v>7094</v>
      </c>
      <c r="D13" s="151" t="s">
        <v>5348</v>
      </c>
      <c r="E13" s="151" t="s">
        <v>7095</v>
      </c>
      <c r="F13" s="151" t="s">
        <v>7096</v>
      </c>
      <c r="G13" s="151" t="s">
        <v>7097</v>
      </c>
      <c r="H13" s="151" t="s">
        <v>7098</v>
      </c>
      <c r="I13" s="151" t="s">
        <v>5959</v>
      </c>
      <c r="J13" s="151"/>
      <c r="K13" s="159"/>
      <c r="L13" s="159"/>
      <c r="M13" s="159"/>
      <c r="N13" s="159"/>
      <c r="O13" s="159"/>
      <c r="P13" s="159"/>
      <c r="Q13" s="159"/>
      <c r="R13" s="159"/>
      <c r="S13" s="159"/>
      <c r="T13" s="159"/>
      <c r="U13" s="159"/>
      <c r="V13" s="159"/>
      <c r="W13" s="159"/>
      <c r="X13" s="159"/>
      <c r="Y13" s="159"/>
      <c r="Z13" s="159"/>
    </row>
    <row r="14" spans="1:26" ht="60" customHeight="1" x14ac:dyDescent="0.2">
      <c r="A14" s="155"/>
      <c r="B14" s="152" t="s">
        <v>5394</v>
      </c>
      <c r="C14" s="151" t="s">
        <v>5395</v>
      </c>
      <c r="D14" s="151" t="s">
        <v>5396</v>
      </c>
      <c r="E14" s="151" t="s">
        <v>5397</v>
      </c>
      <c r="F14" s="151" t="s">
        <v>5398</v>
      </c>
      <c r="G14" s="151" t="s">
        <v>5399</v>
      </c>
      <c r="H14" s="151" t="s">
        <v>5169</v>
      </c>
      <c r="I14" s="151" t="s">
        <v>5959</v>
      </c>
      <c r="J14" s="151"/>
      <c r="K14" s="159"/>
      <c r="L14" s="159"/>
      <c r="M14" s="159"/>
      <c r="N14" s="159"/>
      <c r="O14" s="159"/>
      <c r="P14" s="159"/>
      <c r="Q14" s="159"/>
      <c r="R14" s="159"/>
      <c r="S14" s="159"/>
      <c r="T14" s="159"/>
      <c r="U14" s="159"/>
      <c r="V14" s="159"/>
      <c r="W14" s="159"/>
      <c r="X14" s="159"/>
      <c r="Y14" s="159"/>
      <c r="Z14" s="159"/>
    </row>
    <row r="15" spans="1:26" ht="60" customHeight="1" x14ac:dyDescent="0.2">
      <c r="A15" s="155"/>
      <c r="B15" s="152" t="s">
        <v>7072</v>
      </c>
      <c r="C15" s="151" t="s">
        <v>7073</v>
      </c>
      <c r="D15" s="151" t="s">
        <v>6028</v>
      </c>
      <c r="E15" s="151" t="s">
        <v>7074</v>
      </c>
      <c r="F15" s="151" t="s">
        <v>7075</v>
      </c>
      <c r="G15" s="151" t="s">
        <v>7076</v>
      </c>
      <c r="H15" s="151" t="s">
        <v>7077</v>
      </c>
      <c r="I15" s="163">
        <v>13</v>
      </c>
      <c r="J15" s="151"/>
      <c r="K15" s="159"/>
      <c r="L15" s="159"/>
      <c r="M15" s="159"/>
      <c r="N15" s="159"/>
      <c r="O15" s="159"/>
      <c r="P15" s="159"/>
      <c r="Q15" s="159"/>
      <c r="R15" s="159"/>
      <c r="S15" s="159"/>
      <c r="T15" s="159"/>
      <c r="U15" s="159"/>
      <c r="V15" s="159"/>
      <c r="W15" s="159"/>
      <c r="X15" s="159"/>
      <c r="Y15" s="159"/>
      <c r="Z15" s="159"/>
    </row>
    <row r="16" spans="1:26" ht="60" customHeight="1" x14ac:dyDescent="0.2">
      <c r="A16" s="155"/>
      <c r="B16" s="152" t="s">
        <v>5419</v>
      </c>
      <c r="C16" s="151" t="s">
        <v>2627</v>
      </c>
      <c r="D16" s="151" t="s">
        <v>10165</v>
      </c>
      <c r="E16" s="151" t="s">
        <v>2628</v>
      </c>
      <c r="F16" s="151" t="s">
        <v>2629</v>
      </c>
      <c r="G16" s="151" t="s">
        <v>2144</v>
      </c>
      <c r="H16" s="151" t="s">
        <v>2144</v>
      </c>
      <c r="I16" s="151" t="s">
        <v>5959</v>
      </c>
      <c r="J16" s="151"/>
      <c r="K16" s="159"/>
      <c r="L16" s="159"/>
      <c r="M16" s="159"/>
      <c r="N16" s="159"/>
      <c r="O16" s="159"/>
      <c r="P16" s="159"/>
      <c r="Q16" s="159"/>
      <c r="R16" s="159"/>
      <c r="S16" s="159"/>
      <c r="T16" s="159"/>
      <c r="U16" s="159"/>
      <c r="V16" s="159"/>
      <c r="W16" s="159"/>
      <c r="X16" s="159"/>
      <c r="Y16" s="159"/>
      <c r="Z16" s="159"/>
    </row>
    <row r="17" spans="1:26" ht="60" customHeight="1" x14ac:dyDescent="0.2">
      <c r="A17" s="155"/>
      <c r="B17" s="152" t="s">
        <v>7062</v>
      </c>
      <c r="C17" s="151" t="s">
        <v>7063</v>
      </c>
      <c r="D17" s="151" t="s">
        <v>7064</v>
      </c>
      <c r="E17" s="151" t="s">
        <v>7065</v>
      </c>
      <c r="F17" s="151">
        <v>80</v>
      </c>
      <c r="G17" s="151" t="s">
        <v>2635</v>
      </c>
      <c r="H17" s="151" t="s">
        <v>2636</v>
      </c>
      <c r="I17" s="155">
        <v>13</v>
      </c>
      <c r="J17" s="151"/>
      <c r="K17" s="159"/>
      <c r="L17" s="159"/>
      <c r="M17" s="159"/>
      <c r="N17" s="159"/>
      <c r="O17" s="159"/>
      <c r="P17" s="159"/>
      <c r="Q17" s="159"/>
      <c r="R17" s="159"/>
      <c r="S17" s="159"/>
      <c r="T17" s="159"/>
      <c r="U17" s="159"/>
      <c r="V17" s="159"/>
      <c r="W17" s="159"/>
      <c r="X17" s="159"/>
      <c r="Y17" s="159"/>
      <c r="Z17" s="159"/>
    </row>
    <row r="18" spans="1:26" ht="60" customHeight="1" x14ac:dyDescent="0.2">
      <c r="A18" s="155"/>
      <c r="B18" s="152" t="s">
        <v>5431</v>
      </c>
      <c r="C18" s="151" t="s">
        <v>5432</v>
      </c>
      <c r="D18" s="151" t="s">
        <v>10165</v>
      </c>
      <c r="E18" s="151" t="s">
        <v>5433</v>
      </c>
      <c r="F18" s="151" t="s">
        <v>5434</v>
      </c>
      <c r="G18" s="151" t="s">
        <v>5435</v>
      </c>
      <c r="H18" s="151" t="s">
        <v>5436</v>
      </c>
      <c r="I18" s="151" t="s">
        <v>5959</v>
      </c>
      <c r="J18" s="151"/>
      <c r="K18" s="159"/>
      <c r="L18" s="159"/>
      <c r="M18" s="159"/>
      <c r="N18" s="159"/>
      <c r="O18" s="159"/>
      <c r="P18" s="159"/>
      <c r="Q18" s="159"/>
      <c r="R18" s="159"/>
      <c r="S18" s="159"/>
      <c r="T18" s="159"/>
      <c r="U18" s="159"/>
      <c r="V18" s="159"/>
      <c r="W18" s="159"/>
      <c r="X18" s="159"/>
      <c r="Y18" s="159"/>
      <c r="Z18" s="159"/>
    </row>
    <row r="19" spans="1:26" ht="60" customHeight="1" x14ac:dyDescent="0.2">
      <c r="A19" s="155"/>
      <c r="B19" s="152" t="s">
        <v>7080</v>
      </c>
      <c r="C19" s="151" t="s">
        <v>2638</v>
      </c>
      <c r="D19" s="151" t="s">
        <v>10161</v>
      </c>
      <c r="E19" s="151" t="s">
        <v>7081</v>
      </c>
      <c r="F19" s="151" t="s">
        <v>7082</v>
      </c>
      <c r="G19" s="151" t="s">
        <v>2641</v>
      </c>
      <c r="H19" s="151" t="s">
        <v>2642</v>
      </c>
      <c r="I19" s="155">
        <v>13</v>
      </c>
      <c r="J19" s="151"/>
      <c r="K19" s="159"/>
      <c r="L19" s="159"/>
      <c r="M19" s="159"/>
      <c r="N19" s="159"/>
      <c r="O19" s="159"/>
      <c r="P19" s="159"/>
      <c r="Q19" s="159"/>
      <c r="R19" s="159"/>
      <c r="S19" s="159"/>
      <c r="T19" s="159"/>
      <c r="U19" s="159"/>
      <c r="V19" s="159"/>
      <c r="W19" s="159"/>
      <c r="X19" s="159"/>
      <c r="Y19" s="159"/>
      <c r="Z19" s="159"/>
    </row>
    <row r="20" spans="1:26" ht="90" x14ac:dyDescent="0.2">
      <c r="A20" s="155"/>
      <c r="B20" s="152" t="s">
        <v>13170</v>
      </c>
      <c r="C20" s="151" t="s">
        <v>11648</v>
      </c>
      <c r="D20" s="151" t="s">
        <v>5396</v>
      </c>
      <c r="E20" s="67" t="s">
        <v>10924</v>
      </c>
      <c r="F20" s="151" t="s">
        <v>2864</v>
      </c>
      <c r="G20" s="151"/>
      <c r="H20" s="151" t="s">
        <v>5214</v>
      </c>
      <c r="I20" s="151" t="s">
        <v>5959</v>
      </c>
      <c r="J20" s="57" t="s">
        <v>137</v>
      </c>
      <c r="K20" s="159"/>
      <c r="L20" s="159"/>
      <c r="M20" s="159"/>
      <c r="N20" s="159"/>
      <c r="O20" s="159"/>
      <c r="P20" s="159"/>
      <c r="Q20" s="159"/>
      <c r="R20" s="159"/>
      <c r="S20" s="159"/>
      <c r="T20" s="159"/>
      <c r="U20" s="159"/>
      <c r="V20" s="159"/>
      <c r="W20" s="159"/>
      <c r="X20" s="159"/>
      <c r="Y20" s="159"/>
      <c r="Z20" s="159"/>
    </row>
    <row r="21" spans="1:26" ht="60.75" customHeight="1" x14ac:dyDescent="0.2">
      <c r="A21" s="155"/>
      <c r="B21" s="152" t="s">
        <v>13169</v>
      </c>
      <c r="C21" s="152" t="s">
        <v>10923</v>
      </c>
      <c r="D21" s="152" t="s">
        <v>5396</v>
      </c>
      <c r="E21" s="152" t="s">
        <v>10924</v>
      </c>
      <c r="F21" s="152" t="s">
        <v>10925</v>
      </c>
      <c r="G21" s="152"/>
      <c r="H21" s="152" t="s">
        <v>5214</v>
      </c>
      <c r="I21" s="152" t="s">
        <v>5959</v>
      </c>
      <c r="J21" s="57" t="s">
        <v>137</v>
      </c>
      <c r="K21" s="159"/>
      <c r="L21" s="159"/>
      <c r="M21" s="159"/>
      <c r="N21" s="159"/>
      <c r="O21" s="159"/>
      <c r="P21" s="159"/>
      <c r="Q21" s="159"/>
      <c r="R21" s="159"/>
      <c r="S21" s="159"/>
      <c r="T21" s="159"/>
      <c r="U21" s="159"/>
      <c r="V21" s="159"/>
      <c r="W21" s="159"/>
      <c r="X21" s="159"/>
      <c r="Y21" s="159"/>
      <c r="Z21" s="159"/>
    </row>
    <row r="22" spans="1:26" ht="45" x14ac:dyDescent="0.2">
      <c r="A22" s="155"/>
      <c r="B22" s="55" t="s">
        <v>10682</v>
      </c>
      <c r="C22" s="166" t="s">
        <v>10683</v>
      </c>
      <c r="D22" s="152" t="s">
        <v>10684</v>
      </c>
      <c r="E22" s="152" t="s">
        <v>10685</v>
      </c>
      <c r="F22" s="152" t="s">
        <v>10686</v>
      </c>
      <c r="G22" s="152" t="s">
        <v>10687</v>
      </c>
      <c r="H22" s="152" t="s">
        <v>10688</v>
      </c>
      <c r="I22" s="152" t="s">
        <v>5959</v>
      </c>
      <c r="J22" s="151"/>
      <c r="K22" s="159"/>
      <c r="L22" s="159"/>
      <c r="M22" s="159"/>
      <c r="N22" s="159"/>
      <c r="O22" s="159"/>
      <c r="P22" s="159"/>
      <c r="Q22" s="159"/>
      <c r="R22" s="159"/>
      <c r="S22" s="159"/>
      <c r="T22" s="159"/>
      <c r="U22" s="159"/>
      <c r="V22" s="159"/>
      <c r="W22" s="159"/>
      <c r="X22" s="159"/>
      <c r="Y22" s="159"/>
      <c r="Z22" s="159"/>
    </row>
    <row r="23" spans="1:26" ht="135" x14ac:dyDescent="0.2">
      <c r="A23" s="155"/>
      <c r="B23" s="152" t="s">
        <v>5528</v>
      </c>
      <c r="C23" s="151" t="s">
        <v>5529</v>
      </c>
      <c r="D23" s="151" t="s">
        <v>5462</v>
      </c>
      <c r="E23" s="151" t="s">
        <v>5530</v>
      </c>
      <c r="F23" s="151" t="s">
        <v>5531</v>
      </c>
      <c r="G23" s="151" t="s">
        <v>5532</v>
      </c>
      <c r="H23" s="91" t="s">
        <v>5533</v>
      </c>
      <c r="I23" s="151" t="s">
        <v>5959</v>
      </c>
      <c r="J23" s="151"/>
      <c r="K23" s="159"/>
      <c r="L23" s="159"/>
      <c r="M23" s="159"/>
      <c r="N23" s="159"/>
      <c r="O23" s="159"/>
      <c r="P23" s="159"/>
      <c r="Q23" s="159"/>
      <c r="R23" s="159"/>
      <c r="S23" s="159"/>
      <c r="T23" s="159"/>
      <c r="U23" s="159"/>
      <c r="V23" s="159"/>
      <c r="W23" s="159"/>
      <c r="X23" s="159"/>
      <c r="Y23" s="159"/>
      <c r="Z23" s="159"/>
    </row>
    <row r="24" spans="1:26" ht="90.75" customHeight="1" x14ac:dyDescent="0.2">
      <c r="A24" s="155"/>
      <c r="B24" s="152" t="s">
        <v>5618</v>
      </c>
      <c r="C24" s="151" t="s">
        <v>5619</v>
      </c>
      <c r="D24" s="151" t="s">
        <v>10147</v>
      </c>
      <c r="E24" s="151" t="s">
        <v>5620</v>
      </c>
      <c r="F24" s="151" t="s">
        <v>5621</v>
      </c>
      <c r="G24" s="151" t="s">
        <v>5622</v>
      </c>
      <c r="H24" s="151" t="s">
        <v>5623</v>
      </c>
      <c r="I24" s="151" t="s">
        <v>5959</v>
      </c>
      <c r="J24" s="151"/>
      <c r="K24" s="159"/>
      <c r="L24" s="159"/>
      <c r="M24" s="159"/>
      <c r="N24" s="159"/>
      <c r="O24" s="159"/>
      <c r="P24" s="159"/>
      <c r="Q24" s="159"/>
      <c r="R24" s="159"/>
      <c r="S24" s="159"/>
      <c r="T24" s="159"/>
      <c r="U24" s="159"/>
      <c r="V24" s="159"/>
      <c r="W24" s="159"/>
      <c r="X24" s="159"/>
      <c r="Y24" s="159"/>
      <c r="Z24" s="159"/>
    </row>
    <row r="25" spans="1:26" ht="87.75" customHeight="1" x14ac:dyDescent="0.2">
      <c r="A25" s="155"/>
      <c r="B25" s="152" t="s">
        <v>5633</v>
      </c>
      <c r="C25" s="151" t="s">
        <v>5634</v>
      </c>
      <c r="D25" s="151" t="s">
        <v>10155</v>
      </c>
      <c r="E25" s="151" t="s">
        <v>7078</v>
      </c>
      <c r="F25" s="151" t="s">
        <v>7079</v>
      </c>
      <c r="G25" s="151" t="s">
        <v>5637</v>
      </c>
      <c r="H25" s="151" t="s">
        <v>5638</v>
      </c>
      <c r="I25" s="155">
        <v>13</v>
      </c>
      <c r="J25" s="151"/>
      <c r="K25" s="159"/>
      <c r="L25" s="159"/>
      <c r="M25" s="159"/>
      <c r="N25" s="159"/>
      <c r="O25" s="159"/>
      <c r="P25" s="159"/>
      <c r="Q25" s="159"/>
      <c r="R25" s="159"/>
      <c r="S25" s="159"/>
      <c r="T25" s="159"/>
      <c r="U25" s="159"/>
      <c r="V25" s="159"/>
      <c r="W25" s="159"/>
      <c r="X25" s="159"/>
      <c r="Y25" s="159"/>
      <c r="Z25" s="159"/>
    </row>
    <row r="26" spans="1:26" ht="87.75" customHeight="1" x14ac:dyDescent="0.2">
      <c r="A26" s="155"/>
      <c r="B26" s="152" t="s">
        <v>5660</v>
      </c>
      <c r="C26" s="151" t="s">
        <v>5661</v>
      </c>
      <c r="D26" s="151" t="s">
        <v>5662</v>
      </c>
      <c r="E26" s="151" t="s">
        <v>5663</v>
      </c>
      <c r="F26" s="151" t="s">
        <v>5664</v>
      </c>
      <c r="G26" s="151" t="s">
        <v>5665</v>
      </c>
      <c r="H26" s="151" t="s">
        <v>5666</v>
      </c>
      <c r="I26" s="163">
        <v>13</v>
      </c>
      <c r="J26" s="151"/>
      <c r="K26" s="159"/>
      <c r="L26" s="159"/>
      <c r="M26" s="159"/>
      <c r="N26" s="159"/>
      <c r="O26" s="159"/>
      <c r="P26" s="159"/>
      <c r="Q26" s="159"/>
      <c r="R26" s="159"/>
      <c r="S26" s="159"/>
      <c r="T26" s="159"/>
      <c r="U26" s="159"/>
      <c r="V26" s="159"/>
      <c r="W26" s="159"/>
      <c r="X26" s="159"/>
      <c r="Y26" s="159"/>
      <c r="Z26" s="159"/>
    </row>
    <row r="27" spans="1:26" ht="87.75" customHeight="1" x14ac:dyDescent="0.2">
      <c r="A27" s="155"/>
      <c r="B27" s="152" t="s">
        <v>5681</v>
      </c>
      <c r="C27" s="151" t="s">
        <v>5682</v>
      </c>
      <c r="D27" s="151" t="s">
        <v>5662</v>
      </c>
      <c r="E27" s="151" t="s">
        <v>5683</v>
      </c>
      <c r="F27" s="151" t="s">
        <v>5684</v>
      </c>
      <c r="G27" s="151" t="s">
        <v>5181</v>
      </c>
      <c r="H27" s="151" t="s">
        <v>5182</v>
      </c>
      <c r="I27" s="163">
        <v>13</v>
      </c>
      <c r="J27" s="151"/>
      <c r="K27" s="159"/>
      <c r="L27" s="159"/>
      <c r="M27" s="159"/>
      <c r="N27" s="159"/>
      <c r="O27" s="159"/>
      <c r="P27" s="159"/>
      <c r="Q27" s="159"/>
      <c r="R27" s="159"/>
      <c r="S27" s="159"/>
      <c r="T27" s="159"/>
      <c r="U27" s="159"/>
      <c r="V27" s="159"/>
      <c r="W27" s="159"/>
      <c r="X27" s="159"/>
      <c r="Y27" s="159"/>
      <c r="Z27" s="159"/>
    </row>
    <row r="28" spans="1:26" ht="87.75" customHeight="1" x14ac:dyDescent="0.2">
      <c r="A28" s="155"/>
      <c r="B28" s="152" t="s">
        <v>5703</v>
      </c>
      <c r="C28" s="151" t="s">
        <v>5704</v>
      </c>
      <c r="D28" s="151" t="s">
        <v>5662</v>
      </c>
      <c r="E28" s="151" t="s">
        <v>5705</v>
      </c>
      <c r="F28" s="151">
        <v>72</v>
      </c>
      <c r="G28" s="151" t="s">
        <v>5706</v>
      </c>
      <c r="H28" s="151" t="s">
        <v>5707</v>
      </c>
      <c r="I28" s="155">
        <v>13</v>
      </c>
      <c r="J28" s="151"/>
      <c r="K28" s="159"/>
      <c r="L28" s="159"/>
      <c r="M28" s="159"/>
      <c r="N28" s="159"/>
      <c r="O28" s="159"/>
      <c r="P28" s="159"/>
      <c r="Q28" s="159"/>
      <c r="R28" s="159"/>
      <c r="S28" s="159"/>
      <c r="T28" s="159"/>
      <c r="U28" s="159"/>
      <c r="V28" s="159"/>
      <c r="W28" s="159"/>
      <c r="X28" s="159"/>
      <c r="Y28" s="159"/>
      <c r="Z28" s="159"/>
    </row>
    <row r="29" spans="1:26" ht="87.75" customHeight="1" x14ac:dyDescent="0.2">
      <c r="A29" s="155"/>
      <c r="B29" s="152" t="s">
        <v>5708</v>
      </c>
      <c r="C29" s="151" t="s">
        <v>5709</v>
      </c>
      <c r="D29" s="151" t="s">
        <v>5662</v>
      </c>
      <c r="E29" s="151" t="s">
        <v>5710</v>
      </c>
      <c r="F29" s="151" t="s">
        <v>5114</v>
      </c>
      <c r="G29" s="151" t="s">
        <v>5711</v>
      </c>
      <c r="H29" s="151" t="s">
        <v>5712</v>
      </c>
      <c r="I29" s="155">
        <v>13</v>
      </c>
      <c r="J29" s="151"/>
      <c r="K29" s="159"/>
      <c r="L29" s="159"/>
      <c r="M29" s="159"/>
      <c r="N29" s="159"/>
      <c r="O29" s="159"/>
      <c r="P29" s="159"/>
      <c r="Q29" s="159"/>
      <c r="R29" s="159"/>
      <c r="S29" s="159"/>
      <c r="T29" s="159"/>
      <c r="U29" s="159"/>
      <c r="V29" s="159"/>
      <c r="W29" s="159"/>
      <c r="X29" s="159"/>
      <c r="Y29" s="159"/>
      <c r="Z29" s="159"/>
    </row>
    <row r="30" spans="1:26" ht="87.75" customHeight="1" x14ac:dyDescent="0.2">
      <c r="A30" s="155"/>
      <c r="B30" s="152" t="s">
        <v>5713</v>
      </c>
      <c r="C30" s="151" t="s">
        <v>5714</v>
      </c>
      <c r="D30" s="151" t="s">
        <v>5662</v>
      </c>
      <c r="E30" s="151" t="s">
        <v>5715</v>
      </c>
      <c r="F30" s="151" t="s">
        <v>5716</v>
      </c>
      <c r="G30" s="151" t="s">
        <v>7083</v>
      </c>
      <c r="H30" s="151" t="s">
        <v>5240</v>
      </c>
      <c r="I30" s="163">
        <v>13</v>
      </c>
      <c r="J30" s="151"/>
      <c r="K30" s="159"/>
      <c r="L30" s="159"/>
      <c r="M30" s="159"/>
      <c r="N30" s="159"/>
      <c r="O30" s="159"/>
      <c r="P30" s="159"/>
      <c r="Q30" s="159"/>
      <c r="R30" s="159"/>
      <c r="S30" s="159"/>
      <c r="T30" s="159"/>
      <c r="U30" s="159"/>
      <c r="V30" s="159"/>
      <c r="W30" s="159"/>
      <c r="X30" s="159"/>
      <c r="Y30" s="159"/>
      <c r="Z30" s="159"/>
    </row>
    <row r="31" spans="1:26" ht="87.75" customHeight="1" x14ac:dyDescent="0.2">
      <c r="A31" s="155"/>
      <c r="B31" s="152" t="s">
        <v>5726</v>
      </c>
      <c r="C31" s="151" t="s">
        <v>5727</v>
      </c>
      <c r="D31" s="151" t="s">
        <v>5662</v>
      </c>
      <c r="E31" s="151" t="s">
        <v>5728</v>
      </c>
      <c r="F31" s="151" t="s">
        <v>5729</v>
      </c>
      <c r="G31" s="151" t="s">
        <v>5320</v>
      </c>
      <c r="H31" s="151" t="s">
        <v>5315</v>
      </c>
      <c r="I31" s="163">
        <v>13</v>
      </c>
      <c r="J31" s="151"/>
      <c r="K31" s="159"/>
      <c r="L31" s="159"/>
      <c r="M31" s="159"/>
      <c r="N31" s="159"/>
      <c r="O31" s="159"/>
      <c r="P31" s="159"/>
      <c r="Q31" s="159"/>
      <c r="R31" s="159"/>
      <c r="S31" s="159"/>
      <c r="T31" s="159"/>
      <c r="U31" s="159"/>
      <c r="V31" s="159"/>
      <c r="W31" s="159"/>
      <c r="X31" s="159"/>
      <c r="Y31" s="159"/>
      <c r="Z31" s="159"/>
    </row>
    <row r="32" spans="1:26" ht="94.5" customHeight="1" x14ac:dyDescent="0.2">
      <c r="A32" s="155"/>
      <c r="B32" s="152" t="s">
        <v>6163</v>
      </c>
      <c r="C32" s="151" t="s">
        <v>6164</v>
      </c>
      <c r="D32" s="151" t="s">
        <v>5662</v>
      </c>
      <c r="E32" s="151" t="s">
        <v>5912</v>
      </c>
      <c r="F32" s="151">
        <v>98</v>
      </c>
      <c r="G32" s="151" t="s">
        <v>5913</v>
      </c>
      <c r="H32" s="151" t="s">
        <v>5914</v>
      </c>
      <c r="I32" s="155">
        <v>13</v>
      </c>
      <c r="J32" s="151"/>
      <c r="K32" s="159"/>
      <c r="L32" s="159"/>
      <c r="M32" s="159"/>
      <c r="N32" s="159"/>
      <c r="O32" s="159"/>
      <c r="P32" s="159"/>
      <c r="Q32" s="159"/>
      <c r="R32" s="159"/>
      <c r="S32" s="159"/>
      <c r="T32" s="159"/>
      <c r="U32" s="159"/>
      <c r="V32" s="159"/>
      <c r="W32" s="159"/>
      <c r="X32" s="159"/>
      <c r="Y32" s="159"/>
      <c r="Z32" s="159"/>
    </row>
    <row r="33" spans="1:26" ht="90" x14ac:dyDescent="0.2">
      <c r="A33" s="155"/>
      <c r="B33" s="152" t="s">
        <v>6165</v>
      </c>
      <c r="C33" s="151" t="s">
        <v>6166</v>
      </c>
      <c r="D33" s="151" t="s">
        <v>5662</v>
      </c>
      <c r="E33" s="151" t="s">
        <v>5912</v>
      </c>
      <c r="F33" s="151">
        <v>31</v>
      </c>
      <c r="G33" s="151" t="s">
        <v>5913</v>
      </c>
      <c r="H33" s="151" t="s">
        <v>5914</v>
      </c>
      <c r="I33" s="155">
        <v>13</v>
      </c>
      <c r="J33" s="151" t="s">
        <v>137</v>
      </c>
      <c r="K33" s="159"/>
      <c r="L33" s="159"/>
      <c r="M33" s="159"/>
      <c r="N33" s="159"/>
      <c r="O33" s="159"/>
      <c r="P33" s="159"/>
      <c r="Q33" s="159"/>
      <c r="R33" s="159"/>
      <c r="S33" s="159"/>
      <c r="T33" s="159"/>
      <c r="U33" s="159"/>
      <c r="V33" s="159"/>
      <c r="W33" s="159"/>
      <c r="X33" s="159"/>
      <c r="Y33" s="159"/>
      <c r="Z33" s="159"/>
    </row>
    <row r="34" spans="1:26" ht="30" x14ac:dyDescent="0.2">
      <c r="A34" s="155"/>
      <c r="B34" s="152" t="s">
        <v>6167</v>
      </c>
      <c r="C34" s="151" t="s">
        <v>6168</v>
      </c>
      <c r="D34" s="151" t="s">
        <v>5662</v>
      </c>
      <c r="E34" s="151" t="s">
        <v>5912</v>
      </c>
      <c r="F34" s="151">
        <v>31</v>
      </c>
      <c r="G34" s="151" t="s">
        <v>5913</v>
      </c>
      <c r="H34" s="151" t="s">
        <v>5914</v>
      </c>
      <c r="I34" s="155">
        <v>13</v>
      </c>
      <c r="J34" s="151"/>
      <c r="K34" s="159"/>
      <c r="L34" s="159"/>
      <c r="M34" s="159"/>
      <c r="N34" s="159"/>
      <c r="O34" s="159"/>
      <c r="P34" s="159"/>
      <c r="Q34" s="159"/>
      <c r="R34" s="159"/>
      <c r="S34" s="159"/>
      <c r="T34" s="159"/>
      <c r="U34" s="159"/>
      <c r="V34" s="159"/>
      <c r="W34" s="159"/>
      <c r="X34" s="159"/>
      <c r="Y34" s="159"/>
      <c r="Z34" s="159"/>
    </row>
    <row r="35" spans="1:26" ht="45" x14ac:dyDescent="0.2">
      <c r="A35" s="155"/>
      <c r="B35" s="152" t="s">
        <v>5730</v>
      </c>
      <c r="C35" s="151" t="s">
        <v>5731</v>
      </c>
      <c r="D35" s="151" t="s">
        <v>5662</v>
      </c>
      <c r="E35" s="151" t="s">
        <v>5732</v>
      </c>
      <c r="F35" s="151">
        <v>100</v>
      </c>
      <c r="G35" s="151" t="s">
        <v>4257</v>
      </c>
      <c r="H35" s="151" t="s">
        <v>4258</v>
      </c>
      <c r="I35" s="155">
        <v>13</v>
      </c>
      <c r="J35" s="151"/>
      <c r="K35" s="159"/>
      <c r="L35" s="159"/>
      <c r="M35" s="159"/>
      <c r="N35" s="159"/>
      <c r="O35" s="159"/>
      <c r="P35" s="159"/>
      <c r="Q35" s="159"/>
      <c r="R35" s="159"/>
      <c r="S35" s="159"/>
      <c r="T35" s="159"/>
      <c r="U35" s="159"/>
      <c r="V35" s="159"/>
      <c r="W35" s="159"/>
      <c r="X35" s="159"/>
      <c r="Y35" s="159"/>
      <c r="Z35" s="159"/>
    </row>
    <row r="36" spans="1:26" ht="28.5" customHeight="1" x14ac:dyDescent="0.2">
      <c r="A36" s="155"/>
      <c r="B36" s="152" t="s">
        <v>5745</v>
      </c>
      <c r="C36" s="151" t="s">
        <v>5746</v>
      </c>
      <c r="D36" s="151" t="s">
        <v>5662</v>
      </c>
      <c r="E36" s="151" t="s">
        <v>5747</v>
      </c>
      <c r="F36" s="151" t="s">
        <v>5748</v>
      </c>
      <c r="G36" s="151" t="s">
        <v>5749</v>
      </c>
      <c r="H36" s="151" t="s">
        <v>5496</v>
      </c>
      <c r="I36" s="163">
        <v>13</v>
      </c>
      <c r="J36" s="151"/>
      <c r="K36" s="159"/>
      <c r="L36" s="159"/>
      <c r="M36" s="159"/>
      <c r="N36" s="159"/>
      <c r="O36" s="159"/>
      <c r="P36" s="159"/>
      <c r="Q36" s="159"/>
      <c r="R36" s="159"/>
      <c r="S36" s="159"/>
      <c r="T36" s="159"/>
      <c r="U36" s="159"/>
      <c r="V36" s="159"/>
      <c r="W36" s="159"/>
      <c r="X36" s="159"/>
      <c r="Y36" s="159"/>
      <c r="Z36" s="159"/>
    </row>
    <row r="37" spans="1:26" x14ac:dyDescent="0.2">
      <c r="A37" s="155"/>
      <c r="B37" s="152" t="s">
        <v>5750</v>
      </c>
      <c r="C37" s="151" t="s">
        <v>5751</v>
      </c>
      <c r="D37" s="151" t="s">
        <v>5752</v>
      </c>
      <c r="E37" s="151" t="s">
        <v>5753</v>
      </c>
      <c r="F37" s="151" t="s">
        <v>5754</v>
      </c>
      <c r="G37" s="151" t="s">
        <v>5325</v>
      </c>
      <c r="H37" s="151" t="s">
        <v>5326</v>
      </c>
      <c r="I37" s="151" t="s">
        <v>5959</v>
      </c>
      <c r="J37" s="151"/>
      <c r="K37" s="159"/>
      <c r="L37" s="159"/>
      <c r="M37" s="159"/>
      <c r="N37" s="159"/>
      <c r="O37" s="159"/>
      <c r="P37" s="159"/>
      <c r="Q37" s="159"/>
      <c r="R37" s="159"/>
      <c r="S37" s="159"/>
      <c r="T37" s="159"/>
      <c r="U37" s="159"/>
      <c r="V37" s="159"/>
      <c r="W37" s="159"/>
      <c r="X37" s="159"/>
      <c r="Y37" s="159"/>
      <c r="Z37" s="159"/>
    </row>
    <row r="38" spans="1:26" ht="30" x14ac:dyDescent="0.2">
      <c r="A38" s="155"/>
      <c r="B38" s="56" t="s">
        <v>6667</v>
      </c>
      <c r="C38" s="163" t="s">
        <v>6668</v>
      </c>
      <c r="D38" s="91" t="s">
        <v>6669</v>
      </c>
      <c r="E38" s="163" t="s">
        <v>6670</v>
      </c>
      <c r="F38" s="164">
        <v>0.4</v>
      </c>
      <c r="G38" s="163" t="s">
        <v>6671</v>
      </c>
      <c r="H38" s="163" t="s">
        <v>6672</v>
      </c>
      <c r="I38" s="151" t="s">
        <v>5959</v>
      </c>
      <c r="J38" s="151"/>
      <c r="K38" s="159"/>
      <c r="L38" s="159"/>
      <c r="M38" s="159"/>
      <c r="N38" s="159"/>
      <c r="O38" s="159"/>
      <c r="P38" s="159"/>
      <c r="Q38" s="159"/>
      <c r="R38" s="159"/>
      <c r="S38" s="159"/>
      <c r="T38" s="159"/>
      <c r="U38" s="159"/>
      <c r="V38" s="159"/>
      <c r="W38" s="159"/>
      <c r="X38" s="159"/>
      <c r="Y38" s="159"/>
      <c r="Z38" s="159"/>
    </row>
    <row r="39" spans="1:26" ht="45" x14ac:dyDescent="0.2">
      <c r="A39" s="155"/>
      <c r="B39" s="152" t="s">
        <v>7054</v>
      </c>
      <c r="C39" s="151" t="s">
        <v>7055</v>
      </c>
      <c r="D39" s="151" t="s">
        <v>3140</v>
      </c>
      <c r="E39" s="151" t="s">
        <v>7052</v>
      </c>
      <c r="F39" s="151" t="s">
        <v>6230</v>
      </c>
      <c r="G39" s="151" t="s">
        <v>5560</v>
      </c>
      <c r="H39" s="151" t="s">
        <v>7053</v>
      </c>
      <c r="I39" s="163">
        <v>13</v>
      </c>
      <c r="J39" s="151"/>
      <c r="K39" s="159"/>
      <c r="L39" s="159"/>
      <c r="M39" s="159"/>
      <c r="N39" s="159"/>
      <c r="O39" s="159"/>
      <c r="P39" s="159"/>
      <c r="Q39" s="159"/>
      <c r="R39" s="159"/>
      <c r="S39" s="159"/>
      <c r="T39" s="159"/>
      <c r="U39" s="159"/>
      <c r="V39" s="159"/>
      <c r="W39" s="159"/>
      <c r="X39" s="159"/>
      <c r="Y39" s="159"/>
      <c r="Z39" s="159"/>
    </row>
    <row r="40" spans="1:26" ht="28.5" customHeight="1" x14ac:dyDescent="0.2">
      <c r="A40" s="155"/>
      <c r="B40" s="152" t="s">
        <v>7091</v>
      </c>
      <c r="C40" s="151" t="s">
        <v>7092</v>
      </c>
      <c r="D40" s="151" t="s">
        <v>6021</v>
      </c>
      <c r="E40" s="151" t="s">
        <v>1694</v>
      </c>
      <c r="F40" s="151" t="s">
        <v>5538</v>
      </c>
      <c r="G40" s="151" t="s">
        <v>1248</v>
      </c>
      <c r="H40" s="151" t="s">
        <v>1249</v>
      </c>
      <c r="I40" s="151" t="s">
        <v>5959</v>
      </c>
      <c r="J40" s="151"/>
      <c r="K40" s="159"/>
      <c r="L40" s="159"/>
      <c r="M40" s="159"/>
      <c r="N40" s="159"/>
      <c r="O40" s="159"/>
      <c r="P40" s="159"/>
      <c r="Q40" s="159"/>
      <c r="R40" s="159"/>
      <c r="S40" s="159"/>
      <c r="T40" s="159"/>
      <c r="U40" s="159"/>
      <c r="V40" s="159"/>
      <c r="W40" s="159"/>
      <c r="X40" s="159"/>
      <c r="Y40" s="159"/>
      <c r="Z40" s="159"/>
    </row>
    <row r="41" spans="1:26" x14ac:dyDescent="0.2">
      <c r="A41" s="155"/>
      <c r="B41" s="152" t="s">
        <v>7056</v>
      </c>
      <c r="C41" s="151" t="s">
        <v>7057</v>
      </c>
      <c r="D41" s="151" t="s">
        <v>3140</v>
      </c>
      <c r="E41" s="151" t="s">
        <v>5566</v>
      </c>
      <c r="F41" s="151">
        <v>95</v>
      </c>
      <c r="G41" s="151" t="s">
        <v>5568</v>
      </c>
      <c r="H41" s="151" t="s">
        <v>5569</v>
      </c>
      <c r="I41" s="155">
        <v>13</v>
      </c>
      <c r="J41" s="151"/>
      <c r="K41" s="159"/>
      <c r="L41" s="159"/>
      <c r="M41" s="159"/>
      <c r="N41" s="159"/>
      <c r="O41" s="159"/>
      <c r="P41" s="159"/>
      <c r="Q41" s="159"/>
      <c r="R41" s="159"/>
      <c r="S41" s="159"/>
      <c r="T41" s="159"/>
      <c r="U41" s="159"/>
      <c r="V41" s="159"/>
      <c r="W41" s="159"/>
      <c r="X41" s="159"/>
      <c r="Y41" s="159"/>
      <c r="Z41" s="159"/>
    </row>
    <row r="42" spans="1:26" ht="28.5" customHeight="1" x14ac:dyDescent="0.2">
      <c r="A42" s="155"/>
      <c r="B42" s="152" t="s">
        <v>7085</v>
      </c>
      <c r="C42" s="151" t="s">
        <v>7086</v>
      </c>
      <c r="D42" s="151" t="s">
        <v>6021</v>
      </c>
      <c r="E42" s="151" t="s">
        <v>7087</v>
      </c>
      <c r="F42" s="151" t="s">
        <v>7088</v>
      </c>
      <c r="G42" s="151" t="s">
        <v>7089</v>
      </c>
      <c r="H42" s="151" t="s">
        <v>7090</v>
      </c>
      <c r="I42" s="151" t="s">
        <v>5959</v>
      </c>
      <c r="J42" s="151"/>
      <c r="K42" s="159"/>
      <c r="L42" s="159"/>
      <c r="M42" s="159"/>
      <c r="N42" s="159"/>
      <c r="O42" s="159"/>
      <c r="P42" s="159"/>
      <c r="Q42" s="159"/>
      <c r="R42" s="159"/>
      <c r="S42" s="159"/>
      <c r="T42" s="159"/>
      <c r="U42" s="159"/>
      <c r="V42" s="159"/>
      <c r="W42" s="159"/>
      <c r="X42" s="159"/>
      <c r="Y42" s="159"/>
      <c r="Z42" s="159"/>
    </row>
    <row r="43" spans="1:26" ht="28.5" customHeight="1" x14ac:dyDescent="0.2">
      <c r="A43" s="155"/>
      <c r="B43" s="152" t="s">
        <v>7066</v>
      </c>
      <c r="C43" s="151" t="s">
        <v>7067</v>
      </c>
      <c r="D43" s="151" t="s">
        <v>6028</v>
      </c>
      <c r="E43" s="151" t="s">
        <v>7068</v>
      </c>
      <c r="F43" s="151" t="s">
        <v>7069</v>
      </c>
      <c r="G43" s="151" t="s">
        <v>7070</v>
      </c>
      <c r="H43" s="151" t="s">
        <v>7071</v>
      </c>
      <c r="I43" s="163">
        <v>13</v>
      </c>
      <c r="J43" s="151"/>
      <c r="K43" s="159"/>
      <c r="L43" s="159"/>
      <c r="M43" s="159"/>
      <c r="N43" s="159"/>
      <c r="O43" s="159"/>
      <c r="P43" s="159"/>
      <c r="Q43" s="159"/>
      <c r="R43" s="159"/>
      <c r="S43" s="159"/>
      <c r="T43" s="159"/>
      <c r="U43" s="159"/>
      <c r="V43" s="159"/>
      <c r="W43" s="159"/>
      <c r="X43" s="159"/>
      <c r="Y43" s="159"/>
      <c r="Z43" s="159"/>
    </row>
    <row r="44" spans="1:26" ht="28.5" customHeight="1" x14ac:dyDescent="0.2">
      <c r="A44" s="173"/>
      <c r="B44" s="162"/>
      <c r="C44" s="159"/>
      <c r="D44" s="159"/>
      <c r="E44" s="159"/>
      <c r="F44" s="159"/>
      <c r="G44" s="159"/>
      <c r="H44" s="159"/>
      <c r="I44" s="176"/>
      <c r="J44" s="159"/>
      <c r="K44" s="159"/>
      <c r="L44" s="159"/>
      <c r="M44" s="159"/>
      <c r="N44" s="159"/>
      <c r="O44" s="159"/>
      <c r="P44" s="159"/>
      <c r="Q44" s="159"/>
      <c r="R44" s="159"/>
      <c r="S44" s="159"/>
      <c r="T44" s="159"/>
      <c r="U44" s="159"/>
      <c r="V44" s="159"/>
      <c r="W44" s="159"/>
      <c r="X44" s="159"/>
      <c r="Y44" s="159"/>
      <c r="Z44" s="159"/>
    </row>
    <row r="45" spans="1:26" ht="28.5" customHeight="1" x14ac:dyDescent="0.2">
      <c r="A45" s="173"/>
      <c r="B45" s="162"/>
      <c r="C45" s="159"/>
      <c r="D45" s="159"/>
      <c r="E45" s="159"/>
      <c r="F45" s="159"/>
      <c r="G45" s="159"/>
      <c r="H45" s="159"/>
      <c r="I45" s="176"/>
      <c r="J45" s="159"/>
      <c r="K45" s="159"/>
      <c r="L45" s="159"/>
      <c r="M45" s="159"/>
      <c r="N45" s="159"/>
      <c r="O45" s="159"/>
      <c r="P45" s="159"/>
      <c r="Q45" s="159"/>
      <c r="R45" s="159"/>
      <c r="S45" s="159"/>
      <c r="T45" s="159"/>
      <c r="U45" s="159"/>
      <c r="V45" s="159"/>
      <c r="W45" s="159"/>
      <c r="X45" s="159"/>
      <c r="Y45" s="159"/>
      <c r="Z45" s="159"/>
    </row>
    <row r="46" spans="1:26" ht="24.75" customHeight="1" x14ac:dyDescent="0.2">
      <c r="A46" s="173"/>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49.5" customHeight="1" x14ac:dyDescent="0.2">
      <c r="A47" s="159"/>
      <c r="B47" s="159"/>
      <c r="C47" s="179" t="s">
        <v>1187</v>
      </c>
      <c r="D47" s="177"/>
      <c r="E47" s="159"/>
      <c r="F47" s="159"/>
      <c r="G47" s="159"/>
      <c r="H47" s="159"/>
      <c r="I47" s="173"/>
      <c r="J47" s="159"/>
      <c r="K47" s="159"/>
      <c r="L47" s="159"/>
      <c r="M47" s="159"/>
      <c r="N47" s="159"/>
      <c r="O47" s="159"/>
      <c r="P47" s="159"/>
      <c r="Q47" s="159"/>
      <c r="R47" s="159"/>
      <c r="S47" s="159"/>
      <c r="T47" s="159"/>
      <c r="U47" s="159"/>
      <c r="V47" s="159"/>
      <c r="W47" s="159"/>
      <c r="X47" s="159"/>
      <c r="Y47" s="159"/>
      <c r="Z47" s="159"/>
    </row>
    <row r="48" spans="1:26" ht="49.5" customHeight="1" x14ac:dyDescent="0.2">
      <c r="A48" s="159"/>
      <c r="B48" s="159"/>
      <c r="C48" s="179" t="s">
        <v>1188</v>
      </c>
      <c r="D48" s="177"/>
      <c r="E48" s="159"/>
      <c r="F48" s="159"/>
      <c r="G48" s="159"/>
      <c r="H48" s="159"/>
      <c r="I48" s="173"/>
      <c r="J48" s="159"/>
      <c r="K48" s="159"/>
      <c r="L48" s="159"/>
      <c r="M48" s="159"/>
      <c r="N48" s="159"/>
      <c r="O48" s="159"/>
      <c r="P48" s="159"/>
      <c r="Q48" s="159"/>
      <c r="R48" s="159"/>
      <c r="S48" s="159"/>
      <c r="T48" s="159"/>
      <c r="U48" s="159"/>
      <c r="V48" s="159"/>
      <c r="W48" s="159"/>
      <c r="X48" s="159"/>
      <c r="Y48" s="159"/>
      <c r="Z48" s="159"/>
    </row>
    <row r="49" spans="1:26" ht="75.75" customHeight="1" x14ac:dyDescent="0.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66.75" customHeight="1" x14ac:dyDescent="0.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5.75" customHeight="1"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5.75" customHeight="1" x14ac:dyDescent="0.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5.75" customHeight="1" x14ac:dyDescent="0.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5.75" customHeight="1" x14ac:dyDescent="0.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5.75" customHeight="1" x14ac:dyDescent="0.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5.75" customHeight="1" x14ac:dyDescent="0.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5.75" customHeight="1"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5.75" customHeight="1"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5.75" customHeight="1"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5.75" customHeight="1"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5.75" customHeight="1"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5.75" customHeight="1"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5.75" customHeight="1"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5.75" customHeight="1"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5.75" customHeight="1" x14ac:dyDescent="0.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5.75" customHeight="1" x14ac:dyDescent="0.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5.75" customHeight="1" x14ac:dyDescent="0.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5.75" customHeight="1" x14ac:dyDescent="0.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5.75" customHeight="1" x14ac:dyDescent="0.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5.75" customHeight="1" x14ac:dyDescent="0.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5.75" customHeight="1" x14ac:dyDescent="0.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5.75" customHeight="1" x14ac:dyDescent="0.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5.75" customHeight="1" x14ac:dyDescent="0.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5.75" customHeight="1" x14ac:dyDescent="0.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5.75" customHeight="1" x14ac:dyDescent="0.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5.75" customHeight="1" x14ac:dyDescent="0.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5.75" customHeight="1" x14ac:dyDescent="0.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5.75" customHeight="1" x14ac:dyDescent="0.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5.75" customHeight="1" x14ac:dyDescent="0.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5.75"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5.75" customHeight="1" x14ac:dyDescent="0.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5.75" customHeight="1" x14ac:dyDescent="0.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5.75" customHeight="1" x14ac:dyDescent="0.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5.75" customHeight="1" x14ac:dyDescent="0.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5.75" customHeight="1" x14ac:dyDescent="0.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5.75" customHeight="1" x14ac:dyDescent="0.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5.75" customHeight="1" x14ac:dyDescent="0.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5.75"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5.75"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5.75" customHeight="1" x14ac:dyDescent="0.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5.75"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5.75" customHeight="1" x14ac:dyDescent="0.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5.75" customHeight="1" x14ac:dyDescent="0.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5.75" customHeight="1" x14ac:dyDescent="0.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5.75" customHeight="1" x14ac:dyDescent="0.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5.75" customHeight="1" x14ac:dyDescent="0.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5.75" customHeight="1" x14ac:dyDescent="0.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5.75" customHeight="1" x14ac:dyDescent="0.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5.75" customHeight="1" x14ac:dyDescent="0.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5.75" customHeight="1" x14ac:dyDescent="0.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5.75"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5.75" customHeight="1" x14ac:dyDescent="0.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5.75" customHeight="1" x14ac:dyDescent="0.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5.75"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5.75"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5.75"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5.75"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5.75"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5.75"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5.75"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5.75"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5.75"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5.75"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5.75"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5.75"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5.75"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5.75"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5.75"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5.75"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5.75"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5.75"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5.75"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5.75"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5.75"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5.75"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5.75"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5.75"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5.75"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5.75"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5.75"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5.75"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5.75"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5.75"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5.75"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5.75"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5.75"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5.75"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5.75"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5.75"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5.75"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5.75"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5.75"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5.75"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5.75"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5.75"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5.75"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5.75"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5.75"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5.75"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5.75"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5.75"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5.75"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5.75"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5.75"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5.75"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5.75"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5.75"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5.75"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5.75"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5.75"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5.75"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5.75"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5.75"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5.75"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5.75"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5.75"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5.75"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5.75"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5.75"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5.75"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5.75"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5.75"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5.75"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5.75"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5.75"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5.75"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5.75"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5.75"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5.75"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5.75"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5.75"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5.75"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5.75"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5.75"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5.75"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5.75"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5.75"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5.75"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5.75"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5.75"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5.75"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5.75"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5.75"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5.75"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5.75"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5.75"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5.75"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5.75"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5.75"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5.75"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5.75"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5.75"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5.75"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5.75"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5.75"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5.75"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5.75"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5.75"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5.75"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5.75"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5.75"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5.75"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5.75"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5.75"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5.75"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5.75"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5.75"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5.75"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5.75"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5.75"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5.75"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5.75"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5.75"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5.75"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5.75"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5.75"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5.75"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5.75"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5.75"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5.75"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5.75"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5.75"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5.75"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5.75"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5.75"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5.75"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5.75"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5.75"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5.75"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5.75"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5.75"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5.75"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5.75"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5.75"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5.75"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5.75"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5.75"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5.75"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5.75"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5.75"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5.75"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5.75"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5.75"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5.75"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5.75"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5.75"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5.75"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5.75"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5.75"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5.75"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5.75"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5.75"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5.75"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5.75"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5.75"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5.75"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5.75"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5.75"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5.75"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5.75"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5.75"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5.75"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5.75"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5.75"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5.75"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5.75"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5.75"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5.75"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5.75"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5.75"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5.75"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5.75"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5.75"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5.75"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5.75"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5.75"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5.75"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5.75"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5.75"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5.75"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5.75"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5.75"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5.75"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5.75"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5.75"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5.75"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5.75"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5.75"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5.75"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5.75"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5.75"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5.75"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5.75"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5.75"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5.75"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5.75"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5.75"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5.75"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5.75"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5.75"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5.75"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5.75"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5.75"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5.75"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5.75"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5.75"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5.75"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5.75"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5.75"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5.75"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5.75"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5.75"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5.75"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5.75"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5.75"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5.75"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5.75"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5.75"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5.75"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5.75"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5.75"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5.75"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5.75"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5.75"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5.75"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5.75"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5.75"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5.75"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5.75"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5.75"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5.75"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5.75"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5.75"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5.75"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5.75"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5.75"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5.75"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5.75"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5.75"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5.75"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5.75"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5.75"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5.75"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5.75"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5.75"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5.75"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5.75"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5.75"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5.75"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5.75"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5.75"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5.75"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5.75"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5.75"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5.75"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5.75"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5.75"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5.75"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5.75"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5.75"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5.75"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5.75"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5.75"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5.75"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5.75"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5.75"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5.75"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5.75"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5.75"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5.75"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5.75"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5.75"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5.75"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5.75"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5.75"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5.75"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5.75"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5.75"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5.75"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5.75"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5.75"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5.75"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5.75"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5.75"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5.75"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5.75"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5.75"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5.75"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5.75"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5.75"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5.75"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5.75"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5.75"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5.75"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5.75"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5.75"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5.75"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5.75"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5.75"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5.75"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5.75"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5.75"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5.75"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5.75"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5.75"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5.75"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5.75"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5.75"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5.75"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5.75"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5.75"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5.75"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5.75"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5.75"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5.75"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5.75"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5.75"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5.75"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5.75"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5.75"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5.75"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5.75"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5.75"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5.75"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5.75"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5.75"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5.75"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5.75"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5.75"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5.75"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5.75"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5.75"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5.75"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5.75"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5.75"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5.75"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5.75"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5.75"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5.75"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5.75"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5.75"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5.75"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5.75"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5.75"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5.75"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5.75"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5.75"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5.75"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5.75"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5.75"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5.75"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5.75"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5.75"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5.75"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5.75"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5.75"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5.75"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5.75"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5.75"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5.75"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5.75"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5.75"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5.75"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5.75"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5.75"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5.75"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5.75"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5.75"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5.75"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5.75"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5.75"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5.75"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5.75"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5.75"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5.75"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5.75"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5.75"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5.75"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5.75"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5.75"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5.75"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5.75"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5.75"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5.75"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5.75"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5.75"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5.75"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5.75"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5.75"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5.75"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5.75"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5.75"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5.75"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5.75"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5.75"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5.75"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5.75"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5.75"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5.75"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5.75"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5.75"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5.75"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5.75"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5.75"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5.75"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5.75"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5.75"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5.75"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5.75"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5.75"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5.75"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5.75"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5.75"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5.75"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5.75"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5.75"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5.75"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5.75"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5.75"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5.75"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5.75"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5.75"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5.75"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5.75"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5.75"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5.75"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5.75"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5.75"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5.75"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5.75"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5.75"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5.75"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5.75"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5.75"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5.75"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5.75"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5.75"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5.75"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5.75"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5.75"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5.75"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5.75"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5.75"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5.75"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5.75"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5.75"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5.75"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5.75"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5.75"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5.75"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5.75"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5.75"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5.75"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5.75"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5.75"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5.75"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5.75"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5.75"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5.75"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5.75"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5.75"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5.75"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5.75"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5.75"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5.75"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5.75"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5.75"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5.75"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5.75"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5.75"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5.75"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5.75"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5.75"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5.75"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5.75"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5.75"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5.75"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5.75"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5.75"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5.75"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5.75"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5.75"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5.75"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5.75"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5.75"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5.75"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5.75"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5.75"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5.75"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5.75"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5.75"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5.75"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5.75"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5.75"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5.75"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5.75"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5.75"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5.75"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5.75"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5.75"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5.75"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5.75"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5.75"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5.75"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5.75"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5.75"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5.75"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5.75"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5.75"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5.75"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5.75"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5.75"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5.75"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5.75"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5.75"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5.75"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5.75"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5.75"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5.75"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5.75"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5.75"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5.75"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5.75"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5.75"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5.75"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5.75"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5.75"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5.75"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5.75"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5.75"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5.75"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5.75"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5.75"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5.75"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5.75"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5.75"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5.75"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5.75"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5.75"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5.75"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5.75"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5.75"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5.75"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5.75"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5.75"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5.75"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5.75"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5.75"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5.75"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5.75"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5.75"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5.75"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5.75"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5.75"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5.75"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5.75"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5.75"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5.75"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5.75"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5.75"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5.75"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5.75"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5.75"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5.75"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5.75"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5.75"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5.75"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5.75"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5.75"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5.75"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5.75"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5.75"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5.75"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5.75"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5.75"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5.75"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5.75"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5.75"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5.75"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5.75"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5.75"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5.75"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5.75"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5.75"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5.75"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5.75"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5.75"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5.75"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5.75"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5.75"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5.75"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5.75"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5.75"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5.75"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5.75"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5.75"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5.75"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5.75"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5.75"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5.75"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5.75"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5.75"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5.75"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5.75"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5.75"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5.75"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5.75"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5.75"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5.75"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5.75"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5.75"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5.75"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5.75"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5.75"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5.75"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5.75"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5.75"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5.75"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5.75"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5.75"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5.75"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5.75"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5.75"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5.75"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5.75"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5.75"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5.75"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5.75"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5.75"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5.75"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5.75"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5.75"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5.75"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5.75"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5.75"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5.75"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5.75"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5.75"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5.75"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5.75"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5.75"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5.75"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5.75"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5.75"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5.75"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5.75"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5.75"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5.75"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5.75"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5.75"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5.75"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5.75"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5.75"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5.75"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5.75"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5.75"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5.75"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5.75"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5.75"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5.75"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5.75"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5.75"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5.75"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5.75"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5.75"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5.75"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5.75"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5.75"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5.75"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5.75"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5.75"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5.75"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5.75"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5.75"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5.75"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5.75"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5.75"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5.75"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5.75"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5.75"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5.75"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5.75"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5.75"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5.75"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5.75"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5.75"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5.75"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5.75"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5.75"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5.75"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5.75"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5.75"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5.75"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5.75"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5.75"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5.75"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5.75"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5.75"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5.75"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5.75"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5.75"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5.75"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5.75"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5.75"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5.75"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5.75"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5.75"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5.75"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5.75"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5.75"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5.75"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5.75"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5.75"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5.75"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5.75"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5.75"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5.75"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5.75"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5.75"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5.75"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5.75"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5.75"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5.75"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5.75"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5.75"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5.75"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5.75"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5.75"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5.75"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5.75"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5.75"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5.75"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5.75"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5.75"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5.75"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5.75"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5.75"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5.75"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5.75"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5.75"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5.75"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5.75"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5.75"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5.75"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5.75"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5.75"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5.75"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5.75"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5.75"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5.75"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5.75"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5.75"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5.75"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5.75"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5.75"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5.75"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5.75"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5.75"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5.75"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5.75"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5.75"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5.75"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5.75"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5.75"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5.75"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5.75"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5.75"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5.75"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5.75"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5.75"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5.75"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5.75"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5.75"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5.75"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5.75"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5.75"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5.75"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5.75"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5.75"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5.75"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5.75"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5.75"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5.75"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5.75"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5.75"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5.75"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5.75"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5.75"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5.75"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5.75"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5.75"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5.75"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5.75"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5.75"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5.75"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5.75"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5.75"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5.75"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5.75"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5.75"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5.75"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5.75"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5.75"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5.75"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5.75"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5.75"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5.75"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5.75"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5.75"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5.75"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5.75"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5.75"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5.75"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5.75"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5.75"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5.75"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5.75"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5.75"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5.75"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5.75"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5.75"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5.75"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5.75"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5.75"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5.75"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5.75"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5.75"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5.75"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5.75"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5.75"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5.75"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5.75"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5.75"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5.75"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5.75"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5.75"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5.75"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5.75"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5.75"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5.75"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5.75"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5.75"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5.75"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5.75"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5.75"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5.75"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5.75"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5.75"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5.75"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5.75"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5.75"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5.75"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5.75"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5.75"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5.75"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5.75"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5.75"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5.75"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5.75"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5.75"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5.75"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5.75"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5.75"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5.75"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5.75"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5.75"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5.75"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5.75"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5.75"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5.75"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5.75"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5.75"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5.75"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5.75"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5.75"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5.75"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5.75"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5.75"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5.75"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5.75"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5.75"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5.75"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5.75"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5.75"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5.75"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5.75"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5.75"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5.75"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5.75" customHeight="1" x14ac:dyDescent="0.2">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5.75" customHeight="1" x14ac:dyDescent="0.2">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row r="1001" spans="1:26" ht="15.75" customHeight="1" x14ac:dyDescent="0.2">
      <c r="A1001" s="159"/>
      <c r="B1001" s="159"/>
      <c r="C1001" s="159"/>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c r="Z1001" s="159"/>
    </row>
    <row r="1002" spans="1:26" ht="15.75" customHeight="1" x14ac:dyDescent="0.2">
      <c r="A1002" s="159"/>
      <c r="B1002" s="159"/>
      <c r="C1002" s="159"/>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c r="Z1002" s="159"/>
    </row>
    <row r="1003" spans="1:26" ht="15.75" customHeight="1" x14ac:dyDescent="0.2">
      <c r="A1003" s="159"/>
      <c r="B1003" s="159"/>
      <c r="C1003" s="159"/>
      <c r="D1003" s="159"/>
      <c r="E1003" s="159"/>
      <c r="F1003" s="159"/>
      <c r="G1003" s="159"/>
      <c r="H1003" s="159"/>
      <c r="I1003" s="159"/>
      <c r="J1003" s="159"/>
      <c r="K1003" s="159"/>
      <c r="L1003" s="159"/>
      <c r="M1003" s="159"/>
      <c r="N1003" s="159"/>
      <c r="O1003" s="159"/>
      <c r="P1003" s="159"/>
      <c r="Q1003" s="159"/>
      <c r="R1003" s="159"/>
      <c r="S1003" s="159"/>
      <c r="T1003" s="159"/>
      <c r="U1003" s="159"/>
      <c r="V1003" s="159"/>
      <c r="W1003" s="159"/>
      <c r="X1003" s="159"/>
      <c r="Y1003" s="159"/>
      <c r="Z1003" s="159"/>
    </row>
    <row r="1004" spans="1:26" ht="15.75" customHeight="1" x14ac:dyDescent="0.2">
      <c r="A1004" s="159"/>
      <c r="B1004" s="159"/>
      <c r="C1004" s="159"/>
      <c r="D1004" s="159"/>
      <c r="E1004" s="159"/>
      <c r="F1004" s="159"/>
      <c r="G1004" s="159"/>
      <c r="H1004" s="159"/>
      <c r="I1004" s="159"/>
      <c r="J1004" s="159"/>
      <c r="K1004" s="159"/>
      <c r="L1004" s="159"/>
      <c r="M1004" s="159"/>
      <c r="N1004" s="159"/>
      <c r="O1004" s="159"/>
      <c r="P1004" s="159"/>
      <c r="Q1004" s="159"/>
      <c r="R1004" s="159"/>
      <c r="S1004" s="159"/>
      <c r="T1004" s="159"/>
      <c r="U1004" s="159"/>
      <c r="V1004" s="159"/>
      <c r="W1004" s="159"/>
      <c r="X1004" s="159"/>
      <c r="Y1004" s="159"/>
      <c r="Z1004" s="159"/>
    </row>
  </sheetData>
  <autoFilter ref="A1:J48"/>
  <sortState ref="A2:J43">
    <sortCondition ref="C2"/>
  </sortState>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7"/>
  <sheetViews>
    <sheetView workbookViewId="0">
      <pane ySplit="1" topLeftCell="A2" activePane="bottomLeft" state="frozen"/>
      <selection pane="bottomLeft" activeCell="C463" sqref="C463"/>
    </sheetView>
  </sheetViews>
  <sheetFormatPr defaultColWidth="12.625" defaultRowHeight="15" customHeight="1" x14ac:dyDescent="0.2"/>
  <cols>
    <col min="1" max="1" width="4.125" style="239" customWidth="1"/>
    <col min="2" max="2" width="18.875" style="239" customWidth="1"/>
    <col min="3" max="3" width="31.75" style="239" customWidth="1"/>
    <col min="4" max="4" width="22.375" style="239" customWidth="1"/>
    <col min="5" max="5" width="30.875" style="239" customWidth="1"/>
    <col min="6" max="6" width="11.875" style="239" customWidth="1"/>
    <col min="7" max="7" width="14.5" style="239" customWidth="1"/>
    <col min="8" max="8" width="11.5" style="239" customWidth="1"/>
    <col min="9" max="9" width="6.875" style="239" customWidth="1"/>
    <col min="10" max="10" width="30.625" style="239" customWidth="1"/>
    <col min="11" max="26" width="52.75" style="239" customWidth="1"/>
    <col min="27" max="16384" width="12.625" style="239"/>
  </cols>
  <sheetData>
    <row r="1" spans="1:26" ht="49.5" customHeight="1" x14ac:dyDescent="0.2">
      <c r="A1" s="221" t="s">
        <v>44</v>
      </c>
      <c r="B1" s="221" t="s">
        <v>45</v>
      </c>
      <c r="C1" s="221" t="s">
        <v>46</v>
      </c>
      <c r="D1" s="221" t="s">
        <v>47</v>
      </c>
      <c r="E1" s="221" t="s">
        <v>48</v>
      </c>
      <c r="F1" s="221" t="s">
        <v>49</v>
      </c>
      <c r="G1" s="221" t="s">
        <v>50</v>
      </c>
      <c r="H1" s="221" t="s">
        <v>51</v>
      </c>
      <c r="I1" s="221" t="s">
        <v>52</v>
      </c>
      <c r="J1" s="221" t="s">
        <v>53</v>
      </c>
      <c r="K1" s="222"/>
      <c r="L1" s="222"/>
      <c r="M1" s="222"/>
      <c r="N1" s="222"/>
      <c r="O1" s="222"/>
      <c r="P1" s="222"/>
      <c r="Q1" s="222"/>
      <c r="R1" s="222"/>
      <c r="S1" s="222"/>
      <c r="T1" s="222"/>
      <c r="U1" s="222"/>
      <c r="V1" s="222"/>
      <c r="W1" s="222"/>
      <c r="X1" s="222"/>
      <c r="Y1" s="222"/>
      <c r="Z1" s="222"/>
    </row>
    <row r="2" spans="1:26" ht="60" customHeight="1" x14ac:dyDescent="0.2">
      <c r="A2" s="224"/>
      <c r="B2" s="74" t="s">
        <v>7099</v>
      </c>
      <c r="C2" s="74" t="s">
        <v>7100</v>
      </c>
      <c r="D2" s="74" t="s">
        <v>7101</v>
      </c>
      <c r="E2" s="74" t="s">
        <v>7102</v>
      </c>
      <c r="F2" s="74" t="s">
        <v>7103</v>
      </c>
      <c r="G2" s="74" t="s">
        <v>7104</v>
      </c>
      <c r="H2" s="74" t="s">
        <v>7105</v>
      </c>
      <c r="I2" s="225">
        <v>18</v>
      </c>
      <c r="J2" s="74"/>
      <c r="K2" s="75"/>
      <c r="L2" s="75"/>
      <c r="M2" s="75"/>
      <c r="N2" s="75"/>
      <c r="O2" s="75"/>
      <c r="P2" s="75"/>
      <c r="Q2" s="75"/>
      <c r="R2" s="75"/>
      <c r="S2" s="75"/>
      <c r="T2" s="75"/>
      <c r="U2" s="75"/>
      <c r="V2" s="75"/>
      <c r="W2" s="75"/>
      <c r="X2" s="75"/>
      <c r="Y2" s="75"/>
      <c r="Z2" s="75"/>
    </row>
    <row r="3" spans="1:26" ht="60" customHeight="1" x14ac:dyDescent="0.2">
      <c r="A3" s="224"/>
      <c r="B3" s="74" t="s">
        <v>7106</v>
      </c>
      <c r="C3" s="74" t="s">
        <v>7107</v>
      </c>
      <c r="D3" s="74" t="s">
        <v>7108</v>
      </c>
      <c r="E3" s="74" t="s">
        <v>7102</v>
      </c>
      <c r="F3" s="74" t="s">
        <v>7109</v>
      </c>
      <c r="G3" s="74" t="s">
        <v>7104</v>
      </c>
      <c r="H3" s="74" t="s">
        <v>7105</v>
      </c>
      <c r="I3" s="225">
        <v>18</v>
      </c>
      <c r="J3" s="74"/>
      <c r="K3" s="75"/>
      <c r="L3" s="75"/>
      <c r="M3" s="75"/>
      <c r="N3" s="75"/>
      <c r="O3" s="75"/>
      <c r="P3" s="75"/>
      <c r="Q3" s="75"/>
      <c r="R3" s="75"/>
      <c r="S3" s="75"/>
      <c r="T3" s="75"/>
      <c r="U3" s="75"/>
      <c r="V3" s="75"/>
      <c r="W3" s="75"/>
      <c r="X3" s="75"/>
      <c r="Y3" s="75"/>
      <c r="Z3" s="75"/>
    </row>
    <row r="4" spans="1:26" ht="120" x14ac:dyDescent="0.2">
      <c r="A4" s="224"/>
      <c r="B4" s="74" t="s">
        <v>7110</v>
      </c>
      <c r="C4" s="74" t="s">
        <v>7111</v>
      </c>
      <c r="D4" s="74" t="s">
        <v>7108</v>
      </c>
      <c r="E4" s="74" t="s">
        <v>7112</v>
      </c>
      <c r="F4" s="74" t="s">
        <v>7113</v>
      </c>
      <c r="G4" s="74" t="s">
        <v>7114</v>
      </c>
      <c r="H4" s="74" t="s">
        <v>7115</v>
      </c>
      <c r="I4" s="74" t="s">
        <v>5985</v>
      </c>
      <c r="J4" s="74"/>
      <c r="K4" s="75"/>
      <c r="L4" s="75"/>
      <c r="M4" s="75"/>
      <c r="N4" s="75"/>
      <c r="O4" s="75"/>
      <c r="P4" s="75"/>
      <c r="Q4" s="75"/>
      <c r="R4" s="75"/>
      <c r="S4" s="75"/>
      <c r="T4" s="75"/>
      <c r="U4" s="75"/>
      <c r="V4" s="75"/>
      <c r="W4" s="75"/>
      <c r="X4" s="75"/>
      <c r="Y4" s="75"/>
      <c r="Z4" s="75"/>
    </row>
    <row r="5" spans="1:26" ht="45" x14ac:dyDescent="0.2">
      <c r="A5" s="251"/>
      <c r="B5" s="74" t="s">
        <v>11172</v>
      </c>
      <c r="C5" s="74" t="s">
        <v>11174</v>
      </c>
      <c r="D5" s="74" t="s">
        <v>11173</v>
      </c>
      <c r="E5" s="74" t="s">
        <v>11175</v>
      </c>
      <c r="F5" s="74" t="s">
        <v>11176</v>
      </c>
      <c r="G5" s="74" t="s">
        <v>8360</v>
      </c>
      <c r="H5" s="74" t="s">
        <v>8361</v>
      </c>
      <c r="I5" s="74" t="s">
        <v>5985</v>
      </c>
      <c r="J5" s="228"/>
      <c r="K5" s="75"/>
      <c r="L5" s="75"/>
      <c r="M5" s="75"/>
      <c r="N5" s="75"/>
      <c r="O5" s="75"/>
      <c r="P5" s="75"/>
      <c r="Q5" s="75"/>
      <c r="R5" s="75"/>
      <c r="S5" s="75"/>
      <c r="T5" s="75"/>
      <c r="U5" s="75"/>
      <c r="V5" s="75"/>
      <c r="W5" s="75"/>
      <c r="X5" s="75"/>
      <c r="Y5" s="75"/>
      <c r="Z5" s="75"/>
    </row>
    <row r="6" spans="1:26" ht="78.75" customHeight="1" x14ac:dyDescent="0.2">
      <c r="A6" s="251"/>
      <c r="B6" s="74" t="s">
        <v>11177</v>
      </c>
      <c r="C6" s="74" t="s">
        <v>11178</v>
      </c>
      <c r="D6" s="74" t="s">
        <v>11173</v>
      </c>
      <c r="E6" s="74" t="s">
        <v>11175</v>
      </c>
      <c r="F6" s="74" t="s">
        <v>11176</v>
      </c>
      <c r="G6" s="74" t="s">
        <v>8360</v>
      </c>
      <c r="H6" s="74" t="s">
        <v>8361</v>
      </c>
      <c r="I6" s="74" t="s">
        <v>5985</v>
      </c>
      <c r="J6" s="228"/>
      <c r="K6" s="75"/>
      <c r="L6" s="75"/>
      <c r="M6" s="75"/>
      <c r="N6" s="75"/>
      <c r="O6" s="75"/>
      <c r="P6" s="75"/>
      <c r="Q6" s="75"/>
      <c r="R6" s="75"/>
      <c r="S6" s="75"/>
      <c r="T6" s="75"/>
      <c r="U6" s="75"/>
      <c r="V6" s="75"/>
      <c r="W6" s="75"/>
      <c r="X6" s="75"/>
      <c r="Y6" s="75"/>
      <c r="Z6" s="75"/>
    </row>
    <row r="7" spans="1:26" s="264" customFormat="1" ht="90" customHeight="1" x14ac:dyDescent="0.2">
      <c r="A7" s="224"/>
      <c r="B7" s="74" t="s">
        <v>7116</v>
      </c>
      <c r="C7" s="74" t="s">
        <v>7117</v>
      </c>
      <c r="D7" s="74" t="s">
        <v>7118</v>
      </c>
      <c r="E7" s="74" t="s">
        <v>7119</v>
      </c>
      <c r="F7" s="74" t="s">
        <v>7120</v>
      </c>
      <c r="G7" s="74" t="s">
        <v>7121</v>
      </c>
      <c r="H7" s="74" t="s">
        <v>7122</v>
      </c>
      <c r="I7" s="225">
        <v>18</v>
      </c>
      <c r="J7" s="74"/>
      <c r="K7" s="261"/>
      <c r="L7" s="261"/>
      <c r="M7" s="261"/>
      <c r="N7" s="261"/>
      <c r="O7" s="261"/>
      <c r="P7" s="261"/>
      <c r="Q7" s="261"/>
      <c r="R7" s="261"/>
      <c r="S7" s="261"/>
      <c r="T7" s="261"/>
      <c r="U7" s="261"/>
      <c r="V7" s="261"/>
      <c r="W7" s="261"/>
      <c r="X7" s="261"/>
      <c r="Y7" s="261"/>
      <c r="Z7" s="261"/>
    </row>
    <row r="8" spans="1:26" ht="80.25" customHeight="1" x14ac:dyDescent="0.2">
      <c r="A8" s="224"/>
      <c r="B8" s="74" t="s">
        <v>7123</v>
      </c>
      <c r="C8" s="74" t="s">
        <v>7124</v>
      </c>
      <c r="D8" s="74" t="s">
        <v>7125</v>
      </c>
      <c r="E8" s="74" t="s">
        <v>7126</v>
      </c>
      <c r="F8" s="74" t="s">
        <v>7127</v>
      </c>
      <c r="G8" s="74" t="s">
        <v>7128</v>
      </c>
      <c r="H8" s="74" t="s">
        <v>7129</v>
      </c>
      <c r="I8" s="225">
        <v>18</v>
      </c>
      <c r="J8" s="74"/>
      <c r="K8" s="75"/>
      <c r="L8" s="75"/>
      <c r="M8" s="75"/>
      <c r="N8" s="75"/>
      <c r="O8" s="75"/>
      <c r="P8" s="75"/>
      <c r="Q8" s="75"/>
      <c r="R8" s="75"/>
      <c r="S8" s="75"/>
      <c r="T8" s="75"/>
      <c r="U8" s="75"/>
      <c r="V8" s="75"/>
      <c r="W8" s="75"/>
      <c r="X8" s="75"/>
      <c r="Y8" s="75"/>
      <c r="Z8" s="75"/>
    </row>
    <row r="9" spans="1:26" ht="98.25" customHeight="1" x14ac:dyDescent="0.2">
      <c r="A9" s="251"/>
      <c r="B9" s="228" t="s">
        <v>7130</v>
      </c>
      <c r="C9" s="228" t="s">
        <v>7131</v>
      </c>
      <c r="D9" s="228" t="s">
        <v>7132</v>
      </c>
      <c r="E9" s="228" t="s">
        <v>7133</v>
      </c>
      <c r="F9" s="228" t="s">
        <v>7134</v>
      </c>
      <c r="G9" s="228" t="s">
        <v>7135</v>
      </c>
      <c r="H9" s="228" t="s">
        <v>7136</v>
      </c>
      <c r="I9" s="228" t="s">
        <v>5985</v>
      </c>
      <c r="J9" s="228"/>
      <c r="K9" s="75"/>
      <c r="L9" s="75"/>
      <c r="M9" s="75"/>
      <c r="N9" s="75"/>
      <c r="O9" s="75"/>
      <c r="P9" s="75"/>
      <c r="Q9" s="75"/>
      <c r="R9" s="75"/>
      <c r="S9" s="75"/>
      <c r="T9" s="75"/>
      <c r="U9" s="75"/>
      <c r="V9" s="75"/>
      <c r="W9" s="75"/>
      <c r="X9" s="75"/>
      <c r="Y9" s="75"/>
      <c r="Z9" s="75"/>
    </row>
    <row r="10" spans="1:26" ht="81.75" customHeight="1" x14ac:dyDescent="0.2">
      <c r="A10" s="224"/>
      <c r="B10" s="74" t="s">
        <v>7137</v>
      </c>
      <c r="C10" s="74" t="s">
        <v>7138</v>
      </c>
      <c r="D10" s="74" t="s">
        <v>7139</v>
      </c>
      <c r="E10" s="74" t="s">
        <v>7140</v>
      </c>
      <c r="F10" s="74">
        <v>3</v>
      </c>
      <c r="G10" s="74" t="s">
        <v>7141</v>
      </c>
      <c r="H10" s="74" t="s">
        <v>7142</v>
      </c>
      <c r="I10" s="224">
        <v>18</v>
      </c>
      <c r="J10" s="74"/>
      <c r="K10" s="75"/>
      <c r="L10" s="75"/>
      <c r="M10" s="75"/>
      <c r="N10" s="75"/>
      <c r="O10" s="75"/>
      <c r="P10" s="75"/>
      <c r="Q10" s="75"/>
      <c r="R10" s="75"/>
      <c r="S10" s="75"/>
      <c r="T10" s="75"/>
      <c r="U10" s="75"/>
      <c r="V10" s="75"/>
      <c r="W10" s="75"/>
      <c r="X10" s="75"/>
      <c r="Y10" s="75"/>
      <c r="Z10" s="75"/>
    </row>
    <row r="11" spans="1:26" s="264" customFormat="1" ht="69" customHeight="1" x14ac:dyDescent="0.2">
      <c r="A11" s="224"/>
      <c r="B11" s="74" t="s">
        <v>13117</v>
      </c>
      <c r="C11" s="74" t="s">
        <v>7143</v>
      </c>
      <c r="D11" s="74" t="s">
        <v>7144</v>
      </c>
      <c r="E11" s="74" t="s">
        <v>7145</v>
      </c>
      <c r="F11" s="74">
        <v>6</v>
      </c>
      <c r="G11" s="74" t="s">
        <v>7146</v>
      </c>
      <c r="H11" s="74" t="s">
        <v>7147</v>
      </c>
      <c r="I11" s="224">
        <v>18</v>
      </c>
      <c r="J11" s="74"/>
      <c r="K11" s="261"/>
      <c r="L11" s="261"/>
      <c r="M11" s="261"/>
      <c r="N11" s="261"/>
      <c r="O11" s="261"/>
      <c r="P11" s="261"/>
      <c r="Q11" s="261"/>
      <c r="R11" s="261"/>
      <c r="S11" s="261"/>
      <c r="T11" s="261"/>
      <c r="U11" s="261"/>
      <c r="V11" s="261"/>
      <c r="W11" s="261"/>
      <c r="X11" s="261"/>
      <c r="Y11" s="261"/>
      <c r="Z11" s="261"/>
    </row>
    <row r="12" spans="1:26" ht="60" customHeight="1" x14ac:dyDescent="0.2">
      <c r="A12" s="224"/>
      <c r="B12" s="74" t="s">
        <v>7148</v>
      </c>
      <c r="C12" s="74" t="s">
        <v>7149</v>
      </c>
      <c r="D12" s="74" t="s">
        <v>787</v>
      </c>
      <c r="E12" s="74" t="s">
        <v>7150</v>
      </c>
      <c r="F12" s="74" t="s">
        <v>7151</v>
      </c>
      <c r="G12" s="74" t="s">
        <v>7152</v>
      </c>
      <c r="H12" s="74" t="s">
        <v>7153</v>
      </c>
      <c r="I12" s="74" t="s">
        <v>5985</v>
      </c>
      <c r="J12" s="74"/>
      <c r="K12" s="75"/>
      <c r="L12" s="75"/>
      <c r="M12" s="75"/>
      <c r="N12" s="75"/>
      <c r="O12" s="75"/>
      <c r="P12" s="75"/>
      <c r="Q12" s="75"/>
      <c r="R12" s="75"/>
      <c r="S12" s="75"/>
      <c r="T12" s="75"/>
      <c r="U12" s="75"/>
      <c r="V12" s="75"/>
      <c r="W12" s="75"/>
      <c r="X12" s="75"/>
      <c r="Y12" s="75"/>
      <c r="Z12" s="75"/>
    </row>
    <row r="13" spans="1:26" s="264" customFormat="1" ht="60" customHeight="1" x14ac:dyDescent="0.2">
      <c r="A13" s="251"/>
      <c r="B13" s="228" t="s">
        <v>10036</v>
      </c>
      <c r="C13" s="228" t="s">
        <v>4153</v>
      </c>
      <c r="D13" s="228" t="s">
        <v>7154</v>
      </c>
      <c r="E13" s="228" t="s">
        <v>4155</v>
      </c>
      <c r="F13" s="228" t="s">
        <v>7155</v>
      </c>
      <c r="G13" s="228" t="s">
        <v>4157</v>
      </c>
      <c r="H13" s="228" t="s">
        <v>4158</v>
      </c>
      <c r="I13" s="228" t="s">
        <v>5985</v>
      </c>
      <c r="J13" s="228"/>
      <c r="K13" s="261"/>
      <c r="L13" s="261"/>
      <c r="M13" s="261"/>
      <c r="N13" s="261"/>
      <c r="O13" s="261"/>
      <c r="P13" s="261"/>
      <c r="Q13" s="261"/>
      <c r="R13" s="261"/>
      <c r="S13" s="261"/>
      <c r="T13" s="261"/>
      <c r="U13" s="261"/>
      <c r="V13" s="261"/>
      <c r="W13" s="261"/>
      <c r="X13" s="261"/>
      <c r="Y13" s="261"/>
      <c r="Z13" s="261"/>
    </row>
    <row r="14" spans="1:26" ht="60" customHeight="1" x14ac:dyDescent="0.2">
      <c r="A14" s="224"/>
      <c r="B14" s="74" t="s">
        <v>11297</v>
      </c>
      <c r="C14" s="74" t="s">
        <v>7156</v>
      </c>
      <c r="D14" s="74" t="s">
        <v>7157</v>
      </c>
      <c r="E14" s="74" t="s">
        <v>7158</v>
      </c>
      <c r="F14" s="74" t="s">
        <v>7159</v>
      </c>
      <c r="G14" s="74" t="s">
        <v>7146</v>
      </c>
      <c r="H14" s="74" t="s">
        <v>7160</v>
      </c>
      <c r="I14" s="74" t="s">
        <v>5985</v>
      </c>
      <c r="J14" s="74" t="s">
        <v>137</v>
      </c>
      <c r="K14" s="75"/>
      <c r="L14" s="75"/>
      <c r="M14" s="75"/>
      <c r="N14" s="75"/>
      <c r="O14" s="75"/>
      <c r="P14" s="75"/>
      <c r="Q14" s="75"/>
      <c r="R14" s="75"/>
      <c r="S14" s="75"/>
      <c r="T14" s="75"/>
      <c r="U14" s="75"/>
      <c r="V14" s="75"/>
      <c r="W14" s="75"/>
      <c r="X14" s="75"/>
      <c r="Y14" s="75"/>
      <c r="Z14" s="75"/>
    </row>
    <row r="15" spans="1:26" ht="60" customHeight="1" x14ac:dyDescent="0.2">
      <c r="A15" s="251"/>
      <c r="B15" s="228" t="s">
        <v>11290</v>
      </c>
      <c r="C15" s="228" t="s">
        <v>7161</v>
      </c>
      <c r="D15" s="228" t="s">
        <v>7162</v>
      </c>
      <c r="E15" s="228" t="s">
        <v>7163</v>
      </c>
      <c r="F15" s="228" t="s">
        <v>1346</v>
      </c>
      <c r="G15" s="228" t="s">
        <v>7164</v>
      </c>
      <c r="H15" s="228" t="s">
        <v>7160</v>
      </c>
      <c r="I15" s="228" t="s">
        <v>5985</v>
      </c>
      <c r="J15" s="228"/>
      <c r="K15" s="75"/>
      <c r="L15" s="75"/>
      <c r="M15" s="75"/>
      <c r="N15" s="75"/>
      <c r="O15" s="75"/>
      <c r="P15" s="75"/>
      <c r="Q15" s="75"/>
      <c r="R15" s="75"/>
      <c r="S15" s="75"/>
      <c r="T15" s="75"/>
      <c r="U15" s="75"/>
      <c r="V15" s="75"/>
      <c r="W15" s="75"/>
      <c r="X15" s="75"/>
      <c r="Y15" s="75"/>
      <c r="Z15" s="75"/>
    </row>
    <row r="16" spans="1:26" ht="60" customHeight="1" x14ac:dyDescent="0.2">
      <c r="A16" s="224"/>
      <c r="B16" s="74" t="s">
        <v>11299</v>
      </c>
      <c r="C16" s="74" t="s">
        <v>7165</v>
      </c>
      <c r="D16" s="74" t="s">
        <v>7157</v>
      </c>
      <c r="E16" s="74" t="s">
        <v>7158</v>
      </c>
      <c r="F16" s="74" t="s">
        <v>7159</v>
      </c>
      <c r="G16" s="74" t="s">
        <v>7146</v>
      </c>
      <c r="H16" s="74" t="s">
        <v>7160</v>
      </c>
      <c r="I16" s="74" t="s">
        <v>5985</v>
      </c>
      <c r="J16" s="74" t="s">
        <v>137</v>
      </c>
      <c r="K16" s="75"/>
      <c r="L16" s="75"/>
      <c r="M16" s="75"/>
      <c r="N16" s="75"/>
      <c r="O16" s="75"/>
      <c r="P16" s="75"/>
      <c r="Q16" s="75"/>
      <c r="R16" s="75"/>
      <c r="S16" s="75"/>
      <c r="T16" s="75"/>
      <c r="U16" s="75"/>
      <c r="V16" s="75"/>
      <c r="W16" s="75"/>
      <c r="X16" s="75"/>
      <c r="Y16" s="75"/>
      <c r="Z16" s="75"/>
    </row>
    <row r="17" spans="1:26" ht="60" customHeight="1" x14ac:dyDescent="0.2">
      <c r="A17" s="224"/>
      <c r="B17" s="74" t="s">
        <v>12661</v>
      </c>
      <c r="C17" s="74" t="s">
        <v>7166</v>
      </c>
      <c r="D17" s="74" t="s">
        <v>7157</v>
      </c>
      <c r="E17" s="74" t="s">
        <v>7158</v>
      </c>
      <c r="F17" s="74" t="s">
        <v>7167</v>
      </c>
      <c r="G17" s="74" t="s">
        <v>7146</v>
      </c>
      <c r="H17" s="74" t="s">
        <v>7160</v>
      </c>
      <c r="I17" s="74" t="s">
        <v>5985</v>
      </c>
      <c r="J17" s="74" t="s">
        <v>137</v>
      </c>
      <c r="K17" s="75"/>
      <c r="L17" s="75"/>
      <c r="M17" s="75"/>
      <c r="N17" s="75"/>
      <c r="O17" s="75"/>
      <c r="P17" s="75"/>
      <c r="Q17" s="75"/>
      <c r="R17" s="75"/>
      <c r="S17" s="75"/>
      <c r="T17" s="75"/>
      <c r="U17" s="75"/>
      <c r="V17" s="75"/>
      <c r="W17" s="75"/>
      <c r="X17" s="75"/>
      <c r="Y17" s="75"/>
      <c r="Z17" s="75"/>
    </row>
    <row r="18" spans="1:26" ht="81.75" customHeight="1" x14ac:dyDescent="0.2">
      <c r="A18" s="224"/>
      <c r="B18" s="74" t="s">
        <v>11298</v>
      </c>
      <c r="C18" s="74" t="s">
        <v>7168</v>
      </c>
      <c r="D18" s="74" t="s">
        <v>7157</v>
      </c>
      <c r="E18" s="74" t="s">
        <v>7158</v>
      </c>
      <c r="F18" s="74" t="s">
        <v>1143</v>
      </c>
      <c r="G18" s="74" t="s">
        <v>7146</v>
      </c>
      <c r="H18" s="74" t="s">
        <v>7160</v>
      </c>
      <c r="I18" s="74" t="s">
        <v>5985</v>
      </c>
      <c r="J18" s="74" t="s">
        <v>137</v>
      </c>
      <c r="K18" s="75"/>
      <c r="L18" s="75"/>
      <c r="M18" s="75"/>
      <c r="N18" s="75"/>
      <c r="O18" s="75"/>
      <c r="P18" s="75"/>
      <c r="Q18" s="75"/>
      <c r="R18" s="75"/>
      <c r="S18" s="75"/>
      <c r="T18" s="75"/>
      <c r="U18" s="75"/>
      <c r="V18" s="75"/>
      <c r="W18" s="75"/>
      <c r="X18" s="75"/>
      <c r="Y18" s="75"/>
      <c r="Z18" s="75"/>
    </row>
    <row r="19" spans="1:26" ht="60" customHeight="1" x14ac:dyDescent="0.2">
      <c r="A19" s="224"/>
      <c r="B19" s="74" t="s">
        <v>11296</v>
      </c>
      <c r="C19" s="74" t="s">
        <v>7169</v>
      </c>
      <c r="D19" s="74" t="s">
        <v>7157</v>
      </c>
      <c r="E19" s="74" t="s">
        <v>7158</v>
      </c>
      <c r="F19" s="74" t="s">
        <v>7170</v>
      </c>
      <c r="G19" s="74" t="s">
        <v>7146</v>
      </c>
      <c r="H19" s="74" t="s">
        <v>7160</v>
      </c>
      <c r="I19" s="74" t="s">
        <v>5985</v>
      </c>
      <c r="J19" s="74" t="s">
        <v>137</v>
      </c>
      <c r="K19" s="75"/>
      <c r="L19" s="75"/>
      <c r="M19" s="75"/>
      <c r="N19" s="75"/>
      <c r="O19" s="75"/>
      <c r="P19" s="75"/>
      <c r="Q19" s="75"/>
      <c r="R19" s="75"/>
      <c r="S19" s="75"/>
      <c r="T19" s="75"/>
      <c r="U19" s="75"/>
      <c r="V19" s="75"/>
      <c r="W19" s="75"/>
      <c r="X19" s="75"/>
      <c r="Y19" s="75"/>
      <c r="Z19" s="75"/>
    </row>
    <row r="20" spans="1:26" ht="60" customHeight="1" x14ac:dyDescent="0.2">
      <c r="A20" s="224"/>
      <c r="B20" s="74" t="s">
        <v>7171</v>
      </c>
      <c r="C20" s="74" t="s">
        <v>7172</v>
      </c>
      <c r="D20" s="74" t="s">
        <v>7157</v>
      </c>
      <c r="E20" s="74" t="s">
        <v>7158</v>
      </c>
      <c r="F20" s="74" t="s">
        <v>7173</v>
      </c>
      <c r="G20" s="74" t="s">
        <v>7146</v>
      </c>
      <c r="H20" s="74" t="s">
        <v>7160</v>
      </c>
      <c r="I20" s="74" t="s">
        <v>5985</v>
      </c>
      <c r="J20" s="74" t="s">
        <v>137</v>
      </c>
      <c r="K20" s="75"/>
      <c r="L20" s="75"/>
      <c r="M20" s="75"/>
      <c r="N20" s="75"/>
      <c r="O20" s="75"/>
      <c r="P20" s="75"/>
      <c r="Q20" s="75"/>
      <c r="R20" s="75"/>
      <c r="S20" s="75"/>
      <c r="T20" s="75"/>
      <c r="U20" s="75"/>
      <c r="V20" s="75"/>
      <c r="W20" s="75"/>
      <c r="X20" s="75"/>
      <c r="Y20" s="75"/>
      <c r="Z20" s="75"/>
    </row>
    <row r="21" spans="1:26" s="264" customFormat="1" ht="78.75" customHeight="1" x14ac:dyDescent="0.2">
      <c r="A21" s="224"/>
      <c r="B21" s="74" t="s">
        <v>7174</v>
      </c>
      <c r="C21" s="74" t="s">
        <v>7175</v>
      </c>
      <c r="D21" s="74" t="s">
        <v>7157</v>
      </c>
      <c r="E21" s="74" t="s">
        <v>7158</v>
      </c>
      <c r="F21" s="74" t="s">
        <v>251</v>
      </c>
      <c r="G21" s="74" t="s">
        <v>7146</v>
      </c>
      <c r="H21" s="74" t="s">
        <v>7160</v>
      </c>
      <c r="I21" s="74" t="s">
        <v>5985</v>
      </c>
      <c r="J21" s="74" t="s">
        <v>137</v>
      </c>
      <c r="K21" s="261"/>
      <c r="L21" s="261"/>
      <c r="M21" s="261"/>
      <c r="N21" s="261"/>
      <c r="O21" s="261"/>
      <c r="P21" s="261"/>
      <c r="Q21" s="261"/>
      <c r="R21" s="261"/>
      <c r="S21" s="261"/>
      <c r="T21" s="261"/>
      <c r="U21" s="261"/>
      <c r="V21" s="261"/>
      <c r="W21" s="261"/>
      <c r="X21" s="261"/>
      <c r="Y21" s="261"/>
      <c r="Z21" s="261"/>
    </row>
    <row r="22" spans="1:26" s="264" customFormat="1" ht="72" customHeight="1" x14ac:dyDescent="0.2">
      <c r="A22" s="74"/>
      <c r="B22" s="74" t="s">
        <v>12468</v>
      </c>
      <c r="C22" s="74" t="s">
        <v>7175</v>
      </c>
      <c r="D22" s="74" t="s">
        <v>12469</v>
      </c>
      <c r="E22" s="74" t="s">
        <v>12470</v>
      </c>
      <c r="F22" s="74" t="s">
        <v>12471</v>
      </c>
      <c r="G22" s="74" t="s">
        <v>12472</v>
      </c>
      <c r="H22" s="74" t="s">
        <v>12473</v>
      </c>
      <c r="I22" s="74" t="s">
        <v>5985</v>
      </c>
      <c r="J22" s="74"/>
      <c r="K22" s="261"/>
      <c r="L22" s="261"/>
      <c r="M22" s="261"/>
      <c r="N22" s="261"/>
      <c r="O22" s="261"/>
      <c r="P22" s="261"/>
      <c r="Q22" s="261"/>
      <c r="R22" s="261"/>
      <c r="S22" s="261"/>
      <c r="T22" s="261"/>
      <c r="U22" s="261"/>
      <c r="V22" s="261"/>
      <c r="W22" s="261"/>
      <c r="X22" s="261"/>
      <c r="Y22" s="261"/>
      <c r="Z22" s="261"/>
    </row>
    <row r="23" spans="1:26" ht="60" customHeight="1" x14ac:dyDescent="0.2">
      <c r="A23" s="224"/>
      <c r="B23" s="74" t="s">
        <v>7176</v>
      </c>
      <c r="C23" s="74" t="s">
        <v>7177</v>
      </c>
      <c r="D23" s="74" t="s">
        <v>7157</v>
      </c>
      <c r="E23" s="74" t="s">
        <v>7158</v>
      </c>
      <c r="F23" s="74" t="s">
        <v>4535</v>
      </c>
      <c r="G23" s="74" t="s">
        <v>7146</v>
      </c>
      <c r="H23" s="74" t="s">
        <v>7160</v>
      </c>
      <c r="I23" s="74" t="s">
        <v>5985</v>
      </c>
      <c r="J23" s="74" t="s">
        <v>137</v>
      </c>
      <c r="K23" s="75"/>
      <c r="L23" s="75"/>
      <c r="M23" s="75"/>
      <c r="N23" s="75"/>
      <c r="O23" s="75"/>
      <c r="P23" s="75"/>
      <c r="Q23" s="75"/>
      <c r="R23" s="75"/>
      <c r="S23" s="75"/>
      <c r="T23" s="75"/>
      <c r="U23" s="75"/>
      <c r="V23" s="75"/>
      <c r="W23" s="75"/>
      <c r="X23" s="75"/>
      <c r="Y23" s="75"/>
      <c r="Z23" s="75"/>
    </row>
    <row r="24" spans="1:26" ht="60" customHeight="1" x14ac:dyDescent="0.2">
      <c r="A24" s="251"/>
      <c r="B24" s="228" t="s">
        <v>11615</v>
      </c>
      <c r="C24" s="228" t="s">
        <v>7178</v>
      </c>
      <c r="D24" s="228" t="s">
        <v>7179</v>
      </c>
      <c r="E24" s="228" t="s">
        <v>7180</v>
      </c>
      <c r="F24" s="228" t="s">
        <v>7181</v>
      </c>
      <c r="G24" s="228" t="s">
        <v>2144</v>
      </c>
      <c r="H24" s="228" t="s">
        <v>7182</v>
      </c>
      <c r="I24" s="228" t="s">
        <v>5985</v>
      </c>
      <c r="J24" s="228"/>
      <c r="K24" s="75"/>
      <c r="L24" s="75"/>
      <c r="M24" s="75"/>
      <c r="N24" s="75"/>
      <c r="O24" s="75"/>
      <c r="P24" s="75"/>
      <c r="Q24" s="75"/>
      <c r="R24" s="75"/>
      <c r="S24" s="75"/>
      <c r="T24" s="75"/>
      <c r="U24" s="75"/>
      <c r="V24" s="75"/>
      <c r="W24" s="75"/>
      <c r="X24" s="75"/>
      <c r="Y24" s="75"/>
      <c r="Z24" s="75"/>
    </row>
    <row r="25" spans="1:26" ht="75" x14ac:dyDescent="0.2">
      <c r="A25" s="251"/>
      <c r="B25" s="228" t="s">
        <v>7183</v>
      </c>
      <c r="C25" s="228" t="s">
        <v>7184</v>
      </c>
      <c r="D25" s="252" t="s">
        <v>12643</v>
      </c>
      <c r="E25" s="228" t="s">
        <v>7185</v>
      </c>
      <c r="F25" s="228" t="s">
        <v>7186</v>
      </c>
      <c r="G25" s="228" t="s">
        <v>7187</v>
      </c>
      <c r="H25" s="228" t="s">
        <v>7188</v>
      </c>
      <c r="I25" s="230">
        <v>18</v>
      </c>
      <c r="J25" s="228"/>
      <c r="K25" s="75"/>
      <c r="L25" s="75"/>
      <c r="M25" s="75"/>
      <c r="N25" s="75"/>
      <c r="O25" s="75"/>
      <c r="P25" s="75"/>
      <c r="Q25" s="75"/>
      <c r="R25" s="75"/>
      <c r="S25" s="75"/>
      <c r="T25" s="75"/>
      <c r="U25" s="75"/>
      <c r="V25" s="75"/>
      <c r="W25" s="75"/>
      <c r="X25" s="75"/>
      <c r="Y25" s="75"/>
      <c r="Z25" s="75"/>
    </row>
    <row r="26" spans="1:26" ht="60" customHeight="1" x14ac:dyDescent="0.2">
      <c r="A26" s="224"/>
      <c r="B26" s="74" t="s">
        <v>7189</v>
      </c>
      <c r="C26" s="74" t="s">
        <v>7190</v>
      </c>
      <c r="D26" s="74" t="s">
        <v>7191</v>
      </c>
      <c r="E26" s="74" t="s">
        <v>7192</v>
      </c>
      <c r="F26" s="74" t="s">
        <v>7193</v>
      </c>
      <c r="G26" s="74" t="s">
        <v>7194</v>
      </c>
      <c r="H26" s="74" t="s">
        <v>7195</v>
      </c>
      <c r="I26" s="225">
        <v>18</v>
      </c>
      <c r="J26" s="74"/>
      <c r="K26" s="75"/>
      <c r="L26" s="75"/>
      <c r="M26" s="75"/>
      <c r="N26" s="75"/>
      <c r="O26" s="75"/>
      <c r="P26" s="75"/>
      <c r="Q26" s="75"/>
      <c r="R26" s="75"/>
      <c r="S26" s="75"/>
      <c r="T26" s="75"/>
      <c r="U26" s="75"/>
      <c r="V26" s="75"/>
      <c r="W26" s="75"/>
      <c r="X26" s="75"/>
      <c r="Y26" s="75"/>
      <c r="Z26" s="75"/>
    </row>
    <row r="27" spans="1:26" ht="80.25" customHeight="1" x14ac:dyDescent="0.2">
      <c r="A27" s="224"/>
      <c r="B27" s="74" t="s">
        <v>7196</v>
      </c>
      <c r="C27" s="74" t="s">
        <v>7197</v>
      </c>
      <c r="D27" s="74" t="s">
        <v>7198</v>
      </c>
      <c r="E27" s="74" t="s">
        <v>7199</v>
      </c>
      <c r="F27" s="74">
        <v>10</v>
      </c>
      <c r="G27" s="74" t="s">
        <v>7200</v>
      </c>
      <c r="H27" s="74" t="s">
        <v>7201</v>
      </c>
      <c r="I27" s="224">
        <v>18</v>
      </c>
      <c r="J27" s="74" t="s">
        <v>137</v>
      </c>
      <c r="K27" s="75"/>
      <c r="L27" s="75"/>
      <c r="M27" s="75"/>
      <c r="N27" s="75"/>
      <c r="O27" s="75"/>
      <c r="P27" s="75"/>
      <c r="Q27" s="75"/>
      <c r="R27" s="75"/>
      <c r="S27" s="75"/>
      <c r="T27" s="75"/>
      <c r="U27" s="75"/>
      <c r="V27" s="75"/>
      <c r="W27" s="75"/>
      <c r="X27" s="75"/>
      <c r="Y27" s="75"/>
      <c r="Z27" s="75"/>
    </row>
    <row r="28" spans="1:26" ht="75" x14ac:dyDescent="0.2">
      <c r="A28" s="224"/>
      <c r="B28" s="74" t="s">
        <v>12955</v>
      </c>
      <c r="C28" s="74" t="s">
        <v>7202</v>
      </c>
      <c r="D28" s="74" t="s">
        <v>7203</v>
      </c>
      <c r="E28" s="225" t="s">
        <v>12956</v>
      </c>
      <c r="F28" s="74">
        <v>3</v>
      </c>
      <c r="G28" s="74" t="s">
        <v>8498</v>
      </c>
      <c r="H28" s="74" t="s">
        <v>8499</v>
      </c>
      <c r="I28" s="224">
        <v>18</v>
      </c>
      <c r="J28" s="74"/>
      <c r="K28" s="75"/>
      <c r="L28" s="75"/>
      <c r="M28" s="75"/>
      <c r="N28" s="75"/>
      <c r="O28" s="75"/>
      <c r="P28" s="75"/>
      <c r="Q28" s="75"/>
      <c r="R28" s="75"/>
      <c r="S28" s="75"/>
      <c r="T28" s="75"/>
      <c r="U28" s="75"/>
      <c r="V28" s="75"/>
      <c r="W28" s="75"/>
      <c r="X28" s="75"/>
      <c r="Y28" s="75"/>
      <c r="Z28" s="75"/>
    </row>
    <row r="29" spans="1:26" ht="90" x14ac:dyDescent="0.2">
      <c r="A29" s="224"/>
      <c r="B29" s="74" t="s">
        <v>7207</v>
      </c>
      <c r="C29" s="74" t="s">
        <v>7208</v>
      </c>
      <c r="D29" s="74" t="s">
        <v>7209</v>
      </c>
      <c r="E29" s="74" t="s">
        <v>7210</v>
      </c>
      <c r="F29" s="74" t="s">
        <v>7211</v>
      </c>
      <c r="G29" s="74" t="s">
        <v>7146</v>
      </c>
      <c r="H29" s="74" t="s">
        <v>7212</v>
      </c>
      <c r="I29" s="224">
        <v>18</v>
      </c>
      <c r="J29" s="74"/>
      <c r="K29" s="75"/>
      <c r="L29" s="75"/>
      <c r="M29" s="75"/>
      <c r="N29" s="75"/>
      <c r="O29" s="75"/>
      <c r="P29" s="75"/>
      <c r="Q29" s="75"/>
      <c r="R29" s="75"/>
      <c r="S29" s="75"/>
      <c r="T29" s="75"/>
      <c r="U29" s="75"/>
      <c r="V29" s="75"/>
      <c r="W29" s="75"/>
      <c r="X29" s="75"/>
      <c r="Y29" s="75"/>
      <c r="Z29" s="75"/>
    </row>
    <row r="30" spans="1:26" ht="60" x14ac:dyDescent="0.2">
      <c r="A30" s="224"/>
      <c r="B30" s="74" t="s">
        <v>13114</v>
      </c>
      <c r="C30" s="74" t="s">
        <v>7219</v>
      </c>
      <c r="D30" s="74" t="s">
        <v>7220</v>
      </c>
      <c r="E30" s="74" t="s">
        <v>7221</v>
      </c>
      <c r="F30" s="74" t="s">
        <v>7222</v>
      </c>
      <c r="G30" s="74" t="s">
        <v>7223</v>
      </c>
      <c r="H30" s="74" t="s">
        <v>7224</v>
      </c>
      <c r="I30" s="224">
        <v>18</v>
      </c>
      <c r="J30" s="74"/>
      <c r="K30" s="75"/>
      <c r="L30" s="75"/>
      <c r="M30" s="75"/>
      <c r="N30" s="75"/>
      <c r="O30" s="75"/>
      <c r="P30" s="75"/>
      <c r="Q30" s="75"/>
      <c r="R30" s="75"/>
      <c r="S30" s="75"/>
      <c r="T30" s="75"/>
      <c r="U30" s="75"/>
      <c r="V30" s="75"/>
      <c r="W30" s="75"/>
      <c r="X30" s="75"/>
      <c r="Y30" s="75"/>
      <c r="Z30" s="75"/>
    </row>
    <row r="31" spans="1:26" ht="60" x14ac:dyDescent="0.2">
      <c r="A31" s="224"/>
      <c r="B31" s="74" t="s">
        <v>13113</v>
      </c>
      <c r="C31" s="74" t="s">
        <v>7225</v>
      </c>
      <c r="D31" s="74" t="s">
        <v>7220</v>
      </c>
      <c r="E31" s="74" t="s">
        <v>7221</v>
      </c>
      <c r="F31" s="74" t="s">
        <v>7222</v>
      </c>
      <c r="G31" s="74" t="s">
        <v>7223</v>
      </c>
      <c r="H31" s="74" t="s">
        <v>7224</v>
      </c>
      <c r="I31" s="224">
        <v>18</v>
      </c>
      <c r="J31" s="74"/>
      <c r="K31" s="75"/>
      <c r="L31" s="75"/>
      <c r="M31" s="75"/>
      <c r="N31" s="75"/>
      <c r="O31" s="75"/>
      <c r="P31" s="75"/>
      <c r="Q31" s="75"/>
      <c r="R31" s="75"/>
      <c r="S31" s="75"/>
      <c r="T31" s="75"/>
      <c r="U31" s="75"/>
      <c r="V31" s="75"/>
      <c r="W31" s="75"/>
      <c r="X31" s="75"/>
      <c r="Y31" s="75"/>
      <c r="Z31" s="75"/>
    </row>
    <row r="32" spans="1:26" ht="60" x14ac:dyDescent="0.2">
      <c r="A32" s="224"/>
      <c r="B32" s="74" t="s">
        <v>13111</v>
      </c>
      <c r="C32" s="74" t="s">
        <v>7226</v>
      </c>
      <c r="D32" s="74" t="s">
        <v>7220</v>
      </c>
      <c r="E32" s="74" t="s">
        <v>7221</v>
      </c>
      <c r="F32" s="74" t="s">
        <v>693</v>
      </c>
      <c r="G32" s="74" t="s">
        <v>7223</v>
      </c>
      <c r="H32" s="74" t="s">
        <v>7224</v>
      </c>
      <c r="I32" s="224">
        <v>18</v>
      </c>
      <c r="J32" s="74"/>
      <c r="K32" s="75"/>
      <c r="L32" s="75"/>
      <c r="M32" s="75"/>
      <c r="N32" s="75"/>
      <c r="O32" s="75"/>
      <c r="P32" s="75"/>
      <c r="Q32" s="75"/>
      <c r="R32" s="75"/>
      <c r="S32" s="75"/>
      <c r="T32" s="75"/>
      <c r="U32" s="75"/>
      <c r="V32" s="75"/>
      <c r="W32" s="75"/>
      <c r="X32" s="75"/>
      <c r="Y32" s="75"/>
      <c r="Z32" s="75"/>
    </row>
    <row r="33" spans="1:26" ht="75" x14ac:dyDescent="0.2">
      <c r="A33" s="224"/>
      <c r="B33" s="74" t="s">
        <v>13130</v>
      </c>
      <c r="C33" s="74" t="s">
        <v>7227</v>
      </c>
      <c r="D33" s="74" t="s">
        <v>7228</v>
      </c>
      <c r="E33" s="74" t="s">
        <v>7229</v>
      </c>
      <c r="F33" s="74" t="s">
        <v>693</v>
      </c>
      <c r="G33" s="74" t="s">
        <v>7223</v>
      </c>
      <c r="H33" s="74" t="s">
        <v>7224</v>
      </c>
      <c r="I33" s="225">
        <v>18</v>
      </c>
      <c r="J33" s="74"/>
      <c r="K33" s="75"/>
      <c r="L33" s="75"/>
      <c r="M33" s="75"/>
      <c r="N33" s="75"/>
      <c r="O33" s="75"/>
      <c r="P33" s="75"/>
      <c r="Q33" s="75"/>
      <c r="R33" s="75"/>
      <c r="S33" s="75"/>
      <c r="T33" s="75"/>
      <c r="U33" s="75"/>
      <c r="V33" s="75"/>
      <c r="W33" s="75"/>
      <c r="X33" s="75"/>
      <c r="Y33" s="75"/>
      <c r="Z33" s="75"/>
    </row>
    <row r="34" spans="1:26" ht="75" x14ac:dyDescent="0.2">
      <c r="A34" s="224"/>
      <c r="B34" s="74" t="s">
        <v>7230</v>
      </c>
      <c r="C34" s="74" t="s">
        <v>7231</v>
      </c>
      <c r="D34" s="74" t="s">
        <v>7232</v>
      </c>
      <c r="E34" s="74" t="s">
        <v>7233</v>
      </c>
      <c r="F34" s="74" t="s">
        <v>7234</v>
      </c>
      <c r="G34" s="74" t="s">
        <v>7235</v>
      </c>
      <c r="H34" s="74" t="s">
        <v>7236</v>
      </c>
      <c r="I34" s="225">
        <v>18</v>
      </c>
      <c r="J34" s="74"/>
      <c r="K34" s="75"/>
      <c r="L34" s="75"/>
      <c r="M34" s="75"/>
      <c r="N34" s="75"/>
      <c r="O34" s="75"/>
      <c r="P34" s="75"/>
      <c r="Q34" s="75"/>
      <c r="R34" s="75"/>
      <c r="S34" s="75"/>
      <c r="T34" s="75"/>
      <c r="U34" s="75"/>
      <c r="V34" s="75"/>
      <c r="W34" s="75"/>
      <c r="X34" s="75"/>
      <c r="Y34" s="75"/>
      <c r="Z34" s="75"/>
    </row>
    <row r="35" spans="1:26" ht="135" x14ac:dyDescent="0.2">
      <c r="A35" s="224"/>
      <c r="B35" s="74" t="s">
        <v>7237</v>
      </c>
      <c r="C35" s="74" t="s">
        <v>7238</v>
      </c>
      <c r="D35" s="74" t="s">
        <v>7232</v>
      </c>
      <c r="E35" s="74" t="s">
        <v>7239</v>
      </c>
      <c r="F35" s="74" t="s">
        <v>7240</v>
      </c>
      <c r="G35" s="74" t="s">
        <v>7241</v>
      </c>
      <c r="H35" s="74" t="s">
        <v>7242</v>
      </c>
      <c r="I35" s="225">
        <v>18</v>
      </c>
      <c r="J35" s="74"/>
      <c r="K35" s="75"/>
      <c r="L35" s="75"/>
      <c r="M35" s="75"/>
      <c r="N35" s="75"/>
      <c r="O35" s="75"/>
      <c r="P35" s="75"/>
      <c r="Q35" s="75"/>
      <c r="R35" s="75"/>
      <c r="S35" s="75"/>
      <c r="T35" s="75"/>
      <c r="U35" s="75"/>
      <c r="V35" s="75"/>
      <c r="W35" s="75"/>
      <c r="X35" s="75"/>
      <c r="Y35" s="75"/>
      <c r="Z35" s="75"/>
    </row>
    <row r="36" spans="1:26" ht="45" x14ac:dyDescent="0.2">
      <c r="A36" s="224"/>
      <c r="B36" s="74" t="s">
        <v>7243</v>
      </c>
      <c r="C36" s="74" t="s">
        <v>7244</v>
      </c>
      <c r="D36" s="74" t="s">
        <v>7245</v>
      </c>
      <c r="E36" s="74" t="s">
        <v>7246</v>
      </c>
      <c r="F36" s="74" t="s">
        <v>2701</v>
      </c>
      <c r="G36" s="74" t="s">
        <v>7247</v>
      </c>
      <c r="H36" s="74" t="s">
        <v>7248</v>
      </c>
      <c r="I36" s="74" t="s">
        <v>5985</v>
      </c>
      <c r="J36" s="74"/>
      <c r="K36" s="75"/>
      <c r="L36" s="75"/>
      <c r="M36" s="75"/>
      <c r="N36" s="75"/>
      <c r="O36" s="75"/>
      <c r="P36" s="75"/>
      <c r="Q36" s="75"/>
      <c r="R36" s="75"/>
      <c r="S36" s="75"/>
      <c r="T36" s="75"/>
      <c r="U36" s="75"/>
      <c r="V36" s="75"/>
      <c r="W36" s="75"/>
      <c r="X36" s="75"/>
      <c r="Y36" s="75"/>
      <c r="Z36" s="75"/>
    </row>
    <row r="37" spans="1:26" ht="60" x14ac:dyDescent="0.2">
      <c r="A37" s="224"/>
      <c r="B37" s="74" t="s">
        <v>7249</v>
      </c>
      <c r="C37" s="74" t="s">
        <v>7250</v>
      </c>
      <c r="D37" s="74" t="s">
        <v>7251</v>
      </c>
      <c r="E37" s="74" t="s">
        <v>7252</v>
      </c>
      <c r="F37" s="74" t="s">
        <v>7253</v>
      </c>
      <c r="G37" s="74" t="s">
        <v>7216</v>
      </c>
      <c r="H37" s="74" t="s">
        <v>7217</v>
      </c>
      <c r="I37" s="74" t="s">
        <v>5985</v>
      </c>
      <c r="J37" s="74"/>
      <c r="K37" s="75"/>
      <c r="L37" s="75"/>
      <c r="M37" s="75"/>
      <c r="N37" s="75"/>
      <c r="O37" s="75"/>
      <c r="P37" s="75"/>
      <c r="Q37" s="75"/>
      <c r="R37" s="75"/>
      <c r="S37" s="75"/>
      <c r="T37" s="75"/>
      <c r="U37" s="75"/>
      <c r="V37" s="75"/>
      <c r="W37" s="75"/>
      <c r="X37" s="75"/>
      <c r="Y37" s="75"/>
      <c r="Z37" s="75"/>
    </row>
    <row r="38" spans="1:26" ht="105" x14ac:dyDescent="0.2">
      <c r="A38" s="224"/>
      <c r="B38" s="74" t="s">
        <v>7254</v>
      </c>
      <c r="C38" s="74" t="s">
        <v>7255</v>
      </c>
      <c r="D38" s="74" t="s">
        <v>2759</v>
      </c>
      <c r="E38" s="74" t="s">
        <v>7256</v>
      </c>
      <c r="F38" s="74" t="s">
        <v>7257</v>
      </c>
      <c r="G38" s="74" t="s">
        <v>7258</v>
      </c>
      <c r="H38" s="74" t="s">
        <v>7259</v>
      </c>
      <c r="I38" s="225">
        <v>18</v>
      </c>
      <c r="J38" s="74"/>
      <c r="K38" s="75"/>
      <c r="L38" s="75"/>
      <c r="M38" s="75"/>
      <c r="N38" s="75"/>
      <c r="O38" s="75"/>
      <c r="P38" s="75"/>
      <c r="Q38" s="75"/>
      <c r="R38" s="75"/>
      <c r="S38" s="75"/>
      <c r="T38" s="75"/>
      <c r="U38" s="75"/>
      <c r="V38" s="75"/>
      <c r="W38" s="75"/>
      <c r="X38" s="75"/>
      <c r="Y38" s="75"/>
      <c r="Z38" s="75"/>
    </row>
    <row r="39" spans="1:26" ht="30" x14ac:dyDescent="0.2">
      <c r="A39" s="224"/>
      <c r="B39" s="74" t="s">
        <v>7260</v>
      </c>
      <c r="C39" s="74" t="s">
        <v>7261</v>
      </c>
      <c r="D39" s="74" t="s">
        <v>7262</v>
      </c>
      <c r="E39" s="74" t="s">
        <v>7263</v>
      </c>
      <c r="F39" s="74" t="s">
        <v>7264</v>
      </c>
      <c r="G39" s="74" t="s">
        <v>7258</v>
      </c>
      <c r="H39" s="74" t="s">
        <v>7259</v>
      </c>
      <c r="I39" s="74" t="s">
        <v>5985</v>
      </c>
      <c r="J39" s="74"/>
      <c r="K39" s="75"/>
      <c r="L39" s="75"/>
      <c r="M39" s="75"/>
      <c r="N39" s="75"/>
      <c r="O39" s="75"/>
      <c r="P39" s="75"/>
      <c r="Q39" s="75"/>
      <c r="R39" s="75"/>
      <c r="S39" s="75"/>
      <c r="T39" s="75"/>
      <c r="U39" s="75"/>
      <c r="V39" s="75"/>
      <c r="W39" s="75"/>
      <c r="X39" s="75"/>
      <c r="Y39" s="75"/>
      <c r="Z39" s="75"/>
    </row>
    <row r="40" spans="1:26" ht="60" customHeight="1" x14ac:dyDescent="0.2">
      <c r="A40" s="224"/>
      <c r="B40" s="74" t="s">
        <v>13116</v>
      </c>
      <c r="C40" s="74" t="s">
        <v>7265</v>
      </c>
      <c r="D40" s="74" t="s">
        <v>7266</v>
      </c>
      <c r="E40" s="74" t="s">
        <v>7229</v>
      </c>
      <c r="F40" s="74" t="s">
        <v>7267</v>
      </c>
      <c r="G40" s="74" t="s">
        <v>7223</v>
      </c>
      <c r="H40" s="74" t="s">
        <v>7224</v>
      </c>
      <c r="I40" s="225">
        <v>18</v>
      </c>
      <c r="J40" s="74"/>
      <c r="K40" s="75"/>
      <c r="L40" s="75"/>
      <c r="M40" s="75"/>
      <c r="N40" s="75"/>
      <c r="O40" s="75"/>
      <c r="P40" s="75"/>
      <c r="Q40" s="75"/>
      <c r="R40" s="75"/>
      <c r="S40" s="75"/>
      <c r="T40" s="75"/>
      <c r="U40" s="75"/>
      <c r="V40" s="75"/>
      <c r="W40" s="75"/>
      <c r="X40" s="75"/>
      <c r="Y40" s="75"/>
      <c r="Z40" s="75"/>
    </row>
    <row r="41" spans="1:26" ht="60" customHeight="1" x14ac:dyDescent="0.2">
      <c r="A41" s="224"/>
      <c r="B41" s="74" t="s">
        <v>13115</v>
      </c>
      <c r="C41" s="74" t="s">
        <v>7268</v>
      </c>
      <c r="D41" s="74" t="s">
        <v>7269</v>
      </c>
      <c r="E41" s="74" t="s">
        <v>7229</v>
      </c>
      <c r="F41" s="74" t="s">
        <v>7267</v>
      </c>
      <c r="G41" s="74" t="s">
        <v>7223</v>
      </c>
      <c r="H41" s="74" t="s">
        <v>7224</v>
      </c>
      <c r="I41" s="225">
        <v>18</v>
      </c>
      <c r="J41" s="74"/>
      <c r="K41" s="75"/>
      <c r="L41" s="75"/>
      <c r="M41" s="75"/>
      <c r="N41" s="75"/>
      <c r="O41" s="75"/>
      <c r="P41" s="75"/>
      <c r="Q41" s="75"/>
      <c r="R41" s="75"/>
      <c r="S41" s="75"/>
      <c r="T41" s="75"/>
      <c r="U41" s="75"/>
      <c r="V41" s="75"/>
      <c r="W41" s="75"/>
      <c r="X41" s="75"/>
      <c r="Y41" s="75"/>
      <c r="Z41" s="75"/>
    </row>
    <row r="42" spans="1:26" ht="90" x14ac:dyDescent="0.2">
      <c r="A42" s="224"/>
      <c r="B42" s="74" t="s">
        <v>7270</v>
      </c>
      <c r="C42" s="74" t="s">
        <v>7271</v>
      </c>
      <c r="D42" s="74" t="s">
        <v>7209</v>
      </c>
      <c r="E42" s="74" t="s">
        <v>7272</v>
      </c>
      <c r="F42" s="74" t="s">
        <v>1203</v>
      </c>
      <c r="G42" s="74" t="s">
        <v>7146</v>
      </c>
      <c r="H42" s="74" t="s">
        <v>7212</v>
      </c>
      <c r="I42" s="224">
        <v>18</v>
      </c>
      <c r="J42" s="74"/>
      <c r="K42" s="75"/>
      <c r="L42" s="75"/>
      <c r="M42" s="75"/>
      <c r="N42" s="75"/>
      <c r="O42" s="75"/>
      <c r="P42" s="75"/>
      <c r="Q42" s="75"/>
      <c r="R42" s="75"/>
      <c r="S42" s="75"/>
      <c r="T42" s="75"/>
      <c r="U42" s="75"/>
      <c r="V42" s="75"/>
      <c r="W42" s="75"/>
      <c r="X42" s="75"/>
      <c r="Y42" s="75"/>
      <c r="Z42" s="75"/>
    </row>
    <row r="43" spans="1:26" ht="75" x14ac:dyDescent="0.2">
      <c r="A43" s="224"/>
      <c r="B43" s="74" t="s">
        <v>7273</v>
      </c>
      <c r="C43" s="74" t="s">
        <v>7274</v>
      </c>
      <c r="D43" s="74" t="s">
        <v>7275</v>
      </c>
      <c r="E43" s="74" t="s">
        <v>7276</v>
      </c>
      <c r="F43" s="74" t="s">
        <v>7277</v>
      </c>
      <c r="G43" s="74" t="s">
        <v>7278</v>
      </c>
      <c r="H43" s="74" t="s">
        <v>7279</v>
      </c>
      <c r="I43" s="225">
        <v>18</v>
      </c>
      <c r="J43" s="74"/>
      <c r="K43" s="75"/>
      <c r="L43" s="75"/>
      <c r="M43" s="75"/>
      <c r="N43" s="75"/>
      <c r="O43" s="75"/>
      <c r="P43" s="75"/>
      <c r="Q43" s="75"/>
      <c r="R43" s="75"/>
      <c r="S43" s="75"/>
      <c r="T43" s="75"/>
      <c r="U43" s="75"/>
      <c r="V43" s="75"/>
      <c r="W43" s="75"/>
      <c r="X43" s="75"/>
      <c r="Y43" s="75"/>
      <c r="Z43" s="75"/>
    </row>
    <row r="44" spans="1:26" ht="60" x14ac:dyDescent="0.2">
      <c r="A44" s="224"/>
      <c r="B44" s="74" t="s">
        <v>13139</v>
      </c>
      <c r="C44" s="74" t="s">
        <v>7280</v>
      </c>
      <c r="D44" s="74" t="s">
        <v>7281</v>
      </c>
      <c r="E44" s="74" t="s">
        <v>7282</v>
      </c>
      <c r="F44" s="74" t="s">
        <v>7283</v>
      </c>
      <c r="G44" s="74" t="s">
        <v>7223</v>
      </c>
      <c r="H44" s="74" t="s">
        <v>7224</v>
      </c>
      <c r="I44" s="225">
        <v>18</v>
      </c>
      <c r="J44" s="74"/>
      <c r="K44" s="75"/>
      <c r="L44" s="75"/>
      <c r="M44" s="75"/>
      <c r="N44" s="75"/>
      <c r="O44" s="75"/>
      <c r="P44" s="75"/>
      <c r="Q44" s="75"/>
      <c r="R44" s="75"/>
      <c r="S44" s="75"/>
      <c r="T44" s="75"/>
      <c r="U44" s="75"/>
      <c r="V44" s="75"/>
      <c r="W44" s="75"/>
      <c r="X44" s="75"/>
      <c r="Y44" s="75"/>
      <c r="Z44" s="75"/>
    </row>
    <row r="45" spans="1:26" ht="90" customHeight="1" x14ac:dyDescent="0.2">
      <c r="A45" s="224"/>
      <c r="B45" s="74" t="s">
        <v>7284</v>
      </c>
      <c r="C45" s="74" t="s">
        <v>7285</v>
      </c>
      <c r="D45" s="74" t="s">
        <v>7251</v>
      </c>
      <c r="E45" s="74" t="s">
        <v>7252</v>
      </c>
      <c r="F45" s="74" t="s">
        <v>7286</v>
      </c>
      <c r="G45" s="74" t="s">
        <v>7216</v>
      </c>
      <c r="H45" s="74" t="s">
        <v>7217</v>
      </c>
      <c r="I45" s="74" t="s">
        <v>5985</v>
      </c>
      <c r="J45" s="74"/>
      <c r="K45" s="75"/>
      <c r="L45" s="75"/>
      <c r="M45" s="75"/>
      <c r="N45" s="75"/>
      <c r="O45" s="75"/>
      <c r="P45" s="75"/>
      <c r="Q45" s="75"/>
      <c r="R45" s="75"/>
      <c r="S45" s="75"/>
      <c r="T45" s="75"/>
      <c r="U45" s="75"/>
      <c r="V45" s="75"/>
      <c r="W45" s="75"/>
      <c r="X45" s="75"/>
      <c r="Y45" s="75"/>
      <c r="Z45" s="75"/>
    </row>
    <row r="46" spans="1:26" ht="92.25" customHeight="1" x14ac:dyDescent="0.2">
      <c r="A46" s="74"/>
      <c r="B46" s="226" t="s">
        <v>14395</v>
      </c>
      <c r="C46" s="225" t="s">
        <v>13662</v>
      </c>
      <c r="D46" s="225" t="s">
        <v>7213</v>
      </c>
      <c r="E46" s="225" t="s">
        <v>7214</v>
      </c>
      <c r="F46" s="74" t="s">
        <v>7215</v>
      </c>
      <c r="G46" s="225" t="s">
        <v>7216</v>
      </c>
      <c r="H46" s="225" t="s">
        <v>7217</v>
      </c>
      <c r="I46" s="74" t="s">
        <v>5985</v>
      </c>
      <c r="J46" s="74"/>
      <c r="K46" s="75"/>
      <c r="L46" s="75"/>
      <c r="M46" s="75"/>
      <c r="N46" s="75"/>
      <c r="O46" s="75"/>
      <c r="P46" s="75"/>
      <c r="Q46" s="75"/>
      <c r="R46" s="75"/>
      <c r="S46" s="75"/>
      <c r="T46" s="75"/>
      <c r="U46" s="75"/>
      <c r="V46" s="75"/>
      <c r="W46" s="75"/>
      <c r="X46" s="75"/>
      <c r="Y46" s="75"/>
      <c r="Z46" s="75"/>
    </row>
    <row r="47" spans="1:26" ht="60" x14ac:dyDescent="0.2">
      <c r="A47" s="74"/>
      <c r="B47" s="226" t="s">
        <v>14396</v>
      </c>
      <c r="C47" s="225" t="s">
        <v>13663</v>
      </c>
      <c r="D47" s="225" t="s">
        <v>7213</v>
      </c>
      <c r="E47" s="225" t="s">
        <v>7214</v>
      </c>
      <c r="F47" s="74" t="s">
        <v>7218</v>
      </c>
      <c r="G47" s="225" t="s">
        <v>7216</v>
      </c>
      <c r="H47" s="225" t="s">
        <v>7217</v>
      </c>
      <c r="I47" s="74" t="s">
        <v>5985</v>
      </c>
      <c r="J47" s="74"/>
      <c r="K47" s="75"/>
      <c r="L47" s="75"/>
      <c r="M47" s="75"/>
      <c r="N47" s="75"/>
      <c r="O47" s="75"/>
      <c r="P47" s="75"/>
      <c r="Q47" s="75"/>
      <c r="R47" s="75"/>
      <c r="S47" s="75"/>
      <c r="T47" s="75"/>
      <c r="U47" s="75"/>
      <c r="V47" s="75"/>
      <c r="W47" s="75"/>
      <c r="X47" s="75"/>
      <c r="Y47" s="75"/>
      <c r="Z47" s="75"/>
    </row>
    <row r="48" spans="1:26" ht="45" x14ac:dyDescent="0.2">
      <c r="A48" s="74"/>
      <c r="B48" s="74" t="s">
        <v>13794</v>
      </c>
      <c r="C48" s="74" t="s">
        <v>14392</v>
      </c>
      <c r="D48" s="74" t="s">
        <v>2778</v>
      </c>
      <c r="E48" s="74" t="s">
        <v>13795</v>
      </c>
      <c r="F48" s="74" t="s">
        <v>13796</v>
      </c>
      <c r="G48" s="74" t="s">
        <v>13797</v>
      </c>
      <c r="H48" s="74" t="s">
        <v>13798</v>
      </c>
      <c r="I48" s="74" t="s">
        <v>5985</v>
      </c>
      <c r="J48" s="74"/>
      <c r="K48" s="75"/>
      <c r="L48" s="75"/>
      <c r="M48" s="75"/>
      <c r="N48" s="75"/>
      <c r="O48" s="75"/>
      <c r="P48" s="75"/>
      <c r="Q48" s="75"/>
      <c r="R48" s="75"/>
      <c r="S48" s="75"/>
      <c r="T48" s="75"/>
      <c r="U48" s="75"/>
      <c r="V48" s="75"/>
      <c r="W48" s="75"/>
      <c r="X48" s="75"/>
      <c r="Y48" s="75"/>
      <c r="Z48" s="75"/>
    </row>
    <row r="49" spans="1:26" ht="60" customHeight="1" x14ac:dyDescent="0.2">
      <c r="A49" s="74"/>
      <c r="B49" s="74" t="s">
        <v>13789</v>
      </c>
      <c r="C49" s="74" t="s">
        <v>14393</v>
      </c>
      <c r="D49" s="74" t="s">
        <v>2778</v>
      </c>
      <c r="E49" s="74" t="s">
        <v>13790</v>
      </c>
      <c r="F49" s="74" t="s">
        <v>13791</v>
      </c>
      <c r="G49" s="74" t="s">
        <v>13792</v>
      </c>
      <c r="H49" s="74" t="s">
        <v>13793</v>
      </c>
      <c r="I49" s="74" t="s">
        <v>5985</v>
      </c>
      <c r="J49" s="74"/>
      <c r="K49" s="75"/>
      <c r="L49" s="75"/>
      <c r="M49" s="75"/>
      <c r="N49" s="75"/>
      <c r="O49" s="75"/>
      <c r="P49" s="75"/>
      <c r="Q49" s="75"/>
      <c r="R49" s="75"/>
      <c r="S49" s="75"/>
      <c r="T49" s="75"/>
      <c r="U49" s="75"/>
      <c r="V49" s="75"/>
      <c r="W49" s="75"/>
      <c r="X49" s="75"/>
      <c r="Y49" s="75"/>
      <c r="Z49" s="75"/>
    </row>
    <row r="50" spans="1:26" ht="40.5" customHeight="1" x14ac:dyDescent="0.2">
      <c r="A50" s="224"/>
      <c r="B50" s="74" t="s">
        <v>13110</v>
      </c>
      <c r="C50" s="74" t="s">
        <v>7287</v>
      </c>
      <c r="D50" s="74" t="s">
        <v>7288</v>
      </c>
      <c r="E50" s="74" t="s">
        <v>7221</v>
      </c>
      <c r="F50" s="74" t="s">
        <v>340</v>
      </c>
      <c r="G50" s="74" t="s">
        <v>7223</v>
      </c>
      <c r="H50" s="74" t="s">
        <v>7224</v>
      </c>
      <c r="I50" s="224">
        <v>18</v>
      </c>
      <c r="J50" s="74"/>
      <c r="K50" s="75"/>
      <c r="L50" s="75"/>
      <c r="M50" s="75"/>
      <c r="N50" s="75"/>
      <c r="O50" s="75"/>
      <c r="P50" s="75"/>
      <c r="Q50" s="75"/>
      <c r="R50" s="75"/>
      <c r="S50" s="75"/>
      <c r="T50" s="75"/>
      <c r="U50" s="75"/>
      <c r="V50" s="75"/>
      <c r="W50" s="75"/>
      <c r="X50" s="75"/>
      <c r="Y50" s="75"/>
      <c r="Z50" s="75"/>
    </row>
    <row r="51" spans="1:26" ht="90" x14ac:dyDescent="0.2">
      <c r="A51" s="224"/>
      <c r="B51" s="74" t="s">
        <v>7289</v>
      </c>
      <c r="C51" s="74" t="s">
        <v>7290</v>
      </c>
      <c r="D51" s="74" t="s">
        <v>7209</v>
      </c>
      <c r="E51" s="74" t="s">
        <v>7272</v>
      </c>
      <c r="F51" s="74" t="s">
        <v>693</v>
      </c>
      <c r="G51" s="74" t="s">
        <v>7146</v>
      </c>
      <c r="H51" s="74" t="s">
        <v>7212</v>
      </c>
      <c r="I51" s="224">
        <v>18</v>
      </c>
      <c r="J51" s="74"/>
      <c r="K51" s="75"/>
      <c r="L51" s="75"/>
      <c r="M51" s="75"/>
      <c r="N51" s="75"/>
      <c r="O51" s="75"/>
      <c r="P51" s="75"/>
      <c r="Q51" s="75"/>
      <c r="R51" s="75"/>
      <c r="S51" s="75"/>
      <c r="T51" s="75"/>
      <c r="U51" s="75"/>
      <c r="V51" s="75"/>
      <c r="W51" s="75"/>
      <c r="X51" s="75"/>
      <c r="Y51" s="75"/>
      <c r="Z51" s="75"/>
    </row>
    <row r="52" spans="1:26" ht="75" x14ac:dyDescent="0.2">
      <c r="A52" s="224"/>
      <c r="B52" s="74" t="s">
        <v>7291</v>
      </c>
      <c r="C52" s="74" t="s">
        <v>7292</v>
      </c>
      <c r="D52" s="74" t="s">
        <v>7293</v>
      </c>
      <c r="E52" s="74" t="s">
        <v>7294</v>
      </c>
      <c r="F52" s="74" t="s">
        <v>7295</v>
      </c>
      <c r="G52" s="74" t="s">
        <v>7216</v>
      </c>
      <c r="H52" s="74" t="s">
        <v>7217</v>
      </c>
      <c r="I52" s="74" t="s">
        <v>5985</v>
      </c>
      <c r="J52" s="74"/>
      <c r="K52" s="75"/>
      <c r="L52" s="75"/>
      <c r="M52" s="75"/>
      <c r="N52" s="75"/>
      <c r="O52" s="75"/>
      <c r="P52" s="75"/>
      <c r="Q52" s="75"/>
      <c r="R52" s="75"/>
      <c r="S52" s="75"/>
      <c r="T52" s="75"/>
      <c r="U52" s="75"/>
      <c r="V52" s="75"/>
      <c r="W52" s="75"/>
      <c r="X52" s="75"/>
      <c r="Y52" s="75"/>
      <c r="Z52" s="75"/>
    </row>
    <row r="53" spans="1:26" ht="137.25" customHeight="1" x14ac:dyDescent="0.2">
      <c r="A53" s="224"/>
      <c r="B53" s="74" t="s">
        <v>11670</v>
      </c>
      <c r="C53" s="74" t="s">
        <v>7292</v>
      </c>
      <c r="D53" s="74" t="s">
        <v>7213</v>
      </c>
      <c r="E53" s="74" t="s">
        <v>7294</v>
      </c>
      <c r="F53" s="74" t="s">
        <v>7295</v>
      </c>
      <c r="G53" s="74" t="s">
        <v>7216</v>
      </c>
      <c r="H53" s="74" t="s">
        <v>7217</v>
      </c>
      <c r="I53" s="74" t="s">
        <v>5985</v>
      </c>
      <c r="J53" s="74"/>
      <c r="K53" s="75"/>
      <c r="L53" s="75"/>
      <c r="M53" s="75"/>
      <c r="N53" s="75"/>
      <c r="O53" s="75"/>
      <c r="P53" s="75"/>
      <c r="Q53" s="75"/>
      <c r="R53" s="75"/>
      <c r="S53" s="75"/>
      <c r="T53" s="75"/>
      <c r="U53" s="75"/>
      <c r="V53" s="75"/>
      <c r="W53" s="75"/>
      <c r="X53" s="75"/>
      <c r="Y53" s="75"/>
      <c r="Z53" s="75"/>
    </row>
    <row r="54" spans="1:26" ht="90" x14ac:dyDescent="0.2">
      <c r="A54" s="224"/>
      <c r="B54" s="74" t="s">
        <v>11638</v>
      </c>
      <c r="C54" s="74" t="s">
        <v>7296</v>
      </c>
      <c r="D54" s="74" t="s">
        <v>7297</v>
      </c>
      <c r="E54" s="74" t="s">
        <v>7298</v>
      </c>
      <c r="F54" s="74" t="s">
        <v>7299</v>
      </c>
      <c r="G54" s="74" t="s">
        <v>7300</v>
      </c>
      <c r="H54" s="74" t="s">
        <v>7301</v>
      </c>
      <c r="I54" s="74" t="s">
        <v>5985</v>
      </c>
      <c r="J54" s="74"/>
      <c r="K54" s="75"/>
      <c r="L54" s="75"/>
      <c r="M54" s="75"/>
      <c r="N54" s="75"/>
      <c r="O54" s="75"/>
      <c r="P54" s="75"/>
      <c r="Q54" s="75"/>
      <c r="R54" s="75"/>
      <c r="S54" s="75"/>
      <c r="T54" s="75"/>
      <c r="U54" s="75"/>
      <c r="V54" s="75"/>
      <c r="W54" s="75"/>
      <c r="X54" s="75"/>
      <c r="Y54" s="75"/>
      <c r="Z54" s="75"/>
    </row>
    <row r="55" spans="1:26" ht="75" x14ac:dyDescent="0.2">
      <c r="A55" s="224"/>
      <c r="B55" s="74" t="s">
        <v>7302</v>
      </c>
      <c r="C55" s="225" t="s">
        <v>7303</v>
      </c>
      <c r="D55" s="74" t="s">
        <v>7304</v>
      </c>
      <c r="E55" s="74" t="s">
        <v>7305</v>
      </c>
      <c r="F55" s="74" t="s">
        <v>7306</v>
      </c>
      <c r="G55" s="74" t="s">
        <v>7307</v>
      </c>
      <c r="H55" s="74" t="s">
        <v>7308</v>
      </c>
      <c r="I55" s="74" t="s">
        <v>5985</v>
      </c>
      <c r="J55" s="74" t="s">
        <v>137</v>
      </c>
      <c r="K55" s="75"/>
      <c r="L55" s="75"/>
      <c r="M55" s="75"/>
      <c r="N55" s="75"/>
      <c r="O55" s="75"/>
      <c r="P55" s="75"/>
      <c r="Q55" s="75"/>
      <c r="R55" s="75"/>
      <c r="S55" s="75"/>
      <c r="T55" s="75"/>
      <c r="U55" s="75"/>
      <c r="V55" s="75"/>
      <c r="W55" s="75"/>
      <c r="X55" s="75"/>
      <c r="Y55" s="75"/>
      <c r="Z55" s="75"/>
    </row>
    <row r="56" spans="1:26" ht="75" x14ac:dyDescent="0.2">
      <c r="A56" s="224"/>
      <c r="B56" s="74" t="s">
        <v>7309</v>
      </c>
      <c r="C56" s="225" t="s">
        <v>7310</v>
      </c>
      <c r="D56" s="74" t="s">
        <v>7304</v>
      </c>
      <c r="E56" s="74" t="s">
        <v>7305</v>
      </c>
      <c r="F56" s="74" t="s">
        <v>7311</v>
      </c>
      <c r="G56" s="74" t="s">
        <v>7307</v>
      </c>
      <c r="H56" s="74" t="s">
        <v>7308</v>
      </c>
      <c r="I56" s="74" t="s">
        <v>5985</v>
      </c>
      <c r="J56" s="74" t="s">
        <v>137</v>
      </c>
      <c r="K56" s="75"/>
      <c r="L56" s="75"/>
      <c r="M56" s="75"/>
      <c r="N56" s="75"/>
      <c r="O56" s="75"/>
      <c r="P56" s="75"/>
      <c r="Q56" s="75"/>
      <c r="R56" s="75"/>
      <c r="S56" s="75"/>
      <c r="T56" s="75"/>
      <c r="U56" s="75"/>
      <c r="V56" s="75"/>
      <c r="W56" s="75"/>
      <c r="X56" s="75"/>
      <c r="Y56" s="75"/>
      <c r="Z56" s="75"/>
    </row>
    <row r="57" spans="1:26" ht="60" customHeight="1" x14ac:dyDescent="0.2">
      <c r="A57" s="224"/>
      <c r="B57" s="74" t="s">
        <v>7312</v>
      </c>
      <c r="C57" s="74" t="s">
        <v>7313</v>
      </c>
      <c r="D57" s="74" t="s">
        <v>7304</v>
      </c>
      <c r="E57" s="225" t="s">
        <v>7314</v>
      </c>
      <c r="F57" s="74" t="s">
        <v>7311</v>
      </c>
      <c r="G57" s="74" t="s">
        <v>7307</v>
      </c>
      <c r="H57" s="74" t="s">
        <v>7308</v>
      </c>
      <c r="I57" s="74" t="s">
        <v>5985</v>
      </c>
      <c r="J57" s="74" t="s">
        <v>137</v>
      </c>
      <c r="K57" s="75"/>
      <c r="L57" s="75"/>
      <c r="M57" s="75"/>
      <c r="N57" s="75"/>
      <c r="O57" s="75"/>
      <c r="P57" s="75"/>
      <c r="Q57" s="75"/>
      <c r="R57" s="75"/>
      <c r="S57" s="75"/>
      <c r="T57" s="75"/>
      <c r="U57" s="75"/>
      <c r="V57" s="75"/>
      <c r="W57" s="75"/>
      <c r="X57" s="75"/>
      <c r="Y57" s="75"/>
      <c r="Z57" s="75"/>
    </row>
    <row r="58" spans="1:26" ht="135" x14ac:dyDescent="0.2">
      <c r="A58" s="224"/>
      <c r="B58" s="74" t="s">
        <v>7315</v>
      </c>
      <c r="C58" s="74" t="s">
        <v>7316</v>
      </c>
      <c r="D58" s="74" t="s">
        <v>7275</v>
      </c>
      <c r="E58" s="74" t="s">
        <v>7317</v>
      </c>
      <c r="F58" s="74" t="s">
        <v>7318</v>
      </c>
      <c r="G58" s="74" t="s">
        <v>7307</v>
      </c>
      <c r="H58" s="74" t="s">
        <v>7308</v>
      </c>
      <c r="I58" s="225">
        <v>18</v>
      </c>
      <c r="J58" s="74" t="s">
        <v>137</v>
      </c>
      <c r="K58" s="75"/>
      <c r="L58" s="75"/>
      <c r="M58" s="75"/>
      <c r="N58" s="75"/>
      <c r="O58" s="75"/>
      <c r="P58" s="75"/>
      <c r="Q58" s="75"/>
      <c r="R58" s="75"/>
      <c r="S58" s="75"/>
      <c r="T58" s="75"/>
      <c r="U58" s="75"/>
      <c r="V58" s="75"/>
      <c r="W58" s="75"/>
      <c r="X58" s="75"/>
      <c r="Y58" s="75"/>
      <c r="Z58" s="75"/>
    </row>
    <row r="59" spans="1:26" ht="152.25" customHeight="1" x14ac:dyDescent="0.2">
      <c r="A59" s="224"/>
      <c r="B59" s="74" t="s">
        <v>7319</v>
      </c>
      <c r="C59" s="74" t="s">
        <v>7320</v>
      </c>
      <c r="D59" s="74" t="s">
        <v>7321</v>
      </c>
      <c r="E59" s="74" t="s">
        <v>7322</v>
      </c>
      <c r="F59" s="74" t="s">
        <v>7311</v>
      </c>
      <c r="G59" s="74" t="s">
        <v>7307</v>
      </c>
      <c r="H59" s="74" t="s">
        <v>7308</v>
      </c>
      <c r="I59" s="74" t="s">
        <v>5985</v>
      </c>
      <c r="J59" s="74" t="s">
        <v>137</v>
      </c>
      <c r="K59" s="75"/>
      <c r="L59" s="75"/>
      <c r="M59" s="75"/>
      <c r="N59" s="75"/>
      <c r="O59" s="75"/>
      <c r="P59" s="75"/>
      <c r="Q59" s="75"/>
      <c r="R59" s="75"/>
      <c r="S59" s="75"/>
      <c r="T59" s="75"/>
      <c r="U59" s="75"/>
      <c r="V59" s="75"/>
      <c r="W59" s="75"/>
      <c r="X59" s="75"/>
      <c r="Y59" s="75"/>
      <c r="Z59" s="75"/>
    </row>
    <row r="60" spans="1:26" ht="30" x14ac:dyDescent="0.2">
      <c r="A60" s="224"/>
      <c r="B60" s="74" t="s">
        <v>7323</v>
      </c>
      <c r="C60" s="74" t="s">
        <v>7324</v>
      </c>
      <c r="D60" s="74" t="s">
        <v>7275</v>
      </c>
      <c r="E60" s="74" t="s">
        <v>7325</v>
      </c>
      <c r="F60" s="74" t="s">
        <v>7326</v>
      </c>
      <c r="G60" s="74" t="s">
        <v>7327</v>
      </c>
      <c r="H60" s="74" t="s">
        <v>7328</v>
      </c>
      <c r="I60" s="225">
        <v>18</v>
      </c>
      <c r="J60" s="74"/>
      <c r="K60" s="75"/>
      <c r="L60" s="75"/>
      <c r="M60" s="75"/>
      <c r="N60" s="75"/>
      <c r="O60" s="75"/>
      <c r="P60" s="75"/>
      <c r="Q60" s="75"/>
      <c r="R60" s="75"/>
      <c r="S60" s="75"/>
      <c r="T60" s="75"/>
      <c r="U60" s="75"/>
      <c r="V60" s="75"/>
      <c r="W60" s="75"/>
      <c r="X60" s="75"/>
      <c r="Y60" s="75"/>
      <c r="Z60" s="75"/>
    </row>
    <row r="61" spans="1:26" ht="30" x14ac:dyDescent="0.2">
      <c r="A61" s="224"/>
      <c r="B61" s="74" t="s">
        <v>7329</v>
      </c>
      <c r="C61" s="74" t="s">
        <v>7330</v>
      </c>
      <c r="D61" s="74" t="s">
        <v>7321</v>
      </c>
      <c r="E61" s="74" t="s">
        <v>7331</v>
      </c>
      <c r="F61" s="74" t="s">
        <v>7332</v>
      </c>
      <c r="G61" s="74" t="s">
        <v>7327</v>
      </c>
      <c r="H61" s="74" t="s">
        <v>7328</v>
      </c>
      <c r="I61" s="74" t="s">
        <v>5985</v>
      </c>
      <c r="J61" s="74"/>
      <c r="K61" s="75"/>
      <c r="L61" s="75"/>
      <c r="M61" s="75"/>
      <c r="N61" s="75"/>
      <c r="O61" s="75"/>
      <c r="P61" s="75"/>
      <c r="Q61" s="75"/>
      <c r="R61" s="75"/>
      <c r="S61" s="75"/>
      <c r="T61" s="75"/>
      <c r="U61" s="75"/>
      <c r="V61" s="75"/>
      <c r="W61" s="75"/>
      <c r="X61" s="75"/>
      <c r="Y61" s="75"/>
      <c r="Z61" s="75"/>
    </row>
    <row r="62" spans="1:26" ht="60" customHeight="1" x14ac:dyDescent="0.2">
      <c r="A62" s="74"/>
      <c r="B62" s="253" t="s">
        <v>14397</v>
      </c>
      <c r="C62" s="253" t="s">
        <v>7333</v>
      </c>
      <c r="D62" s="225" t="s">
        <v>4787</v>
      </c>
      <c r="E62" s="225" t="s">
        <v>7334</v>
      </c>
      <c r="F62" s="225" t="s">
        <v>7335</v>
      </c>
      <c r="G62" s="225" t="s">
        <v>7336</v>
      </c>
      <c r="H62" s="225" t="s">
        <v>7337</v>
      </c>
      <c r="I62" s="74" t="s">
        <v>5985</v>
      </c>
      <c r="J62" s="74"/>
      <c r="K62" s="75"/>
      <c r="L62" s="75"/>
      <c r="M62" s="75"/>
      <c r="N62" s="75"/>
      <c r="O62" s="75"/>
      <c r="P62" s="75"/>
      <c r="Q62" s="75"/>
      <c r="R62" s="75"/>
      <c r="S62" s="75"/>
      <c r="T62" s="75"/>
      <c r="U62" s="75"/>
      <c r="V62" s="75"/>
      <c r="W62" s="75"/>
      <c r="X62" s="75"/>
      <c r="Y62" s="75"/>
      <c r="Z62" s="75"/>
    </row>
    <row r="63" spans="1:26" ht="150" x14ac:dyDescent="0.2">
      <c r="A63" s="224"/>
      <c r="B63" s="74" t="s">
        <v>7338</v>
      </c>
      <c r="C63" s="74" t="s">
        <v>7339</v>
      </c>
      <c r="D63" s="74" t="s">
        <v>7340</v>
      </c>
      <c r="E63" s="74" t="s">
        <v>7341</v>
      </c>
      <c r="F63" s="74" t="s">
        <v>7342</v>
      </c>
      <c r="G63" s="74" t="s">
        <v>7307</v>
      </c>
      <c r="H63" s="74" t="s">
        <v>7308</v>
      </c>
      <c r="I63" s="74" t="s">
        <v>5985</v>
      </c>
      <c r="J63" s="74"/>
      <c r="K63" s="75"/>
      <c r="L63" s="75"/>
      <c r="M63" s="75"/>
      <c r="N63" s="75"/>
      <c r="O63" s="75"/>
      <c r="P63" s="75"/>
      <c r="Q63" s="75"/>
      <c r="R63" s="75"/>
      <c r="S63" s="75"/>
      <c r="T63" s="75"/>
      <c r="U63" s="75"/>
      <c r="V63" s="75"/>
      <c r="W63" s="75"/>
      <c r="X63" s="75"/>
      <c r="Y63" s="75"/>
      <c r="Z63" s="75"/>
    </row>
    <row r="64" spans="1:26" ht="60" customHeight="1" x14ac:dyDescent="0.2">
      <c r="A64" s="224"/>
      <c r="B64" s="74" t="s">
        <v>7343</v>
      </c>
      <c r="C64" s="74" t="s">
        <v>7344</v>
      </c>
      <c r="D64" s="74" t="s">
        <v>7340</v>
      </c>
      <c r="E64" s="74" t="s">
        <v>7341</v>
      </c>
      <c r="F64" s="74" t="s">
        <v>7345</v>
      </c>
      <c r="G64" s="74" t="s">
        <v>7346</v>
      </c>
      <c r="H64" s="74" t="s">
        <v>7347</v>
      </c>
      <c r="I64" s="74" t="s">
        <v>5985</v>
      </c>
      <c r="J64" s="74"/>
      <c r="K64" s="75"/>
      <c r="L64" s="75"/>
      <c r="M64" s="75"/>
      <c r="N64" s="75"/>
      <c r="O64" s="75"/>
      <c r="P64" s="75"/>
      <c r="Q64" s="75"/>
      <c r="R64" s="75"/>
      <c r="S64" s="75"/>
      <c r="T64" s="75"/>
      <c r="U64" s="75"/>
      <c r="V64" s="75"/>
      <c r="W64" s="75"/>
      <c r="X64" s="75"/>
      <c r="Y64" s="75"/>
      <c r="Z64" s="75"/>
    </row>
    <row r="65" spans="1:26" ht="100.5" customHeight="1" x14ac:dyDescent="0.2">
      <c r="A65" s="224"/>
      <c r="B65" s="74" t="s">
        <v>7348</v>
      </c>
      <c r="C65" s="74" t="s">
        <v>7349</v>
      </c>
      <c r="D65" s="74" t="s">
        <v>7321</v>
      </c>
      <c r="E65" s="74" t="s">
        <v>7350</v>
      </c>
      <c r="F65" s="74" t="s">
        <v>7351</v>
      </c>
      <c r="G65" s="74" t="s">
        <v>7241</v>
      </c>
      <c r="H65" s="74" t="s">
        <v>7242</v>
      </c>
      <c r="I65" s="74" t="s">
        <v>5985</v>
      </c>
      <c r="J65" s="74"/>
      <c r="K65" s="75"/>
      <c r="L65" s="75"/>
      <c r="M65" s="75"/>
      <c r="N65" s="75"/>
      <c r="O65" s="75"/>
      <c r="P65" s="75"/>
      <c r="Q65" s="75"/>
      <c r="R65" s="75"/>
      <c r="S65" s="75"/>
      <c r="T65" s="75"/>
      <c r="U65" s="75"/>
      <c r="V65" s="75"/>
      <c r="W65" s="75"/>
      <c r="X65" s="75"/>
      <c r="Y65" s="75"/>
      <c r="Z65" s="75"/>
    </row>
    <row r="66" spans="1:26" ht="75" x14ac:dyDescent="0.2">
      <c r="A66" s="224"/>
      <c r="B66" s="74" t="s">
        <v>7352</v>
      </c>
      <c r="C66" s="74" t="s">
        <v>7353</v>
      </c>
      <c r="D66" s="74" t="s">
        <v>7354</v>
      </c>
      <c r="E66" s="74" t="s">
        <v>7314</v>
      </c>
      <c r="F66" s="74" t="s">
        <v>7335</v>
      </c>
      <c r="G66" s="74" t="s">
        <v>7307</v>
      </c>
      <c r="H66" s="74" t="s">
        <v>7308</v>
      </c>
      <c r="I66" s="74" t="s">
        <v>5985</v>
      </c>
      <c r="J66" s="74" t="s">
        <v>137</v>
      </c>
      <c r="K66" s="75"/>
      <c r="L66" s="75"/>
      <c r="M66" s="75"/>
      <c r="N66" s="75"/>
      <c r="O66" s="75"/>
      <c r="P66" s="75"/>
      <c r="Q66" s="75"/>
      <c r="R66" s="75"/>
      <c r="S66" s="75"/>
      <c r="T66" s="75"/>
      <c r="U66" s="75"/>
      <c r="V66" s="75"/>
      <c r="W66" s="75"/>
      <c r="X66" s="75"/>
      <c r="Y66" s="75"/>
      <c r="Z66" s="75"/>
    </row>
    <row r="67" spans="1:26" ht="90" x14ac:dyDescent="0.2">
      <c r="A67" s="224"/>
      <c r="B67" s="74" t="s">
        <v>7355</v>
      </c>
      <c r="C67" s="74" t="s">
        <v>7356</v>
      </c>
      <c r="D67" s="74" t="s">
        <v>7357</v>
      </c>
      <c r="E67" s="74" t="s">
        <v>7358</v>
      </c>
      <c r="F67" s="74" t="s">
        <v>7359</v>
      </c>
      <c r="G67" s="74" t="s">
        <v>7146</v>
      </c>
      <c r="H67" s="74" t="s">
        <v>7212</v>
      </c>
      <c r="I67" s="224">
        <v>18</v>
      </c>
      <c r="J67" s="74"/>
      <c r="K67" s="75"/>
      <c r="L67" s="75"/>
      <c r="M67" s="75"/>
      <c r="N67" s="75"/>
      <c r="O67" s="75"/>
      <c r="P67" s="75"/>
      <c r="Q67" s="75"/>
      <c r="R67" s="75"/>
      <c r="S67" s="75"/>
      <c r="T67" s="75"/>
      <c r="U67" s="75"/>
      <c r="V67" s="75"/>
      <c r="W67" s="75"/>
      <c r="X67" s="75"/>
      <c r="Y67" s="75"/>
      <c r="Z67" s="75"/>
    </row>
    <row r="68" spans="1:26" ht="45" x14ac:dyDescent="0.2">
      <c r="A68" s="74"/>
      <c r="B68" s="74" t="s">
        <v>12368</v>
      </c>
      <c r="C68" s="74" t="s">
        <v>12927</v>
      </c>
      <c r="D68" s="74" t="s">
        <v>12369</v>
      </c>
      <c r="E68" s="74" t="s">
        <v>12370</v>
      </c>
      <c r="F68" s="74" t="s">
        <v>12371</v>
      </c>
      <c r="G68" s="74" t="s">
        <v>12372</v>
      </c>
      <c r="H68" s="74" t="s">
        <v>10715</v>
      </c>
      <c r="I68" s="74" t="s">
        <v>5985</v>
      </c>
      <c r="J68" s="74"/>
      <c r="K68" s="75"/>
      <c r="L68" s="75"/>
      <c r="M68" s="75"/>
      <c r="N68" s="75"/>
      <c r="O68" s="75"/>
      <c r="P68" s="75"/>
      <c r="Q68" s="75"/>
      <c r="R68" s="75"/>
      <c r="S68" s="75"/>
      <c r="T68" s="75"/>
      <c r="U68" s="75"/>
      <c r="V68" s="75"/>
      <c r="W68" s="75"/>
      <c r="X68" s="75"/>
      <c r="Y68" s="75"/>
      <c r="Z68" s="75"/>
    </row>
    <row r="69" spans="1:26" ht="30" x14ac:dyDescent="0.2">
      <c r="A69" s="74"/>
      <c r="B69" s="253" t="s">
        <v>14398</v>
      </c>
      <c r="C69" s="253" t="s">
        <v>7360</v>
      </c>
      <c r="D69" s="225" t="s">
        <v>10037</v>
      </c>
      <c r="E69" s="253" t="s">
        <v>7361</v>
      </c>
      <c r="F69" s="253" t="s">
        <v>7362</v>
      </c>
      <c r="G69" s="225" t="s">
        <v>7200</v>
      </c>
      <c r="H69" s="225" t="s">
        <v>7201</v>
      </c>
      <c r="I69" s="74" t="s">
        <v>5985</v>
      </c>
      <c r="J69" s="74"/>
      <c r="K69" s="75"/>
      <c r="L69" s="75"/>
      <c r="M69" s="75"/>
      <c r="N69" s="75"/>
      <c r="O69" s="75"/>
      <c r="P69" s="75"/>
      <c r="Q69" s="75"/>
      <c r="R69" s="75"/>
      <c r="S69" s="75"/>
      <c r="T69" s="75"/>
      <c r="U69" s="75"/>
      <c r="V69" s="75"/>
      <c r="W69" s="75"/>
      <c r="X69" s="75"/>
      <c r="Y69" s="75"/>
      <c r="Z69" s="75"/>
    </row>
    <row r="70" spans="1:26" ht="75" x14ac:dyDescent="0.2">
      <c r="A70" s="224"/>
      <c r="B70" s="74" t="s">
        <v>7363</v>
      </c>
      <c r="C70" s="74" t="s">
        <v>7364</v>
      </c>
      <c r="D70" s="74" t="s">
        <v>7365</v>
      </c>
      <c r="E70" s="74" t="s">
        <v>7366</v>
      </c>
      <c r="F70" s="74">
        <v>10</v>
      </c>
      <c r="G70" s="74" t="s">
        <v>7200</v>
      </c>
      <c r="H70" s="74" t="s">
        <v>7201</v>
      </c>
      <c r="I70" s="224">
        <v>18</v>
      </c>
      <c r="J70" s="74" t="s">
        <v>137</v>
      </c>
      <c r="K70" s="75"/>
      <c r="L70" s="75"/>
      <c r="M70" s="75"/>
      <c r="N70" s="75"/>
      <c r="O70" s="75"/>
      <c r="P70" s="75"/>
      <c r="Q70" s="75"/>
      <c r="R70" s="75"/>
      <c r="S70" s="75"/>
      <c r="T70" s="75"/>
      <c r="U70" s="75"/>
      <c r="V70" s="75"/>
      <c r="W70" s="75"/>
      <c r="X70" s="75"/>
      <c r="Y70" s="75"/>
      <c r="Z70" s="75"/>
    </row>
    <row r="71" spans="1:26" ht="75" x14ac:dyDescent="0.2">
      <c r="A71" s="224"/>
      <c r="B71" s="74" t="s">
        <v>7367</v>
      </c>
      <c r="C71" s="74" t="s">
        <v>7368</v>
      </c>
      <c r="D71" s="74" t="s">
        <v>7369</v>
      </c>
      <c r="E71" s="74" t="s">
        <v>7370</v>
      </c>
      <c r="F71" s="74" t="s">
        <v>7371</v>
      </c>
      <c r="G71" s="74" t="s">
        <v>7372</v>
      </c>
      <c r="H71" s="74" t="s">
        <v>7373</v>
      </c>
      <c r="I71" s="225">
        <v>18</v>
      </c>
      <c r="J71" s="74" t="s">
        <v>137</v>
      </c>
      <c r="K71" s="75"/>
      <c r="L71" s="75"/>
      <c r="M71" s="75"/>
      <c r="N71" s="75"/>
      <c r="O71" s="75"/>
      <c r="P71" s="75"/>
      <c r="Q71" s="75"/>
      <c r="R71" s="75"/>
      <c r="S71" s="75"/>
      <c r="T71" s="75"/>
      <c r="U71" s="75"/>
      <c r="V71" s="75"/>
      <c r="W71" s="75"/>
      <c r="X71" s="75"/>
      <c r="Y71" s="75"/>
      <c r="Z71" s="75"/>
    </row>
    <row r="72" spans="1:26" ht="60" x14ac:dyDescent="0.2">
      <c r="A72" s="74"/>
      <c r="B72" s="74" t="s">
        <v>12347</v>
      </c>
      <c r="C72" s="74" t="s">
        <v>12933</v>
      </c>
      <c r="D72" s="74" t="s">
        <v>12348</v>
      </c>
      <c r="E72" s="74" t="s">
        <v>12349</v>
      </c>
      <c r="F72" s="74" t="s">
        <v>12350</v>
      </c>
      <c r="G72" s="74" t="s">
        <v>12351</v>
      </c>
      <c r="H72" s="74" t="s">
        <v>12352</v>
      </c>
      <c r="I72" s="74" t="s">
        <v>5985</v>
      </c>
      <c r="J72" s="74"/>
      <c r="K72" s="75"/>
      <c r="L72" s="75"/>
      <c r="M72" s="75"/>
      <c r="N72" s="75"/>
      <c r="O72" s="75"/>
      <c r="P72" s="75"/>
      <c r="Q72" s="75"/>
      <c r="R72" s="75"/>
      <c r="S72" s="75"/>
      <c r="T72" s="75"/>
      <c r="U72" s="75"/>
      <c r="V72" s="75"/>
      <c r="W72" s="75"/>
      <c r="X72" s="75"/>
      <c r="Y72" s="75"/>
      <c r="Z72" s="75"/>
    </row>
    <row r="73" spans="1:26" ht="135" x14ac:dyDescent="0.2">
      <c r="A73" s="224"/>
      <c r="B73" s="74" t="s">
        <v>7374</v>
      </c>
      <c r="C73" s="74" t="s">
        <v>7375</v>
      </c>
      <c r="D73" s="74" t="s">
        <v>7376</v>
      </c>
      <c r="E73" s="74" t="s">
        <v>7377</v>
      </c>
      <c r="F73" s="74" t="s">
        <v>7378</v>
      </c>
      <c r="G73" s="74" t="s">
        <v>7379</v>
      </c>
      <c r="H73" s="74" t="s">
        <v>7380</v>
      </c>
      <c r="I73" s="224">
        <v>18</v>
      </c>
      <c r="J73" s="74"/>
      <c r="K73" s="75"/>
      <c r="L73" s="75"/>
      <c r="M73" s="75"/>
      <c r="N73" s="75"/>
      <c r="O73" s="75"/>
      <c r="P73" s="75"/>
      <c r="Q73" s="75"/>
      <c r="R73" s="75"/>
      <c r="S73" s="75"/>
      <c r="T73" s="75"/>
      <c r="U73" s="75"/>
      <c r="V73" s="75"/>
      <c r="W73" s="75"/>
      <c r="X73" s="75"/>
      <c r="Y73" s="75"/>
      <c r="Z73" s="75"/>
    </row>
    <row r="74" spans="1:26" ht="78" customHeight="1" x14ac:dyDescent="0.2">
      <c r="A74" s="224"/>
      <c r="B74" s="74" t="s">
        <v>7381</v>
      </c>
      <c r="C74" s="74" t="s">
        <v>7382</v>
      </c>
      <c r="D74" s="74" t="s">
        <v>7383</v>
      </c>
      <c r="E74" s="74" t="s">
        <v>7384</v>
      </c>
      <c r="F74" s="74" t="s">
        <v>7385</v>
      </c>
      <c r="G74" s="74" t="s">
        <v>7216</v>
      </c>
      <c r="H74" s="74" t="s">
        <v>7217</v>
      </c>
      <c r="I74" s="224">
        <v>18</v>
      </c>
      <c r="J74" s="74"/>
      <c r="K74" s="75"/>
      <c r="L74" s="75"/>
      <c r="M74" s="75"/>
      <c r="N74" s="75"/>
      <c r="O74" s="75"/>
      <c r="P74" s="75"/>
      <c r="Q74" s="75"/>
      <c r="R74" s="75"/>
      <c r="S74" s="75"/>
      <c r="T74" s="75"/>
      <c r="U74" s="75"/>
      <c r="V74" s="75"/>
      <c r="W74" s="75"/>
      <c r="X74" s="75"/>
      <c r="Y74" s="75"/>
      <c r="Z74" s="75"/>
    </row>
    <row r="75" spans="1:26" ht="105" x14ac:dyDescent="0.2">
      <c r="A75" s="224"/>
      <c r="B75" s="74" t="s">
        <v>12981</v>
      </c>
      <c r="C75" s="74" t="s">
        <v>7386</v>
      </c>
      <c r="D75" s="74" t="s">
        <v>7387</v>
      </c>
      <c r="E75" s="74" t="s">
        <v>7388</v>
      </c>
      <c r="F75" s="74" t="s">
        <v>7389</v>
      </c>
      <c r="G75" s="74" t="s">
        <v>7300</v>
      </c>
      <c r="H75" s="74" t="s">
        <v>7301</v>
      </c>
      <c r="I75" s="74" t="s">
        <v>5985</v>
      </c>
      <c r="J75" s="74"/>
      <c r="K75" s="75"/>
      <c r="L75" s="75"/>
      <c r="M75" s="75"/>
      <c r="N75" s="75"/>
      <c r="O75" s="75"/>
      <c r="P75" s="75"/>
      <c r="Q75" s="75"/>
      <c r="R75" s="75"/>
      <c r="S75" s="75"/>
      <c r="T75" s="75"/>
      <c r="U75" s="75"/>
      <c r="V75" s="75"/>
      <c r="W75" s="75"/>
      <c r="X75" s="75"/>
      <c r="Y75" s="75"/>
      <c r="Z75" s="75"/>
    </row>
    <row r="76" spans="1:26" ht="90" x14ac:dyDescent="0.2">
      <c r="A76" s="224"/>
      <c r="B76" s="74" t="s">
        <v>7390</v>
      </c>
      <c r="C76" s="74" t="s">
        <v>7391</v>
      </c>
      <c r="D76" s="74" t="s">
        <v>3189</v>
      </c>
      <c r="E76" s="74" t="s">
        <v>7392</v>
      </c>
      <c r="F76" s="74" t="s">
        <v>7393</v>
      </c>
      <c r="G76" s="74" t="s">
        <v>7336</v>
      </c>
      <c r="H76" s="74" t="s">
        <v>7337</v>
      </c>
      <c r="I76" s="74" t="s">
        <v>5985</v>
      </c>
      <c r="J76" s="74"/>
      <c r="K76" s="75"/>
      <c r="L76" s="75"/>
      <c r="M76" s="75"/>
      <c r="N76" s="75"/>
      <c r="O76" s="75"/>
      <c r="P76" s="75"/>
      <c r="Q76" s="75"/>
      <c r="R76" s="75"/>
      <c r="S76" s="75"/>
      <c r="T76" s="75"/>
      <c r="U76" s="75"/>
      <c r="V76" s="75"/>
      <c r="W76" s="75"/>
      <c r="X76" s="75"/>
      <c r="Y76" s="75"/>
      <c r="Z76" s="75"/>
    </row>
    <row r="77" spans="1:26" ht="90" customHeight="1" x14ac:dyDescent="0.2">
      <c r="A77" s="224"/>
      <c r="B77" s="74" t="s">
        <v>12042</v>
      </c>
      <c r="C77" s="74" t="s">
        <v>12043</v>
      </c>
      <c r="D77" s="74" t="s">
        <v>12044</v>
      </c>
      <c r="E77" s="74" t="s">
        <v>12045</v>
      </c>
      <c r="F77" s="74" t="s">
        <v>12046</v>
      </c>
      <c r="G77" s="74" t="s">
        <v>12047</v>
      </c>
      <c r="H77" s="74" t="s">
        <v>12048</v>
      </c>
      <c r="I77" s="74" t="s">
        <v>5985</v>
      </c>
      <c r="J77" s="74"/>
      <c r="K77" s="75"/>
      <c r="L77" s="75"/>
      <c r="M77" s="75"/>
      <c r="N77" s="75"/>
      <c r="O77" s="75"/>
      <c r="P77" s="75"/>
      <c r="Q77" s="75"/>
      <c r="R77" s="75"/>
      <c r="S77" s="75"/>
      <c r="T77" s="75"/>
      <c r="U77" s="75"/>
      <c r="V77" s="75"/>
      <c r="W77" s="75"/>
      <c r="X77" s="75"/>
      <c r="Y77" s="75"/>
      <c r="Z77" s="75"/>
    </row>
    <row r="78" spans="1:26" ht="60" x14ac:dyDescent="0.2">
      <c r="A78" s="224"/>
      <c r="B78" s="74" t="s">
        <v>7394</v>
      </c>
      <c r="C78" s="74" t="s">
        <v>7395</v>
      </c>
      <c r="D78" s="74" t="s">
        <v>7396</v>
      </c>
      <c r="E78" s="74" t="s">
        <v>7397</v>
      </c>
      <c r="F78" s="74" t="s">
        <v>7398</v>
      </c>
      <c r="G78" s="74" t="s">
        <v>7216</v>
      </c>
      <c r="H78" s="74" t="s">
        <v>7217</v>
      </c>
      <c r="I78" s="225">
        <v>18</v>
      </c>
      <c r="J78" s="74"/>
      <c r="K78" s="75"/>
      <c r="L78" s="75"/>
      <c r="M78" s="75"/>
      <c r="N78" s="75"/>
      <c r="O78" s="75"/>
      <c r="P78" s="75"/>
      <c r="Q78" s="75"/>
      <c r="R78" s="75"/>
      <c r="S78" s="75"/>
      <c r="T78" s="75"/>
      <c r="U78" s="75"/>
      <c r="V78" s="75"/>
      <c r="W78" s="75"/>
      <c r="X78" s="75"/>
      <c r="Y78" s="75"/>
      <c r="Z78" s="75"/>
    </row>
    <row r="79" spans="1:26" ht="60" x14ac:dyDescent="0.2">
      <c r="A79" s="224"/>
      <c r="B79" s="74" t="s">
        <v>7399</v>
      </c>
      <c r="C79" s="74" t="s">
        <v>7400</v>
      </c>
      <c r="D79" s="74" t="s">
        <v>7401</v>
      </c>
      <c r="E79" s="74" t="s">
        <v>7397</v>
      </c>
      <c r="F79" s="74" t="s">
        <v>7286</v>
      </c>
      <c r="G79" s="74" t="s">
        <v>7216</v>
      </c>
      <c r="H79" s="74" t="s">
        <v>7217</v>
      </c>
      <c r="I79" s="74" t="s">
        <v>5985</v>
      </c>
      <c r="J79" s="74"/>
      <c r="K79" s="75"/>
      <c r="L79" s="75"/>
      <c r="M79" s="75"/>
      <c r="N79" s="75"/>
      <c r="O79" s="75"/>
      <c r="P79" s="75"/>
      <c r="Q79" s="75"/>
      <c r="R79" s="75"/>
      <c r="S79" s="75"/>
      <c r="T79" s="75"/>
      <c r="U79" s="75"/>
      <c r="V79" s="75"/>
      <c r="W79" s="75"/>
      <c r="X79" s="75"/>
      <c r="Y79" s="75"/>
      <c r="Z79" s="75"/>
    </row>
    <row r="80" spans="1:26" ht="75" x14ac:dyDescent="0.2">
      <c r="A80" s="224"/>
      <c r="B80" s="74" t="s">
        <v>7402</v>
      </c>
      <c r="C80" s="74" t="s">
        <v>7403</v>
      </c>
      <c r="D80" s="74" t="s">
        <v>7293</v>
      </c>
      <c r="E80" s="74" t="s">
        <v>7294</v>
      </c>
      <c r="F80" s="74" t="s">
        <v>7295</v>
      </c>
      <c r="G80" s="74" t="s">
        <v>7216</v>
      </c>
      <c r="H80" s="74" t="s">
        <v>7217</v>
      </c>
      <c r="I80" s="74" t="s">
        <v>5985</v>
      </c>
      <c r="J80" s="74"/>
      <c r="K80" s="75"/>
      <c r="L80" s="75"/>
      <c r="M80" s="75"/>
      <c r="N80" s="75"/>
      <c r="O80" s="75"/>
      <c r="P80" s="75"/>
      <c r="Q80" s="75"/>
      <c r="R80" s="75"/>
      <c r="S80" s="75"/>
      <c r="T80" s="75"/>
      <c r="U80" s="75"/>
      <c r="V80" s="75"/>
      <c r="W80" s="75"/>
      <c r="X80" s="75"/>
      <c r="Y80" s="75"/>
      <c r="Z80" s="75"/>
    </row>
    <row r="81" spans="1:26" ht="135" x14ac:dyDescent="0.2">
      <c r="A81" s="224"/>
      <c r="B81" s="74" t="s">
        <v>11896</v>
      </c>
      <c r="C81" s="74" t="s">
        <v>12928</v>
      </c>
      <c r="D81" s="74" t="s">
        <v>13666</v>
      </c>
      <c r="E81" s="74" t="s">
        <v>11897</v>
      </c>
      <c r="F81" s="74" t="s">
        <v>11898</v>
      </c>
      <c r="G81" s="74" t="s">
        <v>11899</v>
      </c>
      <c r="H81" s="74" t="s">
        <v>11900</v>
      </c>
      <c r="I81" s="74" t="s">
        <v>5985</v>
      </c>
      <c r="J81" s="74"/>
      <c r="K81" s="75"/>
      <c r="L81" s="75"/>
      <c r="M81" s="75"/>
      <c r="N81" s="75"/>
      <c r="O81" s="75"/>
      <c r="P81" s="75"/>
      <c r="Q81" s="75"/>
      <c r="R81" s="75"/>
      <c r="S81" s="75"/>
      <c r="T81" s="75"/>
      <c r="U81" s="75"/>
      <c r="V81" s="75"/>
      <c r="W81" s="75"/>
      <c r="X81" s="75"/>
      <c r="Y81" s="75"/>
      <c r="Z81" s="75"/>
    </row>
    <row r="82" spans="1:26" ht="90" x14ac:dyDescent="0.2">
      <c r="A82" s="224"/>
      <c r="B82" s="74" t="s">
        <v>10936</v>
      </c>
      <c r="C82" s="74" t="s">
        <v>7405</v>
      </c>
      <c r="D82" s="74" t="s">
        <v>7406</v>
      </c>
      <c r="E82" s="74" t="s">
        <v>7407</v>
      </c>
      <c r="F82" s="74" t="s">
        <v>3912</v>
      </c>
      <c r="G82" s="74" t="s">
        <v>7146</v>
      </c>
      <c r="H82" s="74" t="s">
        <v>7408</v>
      </c>
      <c r="I82" s="225">
        <v>18</v>
      </c>
      <c r="J82" s="74"/>
      <c r="K82" s="75"/>
      <c r="L82" s="75"/>
      <c r="M82" s="75"/>
      <c r="N82" s="75"/>
      <c r="O82" s="75"/>
      <c r="P82" s="75"/>
      <c r="Q82" s="75"/>
      <c r="R82" s="75"/>
      <c r="S82" s="75"/>
      <c r="T82" s="75"/>
      <c r="U82" s="75"/>
      <c r="V82" s="75"/>
      <c r="W82" s="75"/>
      <c r="X82" s="75"/>
      <c r="Y82" s="75"/>
      <c r="Z82" s="75"/>
    </row>
    <row r="83" spans="1:26" ht="90" x14ac:dyDescent="0.2">
      <c r="A83" s="224"/>
      <c r="B83" s="74" t="s">
        <v>7409</v>
      </c>
      <c r="C83" s="74" t="s">
        <v>7410</v>
      </c>
      <c r="D83" s="74" t="s">
        <v>7406</v>
      </c>
      <c r="E83" s="74" t="s">
        <v>7411</v>
      </c>
      <c r="F83" s="74" t="s">
        <v>7412</v>
      </c>
      <c r="G83" s="74" t="s">
        <v>7413</v>
      </c>
      <c r="H83" s="74" t="s">
        <v>7414</v>
      </c>
      <c r="I83" s="225">
        <v>18</v>
      </c>
      <c r="J83" s="74"/>
      <c r="K83" s="75"/>
      <c r="L83" s="75"/>
      <c r="M83" s="75"/>
      <c r="N83" s="75"/>
      <c r="O83" s="75"/>
      <c r="P83" s="75"/>
      <c r="Q83" s="75"/>
      <c r="R83" s="75"/>
      <c r="S83" s="75"/>
      <c r="T83" s="75"/>
      <c r="U83" s="75"/>
      <c r="V83" s="75"/>
      <c r="W83" s="75"/>
      <c r="X83" s="75"/>
      <c r="Y83" s="75"/>
      <c r="Z83" s="75"/>
    </row>
    <row r="84" spans="1:26" ht="90" x14ac:dyDescent="0.2">
      <c r="A84" s="224"/>
      <c r="B84" s="74" t="s">
        <v>10937</v>
      </c>
      <c r="C84" s="74" t="s">
        <v>7415</v>
      </c>
      <c r="D84" s="74" t="s">
        <v>7406</v>
      </c>
      <c r="E84" s="74" t="s">
        <v>7416</v>
      </c>
      <c r="F84" s="74" t="s">
        <v>4861</v>
      </c>
      <c r="G84" s="74" t="s">
        <v>7146</v>
      </c>
      <c r="H84" s="74" t="s">
        <v>7408</v>
      </c>
      <c r="I84" s="224">
        <v>18</v>
      </c>
      <c r="J84" s="74"/>
      <c r="K84" s="75"/>
      <c r="L84" s="75"/>
      <c r="M84" s="75"/>
      <c r="N84" s="75"/>
      <c r="O84" s="75"/>
      <c r="P84" s="75"/>
      <c r="Q84" s="75"/>
      <c r="R84" s="75"/>
      <c r="S84" s="75"/>
      <c r="T84" s="75"/>
      <c r="U84" s="75"/>
      <c r="V84" s="75"/>
      <c r="W84" s="75"/>
      <c r="X84" s="75"/>
      <c r="Y84" s="75"/>
      <c r="Z84" s="75"/>
    </row>
    <row r="85" spans="1:26" ht="90" x14ac:dyDescent="0.2">
      <c r="A85" s="224"/>
      <c r="B85" s="74" t="s">
        <v>10938</v>
      </c>
      <c r="C85" s="74" t="s">
        <v>7417</v>
      </c>
      <c r="D85" s="74" t="s">
        <v>7406</v>
      </c>
      <c r="E85" s="74" t="s">
        <v>7416</v>
      </c>
      <c r="F85" s="74">
        <v>3</v>
      </c>
      <c r="G85" s="74" t="s">
        <v>7146</v>
      </c>
      <c r="H85" s="74" t="s">
        <v>7408</v>
      </c>
      <c r="I85" s="224">
        <v>18</v>
      </c>
      <c r="J85" s="74"/>
      <c r="K85" s="75"/>
      <c r="L85" s="75"/>
      <c r="M85" s="75"/>
      <c r="N85" s="75"/>
      <c r="O85" s="75"/>
      <c r="P85" s="75"/>
      <c r="Q85" s="75"/>
      <c r="R85" s="75"/>
      <c r="S85" s="75"/>
      <c r="T85" s="75"/>
      <c r="U85" s="75"/>
      <c r="V85" s="75"/>
      <c r="W85" s="75"/>
      <c r="X85" s="75"/>
      <c r="Y85" s="75"/>
      <c r="Z85" s="75"/>
    </row>
    <row r="86" spans="1:26" ht="75" x14ac:dyDescent="0.2">
      <c r="A86" s="224"/>
      <c r="B86" s="74" t="s">
        <v>7418</v>
      </c>
      <c r="C86" s="74" t="s">
        <v>7419</v>
      </c>
      <c r="D86" s="74" t="s">
        <v>7406</v>
      </c>
      <c r="E86" s="74" t="s">
        <v>7420</v>
      </c>
      <c r="F86" s="74" t="s">
        <v>7421</v>
      </c>
      <c r="G86" s="74" t="s">
        <v>7422</v>
      </c>
      <c r="H86" s="74" t="s">
        <v>7423</v>
      </c>
      <c r="I86" s="225">
        <v>18</v>
      </c>
      <c r="J86" s="74"/>
      <c r="K86" s="75"/>
      <c r="L86" s="75"/>
      <c r="M86" s="75"/>
      <c r="N86" s="75"/>
      <c r="O86" s="75"/>
      <c r="P86" s="75"/>
      <c r="Q86" s="75"/>
      <c r="R86" s="75"/>
      <c r="S86" s="75"/>
      <c r="T86" s="75"/>
      <c r="U86" s="75"/>
      <c r="V86" s="75"/>
      <c r="W86" s="75"/>
      <c r="X86" s="75"/>
      <c r="Y86" s="75"/>
      <c r="Z86" s="75"/>
    </row>
    <row r="87" spans="1:26" ht="135" x14ac:dyDescent="0.2">
      <c r="A87" s="224"/>
      <c r="B87" s="74" t="s">
        <v>7424</v>
      </c>
      <c r="C87" s="74" t="s">
        <v>7425</v>
      </c>
      <c r="D87" s="74" t="s">
        <v>7406</v>
      </c>
      <c r="E87" s="74" t="s">
        <v>7426</v>
      </c>
      <c r="F87" s="74" t="s">
        <v>7427</v>
      </c>
      <c r="G87" s="74" t="s">
        <v>7428</v>
      </c>
      <c r="H87" s="74" t="s">
        <v>7429</v>
      </c>
      <c r="I87" s="225">
        <v>18</v>
      </c>
      <c r="J87" s="74"/>
      <c r="K87" s="75"/>
      <c r="L87" s="75"/>
      <c r="M87" s="75"/>
      <c r="N87" s="75"/>
      <c r="O87" s="75"/>
      <c r="P87" s="75"/>
      <c r="Q87" s="75"/>
      <c r="R87" s="75"/>
      <c r="S87" s="75"/>
      <c r="T87" s="75"/>
      <c r="U87" s="75"/>
      <c r="V87" s="75"/>
      <c r="W87" s="75"/>
      <c r="X87" s="75"/>
      <c r="Y87" s="75"/>
      <c r="Z87" s="75"/>
    </row>
    <row r="88" spans="1:26" ht="15.75" customHeight="1" x14ac:dyDescent="0.2">
      <c r="A88" s="224"/>
      <c r="B88" s="74" t="s">
        <v>7430</v>
      </c>
      <c r="C88" s="74" t="s">
        <v>7431</v>
      </c>
      <c r="D88" s="74" t="s">
        <v>7406</v>
      </c>
      <c r="E88" s="74" t="s">
        <v>7411</v>
      </c>
      <c r="F88" s="74" t="s">
        <v>7432</v>
      </c>
      <c r="G88" s="74" t="s">
        <v>7413</v>
      </c>
      <c r="H88" s="74" t="s">
        <v>7414</v>
      </c>
      <c r="I88" s="225">
        <v>18</v>
      </c>
      <c r="J88" s="74"/>
      <c r="K88" s="75"/>
      <c r="L88" s="75"/>
      <c r="M88" s="75"/>
      <c r="N88" s="75"/>
      <c r="O88" s="75"/>
      <c r="P88" s="75"/>
      <c r="Q88" s="75"/>
      <c r="R88" s="75"/>
      <c r="S88" s="75"/>
      <c r="T88" s="75"/>
      <c r="U88" s="75"/>
      <c r="V88" s="75"/>
      <c r="W88" s="75"/>
      <c r="X88" s="75"/>
      <c r="Y88" s="75"/>
      <c r="Z88" s="75"/>
    </row>
    <row r="89" spans="1:26" ht="135" x14ac:dyDescent="0.2">
      <c r="A89" s="224"/>
      <c r="B89" s="74" t="s">
        <v>7433</v>
      </c>
      <c r="C89" s="74" t="s">
        <v>7434</v>
      </c>
      <c r="D89" s="74" t="s">
        <v>7406</v>
      </c>
      <c r="E89" s="74" t="s">
        <v>7426</v>
      </c>
      <c r="F89" s="74" t="s">
        <v>7435</v>
      </c>
      <c r="G89" s="74" t="s">
        <v>7428</v>
      </c>
      <c r="H89" s="74" t="s">
        <v>7429</v>
      </c>
      <c r="I89" s="225">
        <v>18</v>
      </c>
      <c r="J89" s="74"/>
      <c r="K89" s="75"/>
      <c r="L89" s="75"/>
      <c r="M89" s="75"/>
      <c r="N89" s="75"/>
      <c r="O89" s="75"/>
      <c r="P89" s="75"/>
      <c r="Q89" s="75"/>
      <c r="R89" s="75"/>
      <c r="S89" s="75"/>
      <c r="T89" s="75"/>
      <c r="U89" s="75"/>
      <c r="V89" s="75"/>
      <c r="W89" s="75"/>
      <c r="X89" s="75"/>
      <c r="Y89" s="75"/>
      <c r="Z89" s="75"/>
    </row>
    <row r="90" spans="1:26" ht="135" x14ac:dyDescent="0.2">
      <c r="A90" s="224"/>
      <c r="B90" s="74" t="s">
        <v>7436</v>
      </c>
      <c r="C90" s="74" t="s">
        <v>7437</v>
      </c>
      <c r="D90" s="74" t="s">
        <v>7406</v>
      </c>
      <c r="E90" s="74" t="s">
        <v>7426</v>
      </c>
      <c r="F90" s="74" t="s">
        <v>7435</v>
      </c>
      <c r="G90" s="74" t="s">
        <v>7428</v>
      </c>
      <c r="H90" s="74" t="s">
        <v>7429</v>
      </c>
      <c r="I90" s="225">
        <v>18</v>
      </c>
      <c r="J90" s="74"/>
      <c r="K90" s="75"/>
      <c r="L90" s="75"/>
      <c r="M90" s="75"/>
      <c r="N90" s="75"/>
      <c r="O90" s="75"/>
      <c r="P90" s="75"/>
      <c r="Q90" s="75"/>
      <c r="R90" s="75"/>
      <c r="S90" s="75"/>
      <c r="T90" s="75"/>
      <c r="U90" s="75"/>
      <c r="V90" s="75"/>
      <c r="W90" s="75"/>
      <c r="X90" s="75"/>
      <c r="Y90" s="75"/>
      <c r="Z90" s="75"/>
    </row>
    <row r="91" spans="1:26" ht="45" x14ac:dyDescent="0.2">
      <c r="A91" s="224"/>
      <c r="B91" s="74" t="s">
        <v>7438</v>
      </c>
      <c r="C91" s="74" t="s">
        <v>7439</v>
      </c>
      <c r="D91" s="74" t="s">
        <v>7440</v>
      </c>
      <c r="E91" s="74" t="s">
        <v>7441</v>
      </c>
      <c r="F91" s="74" t="s">
        <v>7442</v>
      </c>
      <c r="G91" s="74" t="s">
        <v>7146</v>
      </c>
      <c r="H91" s="74" t="s">
        <v>7443</v>
      </c>
      <c r="I91" s="224">
        <v>18</v>
      </c>
      <c r="J91" s="74"/>
      <c r="K91" s="75"/>
      <c r="L91" s="75"/>
      <c r="M91" s="75"/>
      <c r="N91" s="75"/>
      <c r="O91" s="75"/>
      <c r="P91" s="75"/>
      <c r="Q91" s="75"/>
      <c r="R91" s="75"/>
      <c r="S91" s="75"/>
      <c r="T91" s="75"/>
      <c r="U91" s="75"/>
      <c r="V91" s="75"/>
      <c r="W91" s="75"/>
      <c r="X91" s="75"/>
      <c r="Y91" s="75"/>
      <c r="Z91" s="75"/>
    </row>
    <row r="92" spans="1:26" ht="45" x14ac:dyDescent="0.2">
      <c r="A92" s="224"/>
      <c r="B92" s="74" t="s">
        <v>7444</v>
      </c>
      <c r="C92" s="74" t="s">
        <v>7445</v>
      </c>
      <c r="D92" s="74" t="s">
        <v>7440</v>
      </c>
      <c r="E92" s="74" t="s">
        <v>7441</v>
      </c>
      <c r="F92" s="74" t="s">
        <v>7446</v>
      </c>
      <c r="G92" s="74" t="s">
        <v>7146</v>
      </c>
      <c r="H92" s="74" t="s">
        <v>7443</v>
      </c>
      <c r="I92" s="224">
        <v>18</v>
      </c>
      <c r="J92" s="74"/>
      <c r="K92" s="75"/>
      <c r="L92" s="75"/>
      <c r="M92" s="75"/>
      <c r="N92" s="75"/>
      <c r="O92" s="75"/>
      <c r="P92" s="75"/>
      <c r="Q92" s="75"/>
      <c r="R92" s="75"/>
      <c r="S92" s="75"/>
      <c r="T92" s="75"/>
      <c r="U92" s="75"/>
      <c r="V92" s="75"/>
      <c r="W92" s="75"/>
      <c r="X92" s="75"/>
      <c r="Y92" s="75"/>
      <c r="Z92" s="75"/>
    </row>
    <row r="93" spans="1:26" ht="75" x14ac:dyDescent="0.2">
      <c r="A93" s="224"/>
      <c r="B93" s="74" t="s">
        <v>7447</v>
      </c>
      <c r="C93" s="74" t="s">
        <v>7448</v>
      </c>
      <c r="D93" s="74" t="s">
        <v>7449</v>
      </c>
      <c r="E93" s="74" t="s">
        <v>7450</v>
      </c>
      <c r="F93" s="74">
        <v>25</v>
      </c>
      <c r="G93" s="74" t="s">
        <v>7200</v>
      </c>
      <c r="H93" s="74" t="s">
        <v>7201</v>
      </c>
      <c r="I93" s="224">
        <v>18</v>
      </c>
      <c r="J93" s="74" t="s">
        <v>137</v>
      </c>
      <c r="K93" s="75"/>
      <c r="L93" s="75"/>
      <c r="M93" s="75"/>
      <c r="N93" s="75"/>
      <c r="O93" s="75"/>
      <c r="P93" s="75"/>
      <c r="Q93" s="75"/>
      <c r="R93" s="75"/>
      <c r="S93" s="75"/>
      <c r="T93" s="75"/>
      <c r="U93" s="75"/>
      <c r="V93" s="75"/>
      <c r="W93" s="75"/>
      <c r="X93" s="75"/>
      <c r="Y93" s="75"/>
      <c r="Z93" s="75"/>
    </row>
    <row r="94" spans="1:26" ht="90" x14ac:dyDescent="0.2">
      <c r="A94" s="224"/>
      <c r="B94" s="74" t="s">
        <v>7451</v>
      </c>
      <c r="C94" s="74" t="s">
        <v>7452</v>
      </c>
      <c r="D94" s="74" t="s">
        <v>13767</v>
      </c>
      <c r="E94" s="74" t="s">
        <v>7453</v>
      </c>
      <c r="F94" s="74" t="s">
        <v>7454</v>
      </c>
      <c r="G94" s="74" t="s">
        <v>7455</v>
      </c>
      <c r="H94" s="74" t="s">
        <v>7456</v>
      </c>
      <c r="I94" s="225">
        <v>18</v>
      </c>
      <c r="J94" s="74"/>
      <c r="K94" s="75"/>
      <c r="L94" s="75"/>
      <c r="M94" s="75"/>
      <c r="N94" s="75"/>
      <c r="O94" s="75"/>
      <c r="P94" s="75"/>
      <c r="Q94" s="75"/>
      <c r="R94" s="75"/>
      <c r="S94" s="75"/>
      <c r="T94" s="75"/>
      <c r="U94" s="75"/>
      <c r="V94" s="75"/>
      <c r="W94" s="75"/>
      <c r="X94" s="75"/>
      <c r="Y94" s="75"/>
      <c r="Z94" s="75"/>
    </row>
    <row r="95" spans="1:26" ht="75" x14ac:dyDescent="0.2">
      <c r="A95" s="224"/>
      <c r="B95" s="74" t="s">
        <v>7457</v>
      </c>
      <c r="C95" s="74" t="s">
        <v>7458</v>
      </c>
      <c r="D95" s="74" t="s">
        <v>7459</v>
      </c>
      <c r="E95" s="74" t="s">
        <v>7158</v>
      </c>
      <c r="F95" s="74">
        <v>2</v>
      </c>
      <c r="G95" s="74" t="s">
        <v>2144</v>
      </c>
      <c r="H95" s="74" t="s">
        <v>7182</v>
      </c>
      <c r="I95" s="224">
        <v>18</v>
      </c>
      <c r="J95" s="74" t="s">
        <v>137</v>
      </c>
      <c r="K95" s="75"/>
      <c r="L95" s="75"/>
      <c r="M95" s="75"/>
      <c r="N95" s="75"/>
      <c r="O95" s="75"/>
      <c r="P95" s="75"/>
      <c r="Q95" s="75"/>
      <c r="R95" s="75"/>
      <c r="S95" s="75"/>
      <c r="T95" s="75"/>
      <c r="U95" s="75"/>
      <c r="V95" s="75"/>
      <c r="W95" s="75"/>
      <c r="X95" s="75"/>
      <c r="Y95" s="75"/>
      <c r="Z95" s="75"/>
    </row>
    <row r="96" spans="1:26" ht="150.75" customHeight="1" x14ac:dyDescent="0.2">
      <c r="A96" s="224"/>
      <c r="B96" s="227" t="s">
        <v>10038</v>
      </c>
      <c r="C96" s="227" t="s">
        <v>14399</v>
      </c>
      <c r="D96" s="74" t="s">
        <v>7460</v>
      </c>
      <c r="E96" s="225" t="s">
        <v>7461</v>
      </c>
      <c r="F96" s="225" t="s">
        <v>7462</v>
      </c>
      <c r="G96" s="225" t="s">
        <v>7463</v>
      </c>
      <c r="H96" s="225" t="s">
        <v>7464</v>
      </c>
      <c r="I96" s="74" t="s">
        <v>5985</v>
      </c>
      <c r="J96" s="74"/>
      <c r="K96" s="75"/>
      <c r="L96" s="75"/>
      <c r="M96" s="75"/>
      <c r="N96" s="75"/>
      <c r="O96" s="75"/>
      <c r="P96" s="75"/>
      <c r="Q96" s="75"/>
      <c r="R96" s="75"/>
      <c r="S96" s="75"/>
      <c r="T96" s="75"/>
      <c r="U96" s="75"/>
      <c r="V96" s="75"/>
      <c r="W96" s="75"/>
      <c r="X96" s="75"/>
      <c r="Y96" s="75"/>
      <c r="Z96" s="75"/>
    </row>
    <row r="97" spans="1:26" s="264" customFormat="1" ht="120" x14ac:dyDescent="0.2">
      <c r="A97" s="224"/>
      <c r="B97" s="74" t="s">
        <v>7465</v>
      </c>
      <c r="C97" s="74" t="s">
        <v>7466</v>
      </c>
      <c r="D97" s="74" t="s">
        <v>7467</v>
      </c>
      <c r="E97" s="74" t="s">
        <v>7468</v>
      </c>
      <c r="F97" s="74" t="s">
        <v>7469</v>
      </c>
      <c r="G97" s="74" t="s">
        <v>7470</v>
      </c>
      <c r="H97" s="74" t="s">
        <v>7471</v>
      </c>
      <c r="I97" s="74" t="s">
        <v>5985</v>
      </c>
      <c r="J97" s="74"/>
      <c r="K97" s="261"/>
      <c r="L97" s="261"/>
      <c r="M97" s="261"/>
      <c r="N97" s="261"/>
      <c r="O97" s="261"/>
      <c r="P97" s="261"/>
      <c r="Q97" s="261"/>
      <c r="R97" s="261"/>
      <c r="S97" s="261"/>
      <c r="T97" s="261"/>
      <c r="U97" s="261"/>
      <c r="V97" s="261"/>
      <c r="W97" s="261"/>
      <c r="X97" s="261"/>
      <c r="Y97" s="261"/>
      <c r="Z97" s="261"/>
    </row>
    <row r="98" spans="1:26" ht="45" x14ac:dyDescent="0.2">
      <c r="A98" s="224"/>
      <c r="B98" s="74" t="s">
        <v>7472</v>
      </c>
      <c r="C98" s="74" t="s">
        <v>7473</v>
      </c>
      <c r="D98" s="74" t="s">
        <v>7474</v>
      </c>
      <c r="E98" s="74" t="s">
        <v>7475</v>
      </c>
      <c r="F98" s="74" t="s">
        <v>7476</v>
      </c>
      <c r="G98" s="74" t="s">
        <v>7477</v>
      </c>
      <c r="H98" s="74" t="s">
        <v>7478</v>
      </c>
      <c r="I98" s="74" t="s">
        <v>5985</v>
      </c>
      <c r="J98" s="74"/>
      <c r="K98" s="75"/>
      <c r="L98" s="75"/>
      <c r="M98" s="75"/>
      <c r="N98" s="75"/>
      <c r="O98" s="75"/>
      <c r="P98" s="75"/>
      <c r="Q98" s="75"/>
      <c r="R98" s="75"/>
      <c r="S98" s="75"/>
      <c r="T98" s="75"/>
      <c r="U98" s="75"/>
      <c r="V98" s="75"/>
      <c r="W98" s="75"/>
      <c r="X98" s="75"/>
      <c r="Y98" s="75"/>
      <c r="Z98" s="75"/>
    </row>
    <row r="99" spans="1:26" ht="147.75" customHeight="1" x14ac:dyDescent="0.2">
      <c r="A99" s="224"/>
      <c r="B99" s="74" t="s">
        <v>7479</v>
      </c>
      <c r="C99" s="74" t="s">
        <v>7480</v>
      </c>
      <c r="D99" s="74" t="s">
        <v>7474</v>
      </c>
      <c r="E99" s="74" t="s">
        <v>7481</v>
      </c>
      <c r="F99" s="74" t="s">
        <v>7482</v>
      </c>
      <c r="G99" s="74" t="s">
        <v>7483</v>
      </c>
      <c r="H99" s="74" t="s">
        <v>7484</v>
      </c>
      <c r="I99" s="74" t="s">
        <v>5985</v>
      </c>
      <c r="J99" s="74"/>
      <c r="K99" s="75"/>
      <c r="L99" s="75"/>
      <c r="M99" s="75"/>
      <c r="N99" s="75"/>
      <c r="O99" s="75"/>
      <c r="P99" s="75"/>
      <c r="Q99" s="75"/>
      <c r="R99" s="75"/>
      <c r="S99" s="75"/>
      <c r="T99" s="75"/>
      <c r="U99" s="75"/>
      <c r="V99" s="75"/>
      <c r="W99" s="75"/>
      <c r="X99" s="75"/>
      <c r="Y99" s="75"/>
      <c r="Z99" s="75"/>
    </row>
    <row r="100" spans="1:26" ht="175.5" customHeight="1" x14ac:dyDescent="0.2">
      <c r="A100" s="224"/>
      <c r="B100" s="227" t="s">
        <v>10039</v>
      </c>
      <c r="C100" s="225" t="s">
        <v>13162</v>
      </c>
      <c r="D100" s="74" t="s">
        <v>7486</v>
      </c>
      <c r="E100" s="74" t="s">
        <v>7487</v>
      </c>
      <c r="F100" s="74" t="s">
        <v>7488</v>
      </c>
      <c r="G100" s="74" t="s">
        <v>7489</v>
      </c>
      <c r="H100" s="74" t="s">
        <v>7490</v>
      </c>
      <c r="I100" s="74" t="s">
        <v>5985</v>
      </c>
      <c r="J100" s="74"/>
      <c r="K100" s="75"/>
      <c r="L100" s="75"/>
      <c r="M100" s="75"/>
      <c r="N100" s="75"/>
      <c r="O100" s="75"/>
      <c r="P100" s="75"/>
      <c r="Q100" s="75"/>
      <c r="R100" s="75"/>
      <c r="S100" s="75"/>
      <c r="T100" s="75"/>
      <c r="U100" s="75"/>
      <c r="V100" s="75"/>
      <c r="W100" s="75"/>
      <c r="X100" s="75"/>
      <c r="Y100" s="75"/>
      <c r="Z100" s="75"/>
    </row>
    <row r="101" spans="1:26" ht="85.5" customHeight="1" x14ac:dyDescent="0.2">
      <c r="A101" s="224"/>
      <c r="B101" s="74" t="s">
        <v>7491</v>
      </c>
      <c r="C101" s="74" t="s">
        <v>7492</v>
      </c>
      <c r="D101" s="74" t="s">
        <v>7485</v>
      </c>
      <c r="E101" s="74" t="s">
        <v>7493</v>
      </c>
      <c r="F101" s="74" t="s">
        <v>1206</v>
      </c>
      <c r="G101" s="74" t="s">
        <v>7146</v>
      </c>
      <c r="H101" s="74" t="s">
        <v>2144</v>
      </c>
      <c r="I101" s="224">
        <v>18</v>
      </c>
      <c r="J101" s="74"/>
      <c r="K101" s="75"/>
      <c r="L101" s="75"/>
      <c r="M101" s="75"/>
      <c r="N101" s="75"/>
      <c r="O101" s="75"/>
      <c r="P101" s="75"/>
      <c r="Q101" s="75"/>
      <c r="R101" s="75"/>
      <c r="S101" s="75"/>
      <c r="T101" s="75"/>
      <c r="U101" s="75"/>
      <c r="V101" s="75"/>
      <c r="W101" s="75"/>
      <c r="X101" s="75"/>
      <c r="Y101" s="75"/>
      <c r="Z101" s="75"/>
    </row>
    <row r="102" spans="1:26" ht="147.75" customHeight="1" x14ac:dyDescent="0.2">
      <c r="A102" s="224"/>
      <c r="B102" s="74" t="s">
        <v>10040</v>
      </c>
      <c r="C102" s="74" t="s">
        <v>7494</v>
      </c>
      <c r="D102" s="74" t="s">
        <v>7486</v>
      </c>
      <c r="E102" s="74" t="s">
        <v>7487</v>
      </c>
      <c r="F102" s="74" t="s">
        <v>7488</v>
      </c>
      <c r="G102" s="74" t="s">
        <v>7489</v>
      </c>
      <c r="H102" s="74" t="s">
        <v>7490</v>
      </c>
      <c r="I102" s="74" t="s">
        <v>5985</v>
      </c>
      <c r="J102" s="74"/>
      <c r="K102" s="75"/>
      <c r="L102" s="75"/>
      <c r="M102" s="75"/>
      <c r="N102" s="75"/>
      <c r="O102" s="75"/>
      <c r="P102" s="75"/>
      <c r="Q102" s="75"/>
      <c r="R102" s="75"/>
      <c r="S102" s="75"/>
      <c r="T102" s="75"/>
      <c r="U102" s="75"/>
      <c r="V102" s="75"/>
      <c r="W102" s="75"/>
      <c r="X102" s="75"/>
      <c r="Y102" s="75"/>
      <c r="Z102" s="75"/>
    </row>
    <row r="103" spans="1:26" ht="30" x14ac:dyDescent="0.2">
      <c r="A103" s="224"/>
      <c r="B103" s="74" t="s">
        <v>7495</v>
      </c>
      <c r="C103" s="74" t="s">
        <v>7496</v>
      </c>
      <c r="D103" s="74" t="s">
        <v>7497</v>
      </c>
      <c r="E103" s="74" t="s">
        <v>7498</v>
      </c>
      <c r="F103" s="74" t="s">
        <v>3577</v>
      </c>
      <c r="G103" s="74" t="s">
        <v>7216</v>
      </c>
      <c r="H103" s="74" t="s">
        <v>7217</v>
      </c>
      <c r="I103" s="74" t="s">
        <v>5985</v>
      </c>
      <c r="J103" s="74"/>
      <c r="K103" s="75"/>
      <c r="L103" s="75"/>
      <c r="M103" s="75"/>
      <c r="N103" s="75"/>
      <c r="O103" s="75"/>
      <c r="P103" s="75"/>
      <c r="Q103" s="75"/>
      <c r="R103" s="75"/>
      <c r="S103" s="75"/>
      <c r="T103" s="75"/>
      <c r="U103" s="75"/>
      <c r="V103" s="75"/>
      <c r="W103" s="75"/>
      <c r="X103" s="75"/>
      <c r="Y103" s="75"/>
      <c r="Z103" s="75"/>
    </row>
    <row r="104" spans="1:26" ht="120" x14ac:dyDescent="0.2">
      <c r="A104" s="224"/>
      <c r="B104" s="74" t="s">
        <v>7499</v>
      </c>
      <c r="C104" s="74" t="s">
        <v>7500</v>
      </c>
      <c r="D104" s="74" t="s">
        <v>7501</v>
      </c>
      <c r="E104" s="74" t="s">
        <v>7502</v>
      </c>
      <c r="F104" s="74" t="s">
        <v>7503</v>
      </c>
      <c r="G104" s="74" t="s">
        <v>7504</v>
      </c>
      <c r="H104" s="74" t="s">
        <v>7505</v>
      </c>
      <c r="I104" s="74" t="s">
        <v>5985</v>
      </c>
      <c r="J104" s="74"/>
      <c r="K104" s="75"/>
      <c r="L104" s="75"/>
      <c r="M104" s="75"/>
      <c r="N104" s="75"/>
      <c r="O104" s="75"/>
      <c r="P104" s="75"/>
      <c r="Q104" s="75"/>
      <c r="R104" s="75"/>
      <c r="S104" s="75"/>
      <c r="T104" s="75"/>
      <c r="U104" s="75"/>
      <c r="V104" s="75"/>
      <c r="W104" s="75"/>
      <c r="X104" s="75"/>
      <c r="Y104" s="75"/>
      <c r="Z104" s="75"/>
    </row>
    <row r="105" spans="1:26" ht="75" x14ac:dyDescent="0.2">
      <c r="A105" s="224"/>
      <c r="B105" s="254" t="s">
        <v>14400</v>
      </c>
      <c r="C105" s="228" t="s">
        <v>10622</v>
      </c>
      <c r="D105" s="228" t="s">
        <v>10623</v>
      </c>
      <c r="E105" s="228" t="s">
        <v>10624</v>
      </c>
      <c r="F105" s="228" t="s">
        <v>7629</v>
      </c>
      <c r="G105" s="228" t="s">
        <v>8031</v>
      </c>
      <c r="H105" s="228" t="s">
        <v>7962</v>
      </c>
      <c r="I105" s="228" t="s">
        <v>5985</v>
      </c>
      <c r="J105" s="74"/>
      <c r="K105" s="75"/>
      <c r="L105" s="75"/>
      <c r="M105" s="75"/>
      <c r="N105" s="75"/>
      <c r="O105" s="75"/>
      <c r="P105" s="75"/>
      <c r="Q105" s="75"/>
      <c r="R105" s="75"/>
      <c r="S105" s="75"/>
      <c r="T105" s="75"/>
      <c r="U105" s="75"/>
      <c r="V105" s="75"/>
      <c r="W105" s="75"/>
      <c r="X105" s="75"/>
      <c r="Y105" s="75"/>
      <c r="Z105" s="75"/>
    </row>
    <row r="106" spans="1:26" ht="75" x14ac:dyDescent="0.2">
      <c r="A106" s="224"/>
      <c r="B106" s="74" t="s">
        <v>7506</v>
      </c>
      <c r="C106" s="74" t="s">
        <v>7507</v>
      </c>
      <c r="D106" s="74" t="s">
        <v>7485</v>
      </c>
      <c r="E106" s="74" t="s">
        <v>7508</v>
      </c>
      <c r="F106" s="74" t="s">
        <v>340</v>
      </c>
      <c r="G106" s="74" t="s">
        <v>7509</v>
      </c>
      <c r="H106" s="74" t="s">
        <v>7510</v>
      </c>
      <c r="I106" s="224">
        <v>18</v>
      </c>
      <c r="J106" s="74" t="s">
        <v>137</v>
      </c>
      <c r="K106" s="75"/>
      <c r="L106" s="75"/>
      <c r="M106" s="75"/>
      <c r="N106" s="75"/>
      <c r="O106" s="75"/>
      <c r="P106" s="75"/>
      <c r="Q106" s="75"/>
      <c r="R106" s="75"/>
      <c r="S106" s="75"/>
      <c r="T106" s="75"/>
      <c r="U106" s="75"/>
      <c r="V106" s="75"/>
      <c r="W106" s="75"/>
      <c r="X106" s="75"/>
      <c r="Y106" s="75"/>
      <c r="Z106" s="75"/>
    </row>
    <row r="107" spans="1:26" ht="122.25" customHeight="1" x14ac:dyDescent="0.2">
      <c r="A107" s="224"/>
      <c r="B107" s="74" t="s">
        <v>7511</v>
      </c>
      <c r="C107" s="74" t="s">
        <v>7512</v>
      </c>
      <c r="D107" s="74" t="s">
        <v>7513</v>
      </c>
      <c r="E107" s="74" t="s">
        <v>7514</v>
      </c>
      <c r="F107" s="74" t="s">
        <v>7515</v>
      </c>
      <c r="G107" s="74" t="s">
        <v>7516</v>
      </c>
      <c r="H107" s="74" t="s">
        <v>7517</v>
      </c>
      <c r="I107" s="74" t="s">
        <v>5985</v>
      </c>
      <c r="J107" s="74"/>
      <c r="K107" s="75"/>
      <c r="L107" s="75"/>
      <c r="M107" s="75"/>
      <c r="N107" s="75"/>
      <c r="O107" s="75"/>
      <c r="P107" s="75"/>
      <c r="Q107" s="75"/>
      <c r="R107" s="75"/>
      <c r="S107" s="75"/>
      <c r="T107" s="75"/>
      <c r="U107" s="75"/>
      <c r="V107" s="75"/>
      <c r="W107" s="75"/>
      <c r="X107" s="75"/>
      <c r="Y107" s="75"/>
      <c r="Z107" s="75"/>
    </row>
    <row r="108" spans="1:26" ht="60" customHeight="1" x14ac:dyDescent="0.2">
      <c r="A108" s="252"/>
      <c r="B108" s="252" t="s">
        <v>8930</v>
      </c>
      <c r="C108" s="252" t="s">
        <v>8931</v>
      </c>
      <c r="D108" s="252" t="s">
        <v>8932</v>
      </c>
      <c r="E108" s="228" t="s">
        <v>10713</v>
      </c>
      <c r="F108" s="252" t="s">
        <v>10714</v>
      </c>
      <c r="G108" s="252" t="s">
        <v>10715</v>
      </c>
      <c r="H108" s="252" t="s">
        <v>10716</v>
      </c>
      <c r="I108" s="252" t="s">
        <v>5985</v>
      </c>
      <c r="J108" s="228"/>
      <c r="K108" s="75"/>
      <c r="L108" s="75"/>
      <c r="M108" s="75"/>
      <c r="N108" s="75"/>
      <c r="O108" s="75"/>
      <c r="P108" s="75"/>
      <c r="Q108" s="75"/>
      <c r="R108" s="75"/>
      <c r="S108" s="75"/>
      <c r="T108" s="75"/>
      <c r="U108" s="75"/>
      <c r="V108" s="75"/>
      <c r="W108" s="75"/>
      <c r="X108" s="75"/>
      <c r="Y108" s="75"/>
      <c r="Z108" s="75"/>
    </row>
    <row r="109" spans="1:26" ht="75" x14ac:dyDescent="0.2">
      <c r="A109" s="224"/>
      <c r="B109" s="225" t="s">
        <v>10101</v>
      </c>
      <c r="C109" s="227" t="s">
        <v>7518</v>
      </c>
      <c r="D109" s="74" t="s">
        <v>7519</v>
      </c>
      <c r="E109" s="225" t="s">
        <v>7520</v>
      </c>
      <c r="F109" s="225" t="s">
        <v>7521</v>
      </c>
      <c r="G109" s="225" t="s">
        <v>7522</v>
      </c>
      <c r="H109" s="225" t="s">
        <v>7523</v>
      </c>
      <c r="I109" s="74" t="s">
        <v>5985</v>
      </c>
      <c r="J109" s="74"/>
      <c r="K109" s="75"/>
      <c r="L109" s="75"/>
      <c r="M109" s="75"/>
      <c r="N109" s="75"/>
      <c r="O109" s="75"/>
      <c r="P109" s="75"/>
      <c r="Q109" s="75"/>
      <c r="R109" s="75"/>
      <c r="S109" s="75"/>
      <c r="T109" s="75"/>
      <c r="U109" s="75"/>
      <c r="V109" s="75"/>
      <c r="W109" s="75"/>
      <c r="X109" s="75"/>
      <c r="Y109" s="75"/>
      <c r="Z109" s="75"/>
    </row>
    <row r="110" spans="1:26" ht="153" customHeight="1" x14ac:dyDescent="0.2">
      <c r="A110" s="224"/>
      <c r="B110" s="74" t="s">
        <v>7524</v>
      </c>
      <c r="C110" s="74" t="s">
        <v>7525</v>
      </c>
      <c r="D110" s="74" t="s">
        <v>7526</v>
      </c>
      <c r="E110" s="74" t="s">
        <v>7527</v>
      </c>
      <c r="F110" s="74" t="s">
        <v>7528</v>
      </c>
      <c r="G110" s="74" t="s">
        <v>7529</v>
      </c>
      <c r="H110" s="74" t="s">
        <v>7530</v>
      </c>
      <c r="I110" s="74" t="s">
        <v>5985</v>
      </c>
      <c r="J110" s="74"/>
      <c r="K110" s="75"/>
      <c r="L110" s="75"/>
      <c r="M110" s="75"/>
      <c r="N110" s="75"/>
      <c r="O110" s="75"/>
      <c r="P110" s="75"/>
      <c r="Q110" s="75"/>
      <c r="R110" s="75"/>
      <c r="S110" s="75"/>
      <c r="T110" s="75"/>
      <c r="U110" s="75"/>
      <c r="V110" s="75"/>
      <c r="W110" s="75"/>
      <c r="X110" s="75"/>
      <c r="Y110" s="75"/>
      <c r="Z110" s="75"/>
    </row>
    <row r="111" spans="1:26" ht="90" x14ac:dyDescent="0.2">
      <c r="A111" s="224"/>
      <c r="B111" s="74" t="s">
        <v>10939</v>
      </c>
      <c r="C111" s="74" t="s">
        <v>7531</v>
      </c>
      <c r="D111" s="74" t="s">
        <v>7532</v>
      </c>
      <c r="E111" s="74" t="s">
        <v>7533</v>
      </c>
      <c r="F111" s="74" t="s">
        <v>7534</v>
      </c>
      <c r="G111" s="74" t="s">
        <v>7535</v>
      </c>
      <c r="H111" s="74" t="s">
        <v>7536</v>
      </c>
      <c r="I111" s="74" t="s">
        <v>5985</v>
      </c>
      <c r="J111" s="74"/>
      <c r="K111" s="75"/>
      <c r="L111" s="75"/>
      <c r="M111" s="75"/>
      <c r="N111" s="75"/>
      <c r="O111" s="75"/>
      <c r="P111" s="75"/>
      <c r="Q111" s="75"/>
      <c r="R111" s="75"/>
      <c r="S111" s="75"/>
      <c r="T111" s="75"/>
      <c r="U111" s="75"/>
      <c r="V111" s="75"/>
      <c r="W111" s="75"/>
      <c r="X111" s="75"/>
      <c r="Y111" s="75"/>
      <c r="Z111" s="75"/>
    </row>
    <row r="112" spans="1:26" ht="158.25" customHeight="1" x14ac:dyDescent="0.2">
      <c r="A112" s="224"/>
      <c r="B112" s="74" t="s">
        <v>10940</v>
      </c>
      <c r="C112" s="74" t="s">
        <v>7537</v>
      </c>
      <c r="D112" s="74" t="s">
        <v>7485</v>
      </c>
      <c r="E112" s="74" t="s">
        <v>7538</v>
      </c>
      <c r="F112" s="74" t="s">
        <v>7539</v>
      </c>
      <c r="G112" s="74" t="s">
        <v>7146</v>
      </c>
      <c r="H112" s="74" t="s">
        <v>7408</v>
      </c>
      <c r="I112" s="225">
        <v>18</v>
      </c>
      <c r="J112" s="74"/>
      <c r="K112" s="75"/>
      <c r="L112" s="75"/>
      <c r="M112" s="75"/>
      <c r="N112" s="75"/>
      <c r="O112" s="75"/>
      <c r="P112" s="75"/>
      <c r="Q112" s="75"/>
      <c r="R112" s="75"/>
      <c r="S112" s="75"/>
      <c r="T112" s="75"/>
      <c r="U112" s="75"/>
      <c r="V112" s="75"/>
      <c r="W112" s="75"/>
      <c r="X112" s="75"/>
      <c r="Y112" s="75"/>
      <c r="Z112" s="75"/>
    </row>
    <row r="113" spans="1:26" ht="120" x14ac:dyDescent="0.2">
      <c r="A113" s="224"/>
      <c r="B113" s="74" t="s">
        <v>7540</v>
      </c>
      <c r="C113" s="74" t="s">
        <v>14394</v>
      </c>
      <c r="D113" s="74" t="s">
        <v>7513</v>
      </c>
      <c r="E113" s="74" t="s">
        <v>7541</v>
      </c>
      <c r="F113" s="74" t="s">
        <v>7542</v>
      </c>
      <c r="G113" s="74" t="s">
        <v>7543</v>
      </c>
      <c r="H113" s="74" t="s">
        <v>7544</v>
      </c>
      <c r="I113" s="74" t="s">
        <v>5985</v>
      </c>
      <c r="J113" s="74"/>
      <c r="K113" s="75"/>
      <c r="L113" s="75"/>
      <c r="M113" s="75"/>
      <c r="N113" s="75"/>
      <c r="O113" s="75"/>
      <c r="P113" s="75"/>
      <c r="Q113" s="75"/>
      <c r="R113" s="75"/>
      <c r="S113" s="75"/>
      <c r="T113" s="75"/>
      <c r="U113" s="75"/>
      <c r="V113" s="75"/>
      <c r="W113" s="75"/>
      <c r="X113" s="75"/>
      <c r="Y113" s="75"/>
      <c r="Z113" s="75"/>
    </row>
    <row r="114" spans="1:26" ht="75" x14ac:dyDescent="0.2">
      <c r="A114" s="224"/>
      <c r="B114" s="74" t="s">
        <v>7545</v>
      </c>
      <c r="C114" s="74" t="s">
        <v>7546</v>
      </c>
      <c r="D114" s="74" t="s">
        <v>7485</v>
      </c>
      <c r="E114" s="74" t="s">
        <v>7547</v>
      </c>
      <c r="F114" s="74">
        <v>1</v>
      </c>
      <c r="G114" s="74" t="s">
        <v>7216</v>
      </c>
      <c r="H114" s="74" t="s">
        <v>7217</v>
      </c>
      <c r="I114" s="224">
        <v>18</v>
      </c>
      <c r="J114" s="74"/>
      <c r="K114" s="75"/>
      <c r="L114" s="75"/>
      <c r="M114" s="75"/>
      <c r="N114" s="75"/>
      <c r="O114" s="75"/>
      <c r="P114" s="75"/>
      <c r="Q114" s="75"/>
      <c r="R114" s="75"/>
      <c r="S114" s="75"/>
      <c r="T114" s="75"/>
      <c r="U114" s="75"/>
      <c r="V114" s="75"/>
      <c r="W114" s="75"/>
      <c r="X114" s="75"/>
      <c r="Y114" s="75"/>
      <c r="Z114" s="75"/>
    </row>
    <row r="115" spans="1:26" ht="60" x14ac:dyDescent="0.2">
      <c r="A115" s="224"/>
      <c r="B115" s="74" t="s">
        <v>10041</v>
      </c>
      <c r="C115" s="74" t="s">
        <v>7548</v>
      </c>
      <c r="D115" s="74" t="s">
        <v>7549</v>
      </c>
      <c r="E115" s="74" t="s">
        <v>7384</v>
      </c>
      <c r="F115" s="74">
        <v>10.34</v>
      </c>
      <c r="G115" s="74" t="s">
        <v>7216</v>
      </c>
      <c r="H115" s="74" t="s">
        <v>7217</v>
      </c>
      <c r="I115" s="74" t="s">
        <v>5985</v>
      </c>
      <c r="J115" s="74"/>
      <c r="K115" s="75"/>
      <c r="L115" s="75"/>
      <c r="M115" s="75"/>
      <c r="N115" s="75"/>
      <c r="O115" s="75"/>
      <c r="P115" s="75"/>
      <c r="Q115" s="75"/>
      <c r="R115" s="75"/>
      <c r="S115" s="75"/>
      <c r="T115" s="75"/>
      <c r="U115" s="75"/>
      <c r="V115" s="75"/>
      <c r="W115" s="75"/>
      <c r="X115" s="75"/>
      <c r="Y115" s="75"/>
      <c r="Z115" s="75"/>
    </row>
    <row r="116" spans="1:26" ht="73.5" customHeight="1" x14ac:dyDescent="0.2">
      <c r="A116" s="224"/>
      <c r="B116" s="74" t="s">
        <v>7550</v>
      </c>
      <c r="C116" s="74" t="s">
        <v>7551</v>
      </c>
      <c r="D116" s="74" t="s">
        <v>7485</v>
      </c>
      <c r="E116" s="74" t="s">
        <v>7552</v>
      </c>
      <c r="F116" s="74" t="s">
        <v>113</v>
      </c>
      <c r="G116" s="74" t="s">
        <v>7216</v>
      </c>
      <c r="H116" s="74" t="s">
        <v>7217</v>
      </c>
      <c r="I116" s="225">
        <v>18</v>
      </c>
      <c r="J116" s="74"/>
      <c r="K116" s="75"/>
      <c r="L116" s="75"/>
      <c r="M116" s="75"/>
      <c r="N116" s="75"/>
      <c r="O116" s="75"/>
      <c r="P116" s="75"/>
      <c r="Q116" s="75"/>
      <c r="R116" s="75"/>
      <c r="S116" s="75"/>
      <c r="T116" s="75"/>
      <c r="U116" s="75"/>
      <c r="V116" s="75"/>
      <c r="W116" s="75"/>
      <c r="X116" s="75"/>
      <c r="Y116" s="75"/>
      <c r="Z116" s="75"/>
    </row>
    <row r="117" spans="1:26" ht="60" x14ac:dyDescent="0.2">
      <c r="A117" s="224"/>
      <c r="B117" s="74" t="s">
        <v>7553</v>
      </c>
      <c r="C117" s="74" t="s">
        <v>7554</v>
      </c>
      <c r="D117" s="74" t="s">
        <v>7485</v>
      </c>
      <c r="E117" s="74" t="s">
        <v>7555</v>
      </c>
      <c r="F117" s="74" t="s">
        <v>3654</v>
      </c>
      <c r="G117" s="74" t="s">
        <v>7141</v>
      </c>
      <c r="H117" s="74" t="s">
        <v>7142</v>
      </c>
      <c r="I117" s="224">
        <v>18</v>
      </c>
      <c r="J117" s="74"/>
      <c r="K117" s="75"/>
      <c r="L117" s="75"/>
      <c r="M117" s="75"/>
      <c r="N117" s="75"/>
      <c r="O117" s="75"/>
      <c r="P117" s="75"/>
      <c r="Q117" s="75"/>
      <c r="R117" s="75"/>
      <c r="S117" s="75"/>
      <c r="T117" s="75"/>
      <c r="U117" s="75"/>
      <c r="V117" s="75"/>
      <c r="W117" s="75"/>
      <c r="X117" s="75"/>
      <c r="Y117" s="75"/>
      <c r="Z117" s="75"/>
    </row>
    <row r="118" spans="1:26" ht="90" x14ac:dyDescent="0.2">
      <c r="A118" s="224"/>
      <c r="B118" s="74" t="s">
        <v>7556</v>
      </c>
      <c r="C118" s="74" t="s">
        <v>7557</v>
      </c>
      <c r="D118" s="74" t="s">
        <v>7558</v>
      </c>
      <c r="E118" s="74" t="s">
        <v>7538</v>
      </c>
      <c r="F118" s="74" t="s">
        <v>7559</v>
      </c>
      <c r="G118" s="74" t="s">
        <v>7146</v>
      </c>
      <c r="H118" s="74" t="s">
        <v>2144</v>
      </c>
      <c r="I118" s="224">
        <v>18</v>
      </c>
      <c r="J118" s="74"/>
      <c r="K118" s="75"/>
      <c r="L118" s="75"/>
      <c r="M118" s="75"/>
      <c r="N118" s="75"/>
      <c r="O118" s="75"/>
      <c r="P118" s="75"/>
      <c r="Q118" s="75"/>
      <c r="R118" s="75"/>
      <c r="S118" s="75"/>
      <c r="T118" s="75"/>
      <c r="U118" s="75"/>
      <c r="V118" s="75"/>
      <c r="W118" s="75"/>
      <c r="X118" s="75"/>
      <c r="Y118" s="75"/>
      <c r="Z118" s="75"/>
    </row>
    <row r="119" spans="1:26" ht="138" customHeight="1" x14ac:dyDescent="0.2">
      <c r="A119" s="224"/>
      <c r="B119" s="74" t="s">
        <v>7560</v>
      </c>
      <c r="C119" s="74" t="s">
        <v>7561</v>
      </c>
      <c r="D119" s="74" t="s">
        <v>7485</v>
      </c>
      <c r="E119" s="74" t="s">
        <v>7562</v>
      </c>
      <c r="F119" s="74" t="s">
        <v>7563</v>
      </c>
      <c r="G119" s="74" t="s">
        <v>7146</v>
      </c>
      <c r="H119" s="74" t="s">
        <v>7212</v>
      </c>
      <c r="I119" s="225">
        <v>18</v>
      </c>
      <c r="J119" s="74"/>
      <c r="K119" s="75"/>
      <c r="L119" s="75"/>
      <c r="M119" s="75"/>
      <c r="N119" s="75"/>
      <c r="O119" s="75"/>
      <c r="P119" s="75"/>
      <c r="Q119" s="75"/>
      <c r="R119" s="75"/>
      <c r="S119" s="75"/>
      <c r="T119" s="75"/>
      <c r="U119" s="75"/>
      <c r="V119" s="75"/>
      <c r="W119" s="75"/>
      <c r="X119" s="75"/>
      <c r="Y119" s="75"/>
      <c r="Z119" s="75"/>
    </row>
    <row r="120" spans="1:26" ht="30" x14ac:dyDescent="0.2">
      <c r="A120" s="224"/>
      <c r="B120" s="74" t="s">
        <v>7564</v>
      </c>
      <c r="C120" s="74" t="s">
        <v>7565</v>
      </c>
      <c r="D120" s="74" t="s">
        <v>7497</v>
      </c>
      <c r="E120" s="74" t="s">
        <v>7498</v>
      </c>
      <c r="F120" s="74" t="s">
        <v>3577</v>
      </c>
      <c r="G120" s="74" t="s">
        <v>7216</v>
      </c>
      <c r="H120" s="74" t="s">
        <v>7217</v>
      </c>
      <c r="I120" s="74" t="s">
        <v>5985</v>
      </c>
      <c r="J120" s="74"/>
      <c r="K120" s="75"/>
      <c r="L120" s="75"/>
      <c r="M120" s="75"/>
      <c r="N120" s="75"/>
      <c r="O120" s="75"/>
      <c r="P120" s="75"/>
      <c r="Q120" s="75"/>
      <c r="R120" s="75"/>
      <c r="S120" s="75"/>
      <c r="T120" s="75"/>
      <c r="U120" s="75"/>
      <c r="V120" s="75"/>
      <c r="W120" s="75"/>
      <c r="X120" s="75"/>
      <c r="Y120" s="75"/>
      <c r="Z120" s="75"/>
    </row>
    <row r="121" spans="1:26" ht="30" x14ac:dyDescent="0.2">
      <c r="A121" s="224"/>
      <c r="B121" s="74" t="s">
        <v>10042</v>
      </c>
      <c r="C121" s="74" t="s">
        <v>7566</v>
      </c>
      <c r="D121" s="74" t="s">
        <v>7486</v>
      </c>
      <c r="E121" s="74" t="s">
        <v>7567</v>
      </c>
      <c r="F121" s="74" t="s">
        <v>7568</v>
      </c>
      <c r="G121" s="74" t="s">
        <v>7569</v>
      </c>
      <c r="H121" s="74" t="s">
        <v>7570</v>
      </c>
      <c r="I121" s="74" t="s">
        <v>5985</v>
      </c>
      <c r="J121" s="74"/>
      <c r="K121" s="75"/>
      <c r="L121" s="75"/>
      <c r="M121" s="75"/>
      <c r="N121" s="75"/>
      <c r="O121" s="75"/>
      <c r="P121" s="75"/>
      <c r="Q121" s="75"/>
      <c r="R121" s="75"/>
      <c r="S121" s="75"/>
      <c r="T121" s="75"/>
      <c r="U121" s="75"/>
      <c r="V121" s="75"/>
      <c r="W121" s="75"/>
      <c r="X121" s="75"/>
      <c r="Y121" s="75"/>
      <c r="Z121" s="75"/>
    </row>
    <row r="122" spans="1:26" ht="73.5" customHeight="1" x14ac:dyDescent="0.2">
      <c r="A122" s="251"/>
      <c r="B122" s="226" t="s">
        <v>14401</v>
      </c>
      <c r="C122" s="227" t="s">
        <v>10804</v>
      </c>
      <c r="D122" s="225" t="s">
        <v>10805</v>
      </c>
      <c r="E122" s="228" t="s">
        <v>10806</v>
      </c>
      <c r="F122" s="228" t="s">
        <v>7568</v>
      </c>
      <c r="G122" s="228" t="s">
        <v>7569</v>
      </c>
      <c r="H122" s="228" t="s">
        <v>7570</v>
      </c>
      <c r="I122" s="228" t="s">
        <v>5985</v>
      </c>
      <c r="J122" s="228"/>
      <c r="K122" s="75"/>
      <c r="L122" s="75"/>
      <c r="M122" s="75"/>
      <c r="N122" s="75"/>
      <c r="O122" s="75"/>
      <c r="P122" s="75"/>
      <c r="Q122" s="75"/>
      <c r="R122" s="75"/>
      <c r="S122" s="75"/>
      <c r="T122" s="75"/>
      <c r="U122" s="75"/>
      <c r="V122" s="75"/>
      <c r="W122" s="75"/>
      <c r="X122" s="75"/>
      <c r="Y122" s="75"/>
      <c r="Z122" s="75"/>
    </row>
    <row r="123" spans="1:26" ht="75" x14ac:dyDescent="0.2">
      <c r="A123" s="224"/>
      <c r="B123" s="74" t="s">
        <v>7571</v>
      </c>
      <c r="C123" s="225" t="s">
        <v>7572</v>
      </c>
      <c r="D123" s="74" t="s">
        <v>7573</v>
      </c>
      <c r="E123" s="74" t="s">
        <v>7574</v>
      </c>
      <c r="F123" s="74" t="s">
        <v>7575</v>
      </c>
      <c r="G123" s="74" t="s">
        <v>7529</v>
      </c>
      <c r="H123" s="74" t="s">
        <v>7576</v>
      </c>
      <c r="I123" s="74" t="s">
        <v>5985</v>
      </c>
      <c r="J123" s="74"/>
      <c r="K123" s="75"/>
      <c r="L123" s="75"/>
      <c r="M123" s="75"/>
      <c r="N123" s="75"/>
      <c r="O123" s="75"/>
      <c r="P123" s="75"/>
      <c r="Q123" s="75"/>
      <c r="R123" s="75"/>
      <c r="S123" s="75"/>
      <c r="T123" s="75"/>
      <c r="U123" s="75"/>
      <c r="V123" s="75"/>
      <c r="W123" s="75"/>
      <c r="X123" s="75"/>
      <c r="Y123" s="75"/>
      <c r="Z123" s="75"/>
    </row>
    <row r="124" spans="1:26" ht="137.25" customHeight="1" x14ac:dyDescent="0.2">
      <c r="A124" s="224"/>
      <c r="B124" s="225" t="s">
        <v>10102</v>
      </c>
      <c r="C124" s="227" t="s">
        <v>7577</v>
      </c>
      <c r="D124" s="74" t="s">
        <v>7519</v>
      </c>
      <c r="E124" s="225" t="s">
        <v>7520</v>
      </c>
      <c r="F124" s="225" t="s">
        <v>7578</v>
      </c>
      <c r="G124" s="225" t="s">
        <v>7522</v>
      </c>
      <c r="H124" s="225" t="s">
        <v>7523</v>
      </c>
      <c r="I124" s="74" t="s">
        <v>5985</v>
      </c>
      <c r="J124" s="74"/>
      <c r="K124" s="75"/>
      <c r="L124" s="75"/>
      <c r="M124" s="75"/>
      <c r="N124" s="75"/>
      <c r="O124" s="75"/>
      <c r="P124" s="75"/>
      <c r="Q124" s="75"/>
      <c r="R124" s="75"/>
      <c r="S124" s="75"/>
      <c r="T124" s="75"/>
      <c r="U124" s="75"/>
      <c r="V124" s="75"/>
      <c r="W124" s="75"/>
      <c r="X124" s="75"/>
      <c r="Y124" s="75"/>
      <c r="Z124" s="75"/>
    </row>
    <row r="125" spans="1:26" ht="150" x14ac:dyDescent="0.2">
      <c r="A125" s="224"/>
      <c r="B125" s="74" t="s">
        <v>7579</v>
      </c>
      <c r="C125" s="74" t="s">
        <v>7580</v>
      </c>
      <c r="D125" s="74" t="s">
        <v>7526</v>
      </c>
      <c r="E125" s="74" t="s">
        <v>7527</v>
      </c>
      <c r="F125" s="74" t="s">
        <v>7575</v>
      </c>
      <c r="G125" s="74" t="s">
        <v>7529</v>
      </c>
      <c r="H125" s="74" t="s">
        <v>7530</v>
      </c>
      <c r="I125" s="74" t="s">
        <v>5985</v>
      </c>
      <c r="J125" s="74"/>
      <c r="K125" s="75"/>
      <c r="L125" s="75"/>
      <c r="M125" s="75"/>
      <c r="N125" s="75"/>
      <c r="O125" s="75"/>
      <c r="P125" s="75"/>
      <c r="Q125" s="75"/>
      <c r="R125" s="75"/>
      <c r="S125" s="75"/>
      <c r="T125" s="75"/>
      <c r="U125" s="75"/>
      <c r="V125" s="75"/>
      <c r="W125" s="75"/>
      <c r="X125" s="75"/>
      <c r="Y125" s="75"/>
      <c r="Z125" s="75"/>
    </row>
    <row r="126" spans="1:26" ht="75" x14ac:dyDescent="0.2">
      <c r="A126" s="224"/>
      <c r="B126" s="227" t="s">
        <v>10043</v>
      </c>
      <c r="C126" s="227" t="s">
        <v>7581</v>
      </c>
      <c r="D126" s="74" t="s">
        <v>7519</v>
      </c>
      <c r="E126" s="225" t="s">
        <v>7582</v>
      </c>
      <c r="F126" s="225" t="s">
        <v>251</v>
      </c>
      <c r="G126" s="225" t="s">
        <v>7200</v>
      </c>
      <c r="H126" s="225" t="s">
        <v>7201</v>
      </c>
      <c r="I126" s="74" t="s">
        <v>5985</v>
      </c>
      <c r="J126" s="74" t="s">
        <v>137</v>
      </c>
      <c r="K126" s="75"/>
      <c r="L126" s="75"/>
      <c r="M126" s="75"/>
      <c r="N126" s="75"/>
      <c r="O126" s="75"/>
      <c r="P126" s="75"/>
      <c r="Q126" s="75"/>
      <c r="R126" s="75"/>
      <c r="S126" s="75"/>
      <c r="T126" s="75"/>
      <c r="U126" s="75"/>
      <c r="V126" s="75"/>
      <c r="W126" s="75"/>
      <c r="X126" s="75"/>
      <c r="Y126" s="75"/>
      <c r="Z126" s="75"/>
    </row>
    <row r="127" spans="1:26" ht="120" x14ac:dyDescent="0.2">
      <c r="A127" s="224"/>
      <c r="B127" s="74" t="s">
        <v>7583</v>
      </c>
      <c r="C127" s="74" t="s">
        <v>7584</v>
      </c>
      <c r="D127" s="74" t="s">
        <v>7485</v>
      </c>
      <c r="E127" s="74" t="s">
        <v>7585</v>
      </c>
      <c r="F127" s="74" t="s">
        <v>7586</v>
      </c>
      <c r="G127" s="74" t="s">
        <v>7587</v>
      </c>
      <c r="H127" s="74" t="s">
        <v>7588</v>
      </c>
      <c r="I127" s="225">
        <v>18</v>
      </c>
      <c r="J127" s="74"/>
      <c r="K127" s="75"/>
      <c r="L127" s="75"/>
      <c r="M127" s="75"/>
      <c r="N127" s="75"/>
      <c r="O127" s="75"/>
      <c r="P127" s="75"/>
      <c r="Q127" s="75"/>
      <c r="R127" s="75"/>
      <c r="S127" s="75"/>
      <c r="T127" s="75"/>
      <c r="U127" s="75"/>
      <c r="V127" s="75"/>
      <c r="W127" s="75"/>
      <c r="X127" s="75"/>
      <c r="Y127" s="75"/>
      <c r="Z127" s="75"/>
    </row>
    <row r="128" spans="1:26" ht="138.75" customHeight="1" x14ac:dyDescent="0.2">
      <c r="A128" s="224"/>
      <c r="B128" s="74" t="s">
        <v>7589</v>
      </c>
      <c r="C128" s="74" t="s">
        <v>7590</v>
      </c>
      <c r="D128" s="74" t="s">
        <v>7485</v>
      </c>
      <c r="E128" s="74" t="s">
        <v>7591</v>
      </c>
      <c r="F128" s="74" t="s">
        <v>7592</v>
      </c>
      <c r="G128" s="74" t="s">
        <v>7593</v>
      </c>
      <c r="H128" s="74" t="s">
        <v>7594</v>
      </c>
      <c r="I128" s="225">
        <v>18</v>
      </c>
      <c r="J128" s="74"/>
      <c r="K128" s="75"/>
      <c r="L128" s="75"/>
      <c r="M128" s="75"/>
      <c r="N128" s="75"/>
      <c r="O128" s="75"/>
      <c r="P128" s="75"/>
      <c r="Q128" s="75"/>
      <c r="R128" s="75"/>
      <c r="S128" s="75"/>
      <c r="T128" s="75"/>
      <c r="U128" s="75"/>
      <c r="V128" s="75"/>
      <c r="W128" s="75"/>
      <c r="X128" s="75"/>
      <c r="Y128" s="75"/>
      <c r="Z128" s="75"/>
    </row>
    <row r="129" spans="1:26" ht="15.75" customHeight="1" x14ac:dyDescent="0.2">
      <c r="A129" s="224"/>
      <c r="B129" s="74" t="s">
        <v>7595</v>
      </c>
      <c r="C129" s="74" t="s">
        <v>7596</v>
      </c>
      <c r="D129" s="74" t="s">
        <v>7597</v>
      </c>
      <c r="E129" s="74" t="s">
        <v>7598</v>
      </c>
      <c r="F129" s="74" t="s">
        <v>7599</v>
      </c>
      <c r="G129" s="74" t="s">
        <v>7600</v>
      </c>
      <c r="H129" s="74" t="s">
        <v>7601</v>
      </c>
      <c r="I129" s="74" t="s">
        <v>5985</v>
      </c>
      <c r="J129" s="74"/>
      <c r="K129" s="75"/>
      <c r="L129" s="75"/>
      <c r="M129" s="75"/>
      <c r="N129" s="75"/>
      <c r="O129" s="75"/>
      <c r="P129" s="75"/>
      <c r="Q129" s="75"/>
      <c r="R129" s="75"/>
      <c r="S129" s="75"/>
      <c r="T129" s="75"/>
      <c r="U129" s="75"/>
      <c r="V129" s="75"/>
      <c r="W129" s="75"/>
      <c r="X129" s="75"/>
      <c r="Y129" s="75"/>
      <c r="Z129" s="75"/>
    </row>
    <row r="130" spans="1:26" ht="92.25" customHeight="1" x14ac:dyDescent="0.2">
      <c r="A130" s="224"/>
      <c r="B130" s="74" t="s">
        <v>7602</v>
      </c>
      <c r="C130" s="74" t="s">
        <v>7603</v>
      </c>
      <c r="D130" s="74" t="s">
        <v>7604</v>
      </c>
      <c r="E130" s="74" t="s">
        <v>7605</v>
      </c>
      <c r="F130" s="74" t="s">
        <v>7606</v>
      </c>
      <c r="G130" s="74" t="s">
        <v>7607</v>
      </c>
      <c r="H130" s="74" t="s">
        <v>7608</v>
      </c>
      <c r="I130" s="225">
        <v>18</v>
      </c>
      <c r="J130" s="74"/>
      <c r="K130" s="75"/>
      <c r="L130" s="75"/>
      <c r="M130" s="75"/>
      <c r="N130" s="75"/>
      <c r="O130" s="75"/>
      <c r="P130" s="75"/>
      <c r="Q130" s="75"/>
      <c r="R130" s="75"/>
      <c r="S130" s="75"/>
      <c r="T130" s="75"/>
      <c r="U130" s="75"/>
      <c r="V130" s="75"/>
      <c r="W130" s="75"/>
      <c r="X130" s="75"/>
      <c r="Y130" s="75"/>
      <c r="Z130" s="75"/>
    </row>
    <row r="131" spans="1:26" ht="135" x14ac:dyDescent="0.2">
      <c r="A131" s="224"/>
      <c r="B131" s="74" t="s">
        <v>7609</v>
      </c>
      <c r="C131" s="74" t="s">
        <v>7610</v>
      </c>
      <c r="D131" s="74" t="s">
        <v>7485</v>
      </c>
      <c r="E131" s="74" t="s">
        <v>7611</v>
      </c>
      <c r="F131" s="74" t="s">
        <v>7612</v>
      </c>
      <c r="G131" s="74" t="s">
        <v>7379</v>
      </c>
      <c r="H131" s="74" t="s">
        <v>7613</v>
      </c>
      <c r="I131" s="225">
        <v>18</v>
      </c>
      <c r="J131" s="74"/>
      <c r="K131" s="75"/>
      <c r="L131" s="75"/>
      <c r="M131" s="75"/>
      <c r="N131" s="75"/>
      <c r="O131" s="75"/>
      <c r="P131" s="75"/>
      <c r="Q131" s="75"/>
      <c r="R131" s="75"/>
      <c r="S131" s="75"/>
      <c r="T131" s="75"/>
      <c r="U131" s="75"/>
      <c r="V131" s="75"/>
      <c r="W131" s="75"/>
      <c r="X131" s="75"/>
      <c r="Y131" s="75"/>
      <c r="Z131" s="75"/>
    </row>
    <row r="132" spans="1:26" ht="170.25" customHeight="1" x14ac:dyDescent="0.2">
      <c r="A132" s="224"/>
      <c r="B132" s="74" t="s">
        <v>7615</v>
      </c>
      <c r="C132" s="74" t="s">
        <v>7616</v>
      </c>
      <c r="D132" s="74" t="s">
        <v>7501</v>
      </c>
      <c r="E132" s="74" t="s">
        <v>7617</v>
      </c>
      <c r="F132" s="74" t="s">
        <v>7575</v>
      </c>
      <c r="G132" s="74" t="s">
        <v>7529</v>
      </c>
      <c r="H132" s="74" t="s">
        <v>7530</v>
      </c>
      <c r="I132" s="74" t="s">
        <v>5985</v>
      </c>
      <c r="J132" s="74"/>
      <c r="K132" s="75"/>
      <c r="L132" s="75"/>
      <c r="M132" s="75"/>
      <c r="N132" s="75"/>
      <c r="O132" s="75"/>
      <c r="P132" s="75"/>
      <c r="Q132" s="75"/>
      <c r="R132" s="75"/>
      <c r="S132" s="75"/>
      <c r="T132" s="75"/>
      <c r="U132" s="75"/>
      <c r="V132" s="75"/>
      <c r="W132" s="75"/>
      <c r="X132" s="75"/>
      <c r="Y132" s="75"/>
      <c r="Z132" s="75"/>
    </row>
    <row r="133" spans="1:26" ht="122.25" customHeight="1" x14ac:dyDescent="0.2">
      <c r="A133" s="224"/>
      <c r="B133" s="225" t="s">
        <v>10103</v>
      </c>
      <c r="C133" s="227" t="s">
        <v>7618</v>
      </c>
      <c r="D133" s="74" t="s">
        <v>7519</v>
      </c>
      <c r="E133" s="225" t="s">
        <v>7520</v>
      </c>
      <c r="F133" s="225" t="s">
        <v>7578</v>
      </c>
      <c r="G133" s="225" t="s">
        <v>7522</v>
      </c>
      <c r="H133" s="225" t="s">
        <v>7523</v>
      </c>
      <c r="I133" s="74" t="s">
        <v>5985</v>
      </c>
      <c r="J133" s="74"/>
      <c r="K133" s="75"/>
      <c r="L133" s="75"/>
      <c r="M133" s="75"/>
      <c r="N133" s="75"/>
      <c r="O133" s="75"/>
      <c r="P133" s="75"/>
      <c r="Q133" s="75"/>
      <c r="R133" s="75"/>
      <c r="S133" s="75"/>
      <c r="T133" s="75"/>
      <c r="U133" s="75"/>
      <c r="V133" s="75"/>
      <c r="W133" s="75"/>
      <c r="X133" s="75"/>
      <c r="Y133" s="75"/>
      <c r="Z133" s="75"/>
    </row>
    <row r="134" spans="1:26" ht="195" customHeight="1" x14ac:dyDescent="0.2">
      <c r="A134" s="224"/>
      <c r="B134" s="74" t="s">
        <v>7619</v>
      </c>
      <c r="C134" s="74" t="s">
        <v>7620</v>
      </c>
      <c r="D134" s="74" t="s">
        <v>7513</v>
      </c>
      <c r="E134" s="74" t="s">
        <v>7621</v>
      </c>
      <c r="F134" s="74" t="s">
        <v>7622</v>
      </c>
      <c r="G134" s="74" t="s">
        <v>7529</v>
      </c>
      <c r="H134" s="74" t="s">
        <v>7530</v>
      </c>
      <c r="I134" s="74" t="s">
        <v>5985</v>
      </c>
      <c r="J134" s="74"/>
      <c r="K134" s="75"/>
      <c r="L134" s="75"/>
      <c r="M134" s="75"/>
      <c r="N134" s="75"/>
      <c r="O134" s="75"/>
      <c r="P134" s="75"/>
      <c r="Q134" s="75"/>
      <c r="R134" s="75"/>
      <c r="S134" s="75"/>
      <c r="T134" s="75"/>
      <c r="U134" s="75"/>
      <c r="V134" s="75"/>
      <c r="W134" s="75"/>
      <c r="X134" s="75"/>
      <c r="Y134" s="75"/>
      <c r="Z134" s="75"/>
    </row>
    <row r="135" spans="1:26" ht="75" x14ac:dyDescent="0.2">
      <c r="A135" s="224"/>
      <c r="B135" s="227" t="s">
        <v>10044</v>
      </c>
      <c r="C135" s="227" t="s">
        <v>7623</v>
      </c>
      <c r="D135" s="74" t="s">
        <v>7519</v>
      </c>
      <c r="E135" s="225" t="s">
        <v>7582</v>
      </c>
      <c r="F135" s="225" t="s">
        <v>251</v>
      </c>
      <c r="G135" s="225" t="s">
        <v>7200</v>
      </c>
      <c r="H135" s="225" t="s">
        <v>7201</v>
      </c>
      <c r="I135" s="74" t="s">
        <v>5985</v>
      </c>
      <c r="J135" s="74" t="s">
        <v>137</v>
      </c>
      <c r="K135" s="75"/>
      <c r="L135" s="75"/>
      <c r="M135" s="75"/>
      <c r="N135" s="75"/>
      <c r="O135" s="75"/>
      <c r="P135" s="75"/>
      <c r="Q135" s="75"/>
      <c r="R135" s="75"/>
      <c r="S135" s="75"/>
      <c r="T135" s="75"/>
      <c r="U135" s="75"/>
      <c r="V135" s="75"/>
      <c r="W135" s="75"/>
      <c r="X135" s="75"/>
      <c r="Y135" s="75"/>
      <c r="Z135" s="75"/>
    </row>
    <row r="136" spans="1:26" ht="90" x14ac:dyDescent="0.2">
      <c r="A136" s="224"/>
      <c r="B136" s="74" t="s">
        <v>7624</v>
      </c>
      <c r="C136" s="74" t="s">
        <v>7625</v>
      </c>
      <c r="D136" s="74" t="s">
        <v>7485</v>
      </c>
      <c r="E136" s="74" t="s">
        <v>7562</v>
      </c>
      <c r="F136" s="74" t="s">
        <v>3500</v>
      </c>
      <c r="G136" s="74" t="s">
        <v>7146</v>
      </c>
      <c r="H136" s="74" t="s">
        <v>7212</v>
      </c>
      <c r="I136" s="224">
        <v>18</v>
      </c>
      <c r="J136" s="74"/>
      <c r="K136" s="75"/>
      <c r="L136" s="75"/>
      <c r="M136" s="75"/>
      <c r="N136" s="75"/>
      <c r="O136" s="75"/>
      <c r="P136" s="75"/>
      <c r="Q136" s="75"/>
      <c r="R136" s="75"/>
      <c r="S136" s="75"/>
      <c r="T136" s="75"/>
      <c r="U136" s="75"/>
      <c r="V136" s="75"/>
      <c r="W136" s="75"/>
      <c r="X136" s="75"/>
      <c r="Y136" s="75"/>
      <c r="Z136" s="75"/>
    </row>
    <row r="137" spans="1:26" ht="87" customHeight="1" x14ac:dyDescent="0.2">
      <c r="A137" s="224"/>
      <c r="B137" s="74" t="s">
        <v>7626</v>
      </c>
      <c r="C137" s="74" t="s">
        <v>7627</v>
      </c>
      <c r="D137" s="74" t="s">
        <v>7501</v>
      </c>
      <c r="E137" s="74" t="s">
        <v>7628</v>
      </c>
      <c r="F137" s="74" t="s">
        <v>7629</v>
      </c>
      <c r="G137" s="74" t="s">
        <v>7194</v>
      </c>
      <c r="H137" s="74" t="s">
        <v>7195</v>
      </c>
      <c r="I137" s="74" t="s">
        <v>5985</v>
      </c>
      <c r="J137" s="74"/>
      <c r="K137" s="75"/>
      <c r="L137" s="75"/>
      <c r="M137" s="75"/>
      <c r="N137" s="75"/>
      <c r="O137" s="75"/>
      <c r="P137" s="75"/>
      <c r="Q137" s="75"/>
      <c r="R137" s="75"/>
      <c r="S137" s="75"/>
      <c r="T137" s="75"/>
      <c r="U137" s="75"/>
      <c r="V137" s="75"/>
      <c r="W137" s="75"/>
      <c r="X137" s="75"/>
      <c r="Y137" s="75"/>
      <c r="Z137" s="75"/>
    </row>
    <row r="138" spans="1:26" ht="105" x14ac:dyDescent="0.2">
      <c r="A138" s="251"/>
      <c r="B138" s="226" t="s">
        <v>14402</v>
      </c>
      <c r="C138" s="225" t="s">
        <v>11658</v>
      </c>
      <c r="D138" s="74" t="s">
        <v>10760</v>
      </c>
      <c r="E138" s="74" t="s">
        <v>10761</v>
      </c>
      <c r="F138" s="74" t="s">
        <v>10762</v>
      </c>
      <c r="G138" s="74" t="s">
        <v>8187</v>
      </c>
      <c r="H138" s="74" t="s">
        <v>8188</v>
      </c>
      <c r="I138" s="225">
        <v>18</v>
      </c>
      <c r="J138" s="228"/>
      <c r="K138" s="75"/>
      <c r="L138" s="75"/>
      <c r="M138" s="75"/>
      <c r="N138" s="75"/>
      <c r="O138" s="75"/>
      <c r="P138" s="75"/>
      <c r="Q138" s="75"/>
      <c r="R138" s="75"/>
      <c r="S138" s="75"/>
      <c r="T138" s="75"/>
      <c r="U138" s="75"/>
      <c r="V138" s="75"/>
      <c r="W138" s="75"/>
      <c r="X138" s="75"/>
      <c r="Y138" s="75"/>
      <c r="Z138" s="75"/>
    </row>
    <row r="139" spans="1:26" ht="102" customHeight="1" x14ac:dyDescent="0.2">
      <c r="A139" s="224"/>
      <c r="B139" s="74" t="s">
        <v>7630</v>
      </c>
      <c r="C139" s="74" t="s">
        <v>7631</v>
      </c>
      <c r="D139" s="74" t="s">
        <v>7485</v>
      </c>
      <c r="E139" s="74" t="s">
        <v>7632</v>
      </c>
      <c r="F139" s="74" t="s">
        <v>7586</v>
      </c>
      <c r="G139" s="74" t="s">
        <v>7587</v>
      </c>
      <c r="H139" s="74" t="s">
        <v>7588</v>
      </c>
      <c r="I139" s="225">
        <v>18</v>
      </c>
      <c r="J139" s="74"/>
      <c r="K139" s="75"/>
      <c r="L139" s="75"/>
      <c r="M139" s="75"/>
      <c r="N139" s="75"/>
      <c r="O139" s="75"/>
      <c r="P139" s="75"/>
      <c r="Q139" s="75"/>
      <c r="R139" s="75"/>
      <c r="S139" s="75"/>
      <c r="T139" s="75"/>
      <c r="U139" s="75"/>
      <c r="V139" s="75"/>
      <c r="W139" s="75"/>
      <c r="X139" s="75"/>
      <c r="Y139" s="75"/>
      <c r="Z139" s="75"/>
    </row>
    <row r="140" spans="1:26" ht="15.75" customHeight="1" x14ac:dyDescent="0.2">
      <c r="A140" s="224"/>
      <c r="B140" s="74" t="s">
        <v>7633</v>
      </c>
      <c r="C140" s="74" t="s">
        <v>7634</v>
      </c>
      <c r="D140" s="74" t="s">
        <v>7485</v>
      </c>
      <c r="E140" s="74" t="s">
        <v>7635</v>
      </c>
      <c r="F140" s="74" t="s">
        <v>7636</v>
      </c>
      <c r="G140" s="74" t="s">
        <v>7587</v>
      </c>
      <c r="H140" s="74" t="s">
        <v>7588</v>
      </c>
      <c r="I140" s="225">
        <v>18</v>
      </c>
      <c r="J140" s="74"/>
      <c r="K140" s="75"/>
      <c r="L140" s="75"/>
      <c r="M140" s="75"/>
      <c r="N140" s="75"/>
      <c r="O140" s="75"/>
      <c r="P140" s="75"/>
      <c r="Q140" s="75"/>
      <c r="R140" s="75"/>
      <c r="S140" s="75"/>
      <c r="T140" s="75"/>
      <c r="U140" s="75"/>
      <c r="V140" s="75"/>
      <c r="W140" s="75"/>
      <c r="X140" s="75"/>
      <c r="Y140" s="75"/>
      <c r="Z140" s="75"/>
    </row>
    <row r="141" spans="1:26" ht="92.25" customHeight="1" x14ac:dyDescent="0.2">
      <c r="A141" s="224"/>
      <c r="B141" s="74" t="s">
        <v>7637</v>
      </c>
      <c r="C141" s="74" t="s">
        <v>7638</v>
      </c>
      <c r="D141" s="74" t="s">
        <v>7614</v>
      </c>
      <c r="E141" s="74" t="s">
        <v>7639</v>
      </c>
      <c r="F141" s="74" t="s">
        <v>7586</v>
      </c>
      <c r="G141" s="74" t="s">
        <v>7587</v>
      </c>
      <c r="H141" s="74" t="s">
        <v>7588</v>
      </c>
      <c r="I141" s="225">
        <v>18</v>
      </c>
      <c r="J141" s="74"/>
      <c r="K141" s="75"/>
      <c r="L141" s="75"/>
      <c r="M141" s="75"/>
      <c r="N141" s="75"/>
      <c r="O141" s="75"/>
      <c r="P141" s="75"/>
      <c r="Q141" s="75"/>
      <c r="R141" s="75"/>
      <c r="S141" s="75"/>
      <c r="T141" s="75"/>
      <c r="U141" s="75"/>
      <c r="V141" s="75"/>
      <c r="W141" s="75"/>
      <c r="X141" s="75"/>
      <c r="Y141" s="75"/>
      <c r="Z141" s="75"/>
    </row>
    <row r="142" spans="1:26" ht="120" x14ac:dyDescent="0.2">
      <c r="A142" s="224"/>
      <c r="B142" s="74" t="s">
        <v>7640</v>
      </c>
      <c r="C142" s="74" t="s">
        <v>7641</v>
      </c>
      <c r="D142" s="74" t="s">
        <v>7485</v>
      </c>
      <c r="E142" s="74" t="s">
        <v>7642</v>
      </c>
      <c r="F142" s="74" t="s">
        <v>7643</v>
      </c>
      <c r="G142" s="74" t="s">
        <v>7644</v>
      </c>
      <c r="H142" s="74" t="s">
        <v>7645</v>
      </c>
      <c r="I142" s="225">
        <v>18</v>
      </c>
      <c r="J142" s="74"/>
      <c r="K142" s="75"/>
      <c r="L142" s="75"/>
      <c r="M142" s="75"/>
      <c r="N142" s="75"/>
      <c r="O142" s="75"/>
      <c r="P142" s="75"/>
      <c r="Q142" s="75"/>
      <c r="R142" s="75"/>
      <c r="S142" s="75"/>
      <c r="T142" s="75"/>
      <c r="U142" s="75"/>
      <c r="V142" s="75"/>
      <c r="W142" s="75"/>
      <c r="X142" s="75"/>
      <c r="Y142" s="75"/>
      <c r="Z142" s="75"/>
    </row>
    <row r="143" spans="1:26" ht="120" x14ac:dyDescent="0.2">
      <c r="A143" s="224"/>
      <c r="B143" s="74" t="s">
        <v>7646</v>
      </c>
      <c r="C143" s="74" t="s">
        <v>7647</v>
      </c>
      <c r="D143" s="74" t="s">
        <v>7485</v>
      </c>
      <c r="E143" s="74" t="s">
        <v>7642</v>
      </c>
      <c r="F143" s="74" t="s">
        <v>7648</v>
      </c>
      <c r="G143" s="74" t="s">
        <v>7644</v>
      </c>
      <c r="H143" s="74" t="s">
        <v>7645</v>
      </c>
      <c r="I143" s="225">
        <v>18</v>
      </c>
      <c r="J143" s="74"/>
      <c r="K143" s="75"/>
      <c r="L143" s="75"/>
      <c r="M143" s="75"/>
      <c r="N143" s="75"/>
      <c r="O143" s="75"/>
      <c r="P143" s="75"/>
      <c r="Q143" s="75"/>
      <c r="R143" s="75"/>
      <c r="S143" s="75"/>
      <c r="T143" s="75"/>
      <c r="U143" s="75"/>
      <c r="V143" s="75"/>
      <c r="W143" s="75"/>
      <c r="X143" s="75"/>
      <c r="Y143" s="75"/>
      <c r="Z143" s="75"/>
    </row>
    <row r="144" spans="1:26" ht="191.25" customHeight="1" x14ac:dyDescent="0.2">
      <c r="A144" s="224"/>
      <c r="B144" s="74" t="s">
        <v>11777</v>
      </c>
      <c r="C144" s="74" t="s">
        <v>11783</v>
      </c>
      <c r="D144" s="74" t="s">
        <v>11778</v>
      </c>
      <c r="E144" s="74" t="s">
        <v>11782</v>
      </c>
      <c r="F144" s="74" t="s">
        <v>11779</v>
      </c>
      <c r="G144" s="74" t="s">
        <v>11780</v>
      </c>
      <c r="H144" s="74" t="s">
        <v>11781</v>
      </c>
      <c r="I144" s="74" t="s">
        <v>5985</v>
      </c>
      <c r="J144" s="74"/>
      <c r="K144" s="75"/>
      <c r="L144" s="75"/>
      <c r="M144" s="75"/>
      <c r="N144" s="75"/>
      <c r="O144" s="75"/>
      <c r="P144" s="75"/>
      <c r="Q144" s="75"/>
      <c r="R144" s="75"/>
      <c r="S144" s="75"/>
      <c r="T144" s="75"/>
      <c r="U144" s="75"/>
      <c r="V144" s="75"/>
      <c r="W144" s="75"/>
      <c r="X144" s="75"/>
      <c r="Y144" s="75"/>
      <c r="Z144" s="75"/>
    </row>
    <row r="145" spans="1:26" ht="180" x14ac:dyDescent="0.2">
      <c r="A145" s="224"/>
      <c r="B145" s="74" t="s">
        <v>7649</v>
      </c>
      <c r="C145" s="74" t="s">
        <v>7650</v>
      </c>
      <c r="D145" s="74" t="s">
        <v>7651</v>
      </c>
      <c r="E145" s="74" t="s">
        <v>7652</v>
      </c>
      <c r="F145" s="74" t="s">
        <v>7653</v>
      </c>
      <c r="G145" s="74" t="s">
        <v>7654</v>
      </c>
      <c r="H145" s="74" t="s">
        <v>7655</v>
      </c>
      <c r="I145" s="225">
        <v>18</v>
      </c>
      <c r="J145" s="74"/>
      <c r="K145" s="75"/>
      <c r="L145" s="75"/>
      <c r="M145" s="75"/>
      <c r="N145" s="75"/>
      <c r="O145" s="75"/>
      <c r="P145" s="75"/>
      <c r="Q145" s="75"/>
      <c r="R145" s="75"/>
      <c r="S145" s="75"/>
      <c r="T145" s="75"/>
      <c r="U145" s="75"/>
      <c r="V145" s="75"/>
      <c r="W145" s="75"/>
      <c r="X145" s="75"/>
      <c r="Y145" s="75"/>
      <c r="Z145" s="75"/>
    </row>
    <row r="146" spans="1:26" ht="130.5" customHeight="1" x14ac:dyDescent="0.2">
      <c r="A146" s="224"/>
      <c r="B146" s="74" t="s">
        <v>7656</v>
      </c>
      <c r="C146" s="74" t="s">
        <v>7657</v>
      </c>
      <c r="D146" s="74" t="s">
        <v>7573</v>
      </c>
      <c r="E146" s="74" t="s">
        <v>7658</v>
      </c>
      <c r="F146" s="74" t="s">
        <v>7659</v>
      </c>
      <c r="G146" s="74" t="s">
        <v>7660</v>
      </c>
      <c r="H146" s="74" t="s">
        <v>7661</v>
      </c>
      <c r="I146" s="74" t="s">
        <v>5985</v>
      </c>
      <c r="J146" s="74"/>
      <c r="K146" s="75"/>
      <c r="L146" s="75"/>
      <c r="M146" s="75"/>
      <c r="N146" s="75"/>
      <c r="O146" s="75"/>
      <c r="P146" s="75"/>
      <c r="Q146" s="75"/>
      <c r="R146" s="75"/>
      <c r="S146" s="75"/>
      <c r="T146" s="75"/>
      <c r="U146" s="75"/>
      <c r="V146" s="75"/>
      <c r="W146" s="75"/>
      <c r="X146" s="75"/>
      <c r="Y146" s="75"/>
      <c r="Z146" s="75"/>
    </row>
    <row r="147" spans="1:26" ht="120" x14ac:dyDescent="0.2">
      <c r="A147" s="224"/>
      <c r="B147" s="74" t="s">
        <v>7662</v>
      </c>
      <c r="C147" s="74" t="s">
        <v>7663</v>
      </c>
      <c r="D147" s="74" t="s">
        <v>7485</v>
      </c>
      <c r="E147" s="74" t="s">
        <v>7664</v>
      </c>
      <c r="F147" s="74" t="s">
        <v>7665</v>
      </c>
      <c r="G147" s="74" t="s">
        <v>7666</v>
      </c>
      <c r="H147" s="74" t="s">
        <v>7667</v>
      </c>
      <c r="I147" s="225">
        <v>18</v>
      </c>
      <c r="J147" s="74"/>
      <c r="K147" s="75"/>
      <c r="L147" s="75"/>
      <c r="M147" s="75"/>
      <c r="N147" s="75"/>
      <c r="O147" s="75"/>
      <c r="P147" s="75"/>
      <c r="Q147" s="75"/>
      <c r="R147" s="75"/>
      <c r="S147" s="75"/>
      <c r="T147" s="75"/>
      <c r="U147" s="75"/>
      <c r="V147" s="75"/>
      <c r="W147" s="75"/>
      <c r="X147" s="75"/>
      <c r="Y147" s="75"/>
      <c r="Z147" s="75"/>
    </row>
    <row r="148" spans="1:26" ht="114.75" customHeight="1" x14ac:dyDescent="0.2">
      <c r="A148" s="224"/>
      <c r="B148" s="74" t="s">
        <v>7668</v>
      </c>
      <c r="C148" s="74" t="s">
        <v>7669</v>
      </c>
      <c r="D148" s="74" t="s">
        <v>7670</v>
      </c>
      <c r="E148" s="74" t="s">
        <v>7671</v>
      </c>
      <c r="F148" s="74" t="s">
        <v>7672</v>
      </c>
      <c r="G148" s="74" t="s">
        <v>7673</v>
      </c>
      <c r="H148" s="74" t="s">
        <v>7674</v>
      </c>
      <c r="I148" s="225">
        <v>18</v>
      </c>
      <c r="J148" s="74" t="s">
        <v>137</v>
      </c>
      <c r="K148" s="75"/>
      <c r="L148" s="75"/>
      <c r="M148" s="75"/>
      <c r="N148" s="75"/>
      <c r="O148" s="75"/>
      <c r="P148" s="75"/>
      <c r="Q148" s="75"/>
      <c r="R148" s="75"/>
      <c r="S148" s="75"/>
      <c r="T148" s="75"/>
      <c r="U148" s="75"/>
      <c r="V148" s="75"/>
      <c r="W148" s="75"/>
      <c r="X148" s="75"/>
      <c r="Y148" s="75"/>
      <c r="Z148" s="75"/>
    </row>
    <row r="149" spans="1:26" ht="75" x14ac:dyDescent="0.2">
      <c r="A149" s="224"/>
      <c r="B149" s="74" t="s">
        <v>7675</v>
      </c>
      <c r="C149" s="74" t="s">
        <v>7676</v>
      </c>
      <c r="D149" s="74" t="s">
        <v>2497</v>
      </c>
      <c r="E149" s="74" t="s">
        <v>7677</v>
      </c>
      <c r="F149" s="74">
        <v>4</v>
      </c>
      <c r="G149" s="74" t="s">
        <v>7200</v>
      </c>
      <c r="H149" s="74" t="s">
        <v>7201</v>
      </c>
      <c r="I149" s="224">
        <v>18</v>
      </c>
      <c r="J149" s="74" t="s">
        <v>137</v>
      </c>
      <c r="K149" s="75"/>
      <c r="L149" s="75"/>
      <c r="M149" s="75"/>
      <c r="N149" s="75"/>
      <c r="O149" s="75"/>
      <c r="P149" s="75"/>
      <c r="Q149" s="75"/>
      <c r="R149" s="75"/>
      <c r="S149" s="75"/>
      <c r="T149" s="75"/>
      <c r="U149" s="75"/>
      <c r="V149" s="75"/>
      <c r="W149" s="75"/>
      <c r="X149" s="75"/>
      <c r="Y149" s="75"/>
      <c r="Z149" s="75"/>
    </row>
    <row r="150" spans="1:26" ht="135" x14ac:dyDescent="0.2">
      <c r="A150" s="224"/>
      <c r="B150" s="227" t="s">
        <v>10045</v>
      </c>
      <c r="C150" s="225" t="s">
        <v>7678</v>
      </c>
      <c r="D150" s="225" t="s">
        <v>7679</v>
      </c>
      <c r="E150" s="225" t="s">
        <v>7680</v>
      </c>
      <c r="F150" s="255" t="s">
        <v>7681</v>
      </c>
      <c r="G150" s="225" t="s">
        <v>7682</v>
      </c>
      <c r="H150" s="225" t="s">
        <v>7683</v>
      </c>
      <c r="I150" s="74" t="s">
        <v>5985</v>
      </c>
      <c r="J150" s="74"/>
      <c r="K150" s="75"/>
      <c r="L150" s="75"/>
      <c r="M150" s="75"/>
      <c r="N150" s="75"/>
      <c r="O150" s="75"/>
      <c r="P150" s="75"/>
      <c r="Q150" s="75"/>
      <c r="R150" s="75"/>
      <c r="S150" s="75"/>
      <c r="T150" s="75"/>
      <c r="U150" s="75"/>
      <c r="V150" s="75"/>
      <c r="W150" s="75"/>
      <c r="X150" s="75"/>
      <c r="Y150" s="75"/>
      <c r="Z150" s="75"/>
    </row>
    <row r="151" spans="1:26" ht="75" x14ac:dyDescent="0.2">
      <c r="A151" s="224"/>
      <c r="B151" s="74" t="s">
        <v>7684</v>
      </c>
      <c r="C151" s="74" t="s">
        <v>7685</v>
      </c>
      <c r="D151" s="74" t="s">
        <v>7686</v>
      </c>
      <c r="E151" s="74" t="s">
        <v>7687</v>
      </c>
      <c r="F151" s="74">
        <v>10</v>
      </c>
      <c r="G151" s="74" t="s">
        <v>7200</v>
      </c>
      <c r="H151" s="74" t="s">
        <v>7201</v>
      </c>
      <c r="I151" s="224">
        <v>18</v>
      </c>
      <c r="J151" s="74" t="s">
        <v>137</v>
      </c>
      <c r="K151" s="75"/>
      <c r="L151" s="75"/>
      <c r="M151" s="75"/>
      <c r="N151" s="75"/>
      <c r="O151" s="75"/>
      <c r="P151" s="75"/>
      <c r="Q151" s="75"/>
      <c r="R151" s="75"/>
      <c r="S151" s="75"/>
      <c r="T151" s="75"/>
      <c r="U151" s="75"/>
      <c r="V151" s="75"/>
      <c r="W151" s="75"/>
      <c r="X151" s="75"/>
      <c r="Y151" s="75"/>
      <c r="Z151" s="75"/>
    </row>
    <row r="152" spans="1:26" ht="105" x14ac:dyDescent="0.2">
      <c r="A152" s="224"/>
      <c r="B152" s="74" t="s">
        <v>7688</v>
      </c>
      <c r="C152" s="74" t="s">
        <v>7689</v>
      </c>
      <c r="D152" s="74" t="s">
        <v>7690</v>
      </c>
      <c r="E152" s="74" t="s">
        <v>7691</v>
      </c>
      <c r="F152" s="74" t="s">
        <v>7692</v>
      </c>
      <c r="G152" s="74" t="s">
        <v>7593</v>
      </c>
      <c r="H152" s="74" t="s">
        <v>7594</v>
      </c>
      <c r="I152" s="225">
        <v>18</v>
      </c>
      <c r="J152" s="74"/>
      <c r="K152" s="75"/>
      <c r="L152" s="75"/>
      <c r="M152" s="75"/>
      <c r="N152" s="75"/>
      <c r="O152" s="75"/>
      <c r="P152" s="75"/>
      <c r="Q152" s="75"/>
      <c r="R152" s="75"/>
      <c r="S152" s="75"/>
      <c r="T152" s="75"/>
      <c r="U152" s="75"/>
      <c r="V152" s="75"/>
      <c r="W152" s="75"/>
      <c r="X152" s="75"/>
      <c r="Y152" s="75"/>
      <c r="Z152" s="75"/>
    </row>
    <row r="153" spans="1:26" ht="75" x14ac:dyDescent="0.2">
      <c r="A153" s="224"/>
      <c r="B153" s="74" t="s">
        <v>7693</v>
      </c>
      <c r="C153" s="74" t="s">
        <v>7694</v>
      </c>
      <c r="D153" s="74" t="s">
        <v>7695</v>
      </c>
      <c r="E153" s="74" t="s">
        <v>7696</v>
      </c>
      <c r="F153" s="74" t="s">
        <v>7697</v>
      </c>
      <c r="G153" s="74" t="s">
        <v>7187</v>
      </c>
      <c r="H153" s="74" t="s">
        <v>7188</v>
      </c>
      <c r="I153" s="225">
        <v>18</v>
      </c>
      <c r="J153" s="74"/>
      <c r="K153" s="75"/>
      <c r="L153" s="75"/>
      <c r="M153" s="75"/>
      <c r="N153" s="75"/>
      <c r="O153" s="75"/>
      <c r="P153" s="75"/>
      <c r="Q153" s="75"/>
      <c r="R153" s="75"/>
      <c r="S153" s="75"/>
      <c r="T153" s="75"/>
      <c r="U153" s="75"/>
      <c r="V153" s="75"/>
      <c r="W153" s="75"/>
      <c r="X153" s="75"/>
      <c r="Y153" s="75"/>
      <c r="Z153" s="75"/>
    </row>
    <row r="154" spans="1:26" x14ac:dyDescent="0.2">
      <c r="A154" s="224"/>
      <c r="B154" s="74" t="s">
        <v>7698</v>
      </c>
      <c r="C154" s="74" t="s">
        <v>7699</v>
      </c>
      <c r="D154" s="74" t="s">
        <v>7700</v>
      </c>
      <c r="E154" s="74" t="s">
        <v>7701</v>
      </c>
      <c r="F154" s="256" t="s">
        <v>5177</v>
      </c>
      <c r="G154" s="74" t="s">
        <v>7200</v>
      </c>
      <c r="H154" s="74" t="s">
        <v>7201</v>
      </c>
      <c r="I154" s="74" t="s">
        <v>5985</v>
      </c>
      <c r="J154" s="74"/>
      <c r="K154" s="75"/>
      <c r="L154" s="75"/>
      <c r="M154" s="75"/>
      <c r="N154" s="75"/>
      <c r="O154" s="75"/>
      <c r="P154" s="75"/>
      <c r="Q154" s="75"/>
      <c r="R154" s="75"/>
      <c r="S154" s="75"/>
      <c r="T154" s="75"/>
      <c r="U154" s="75"/>
      <c r="V154" s="75"/>
      <c r="W154" s="75"/>
      <c r="X154" s="75"/>
      <c r="Y154" s="75"/>
      <c r="Z154" s="75"/>
    </row>
    <row r="155" spans="1:26" ht="135" x14ac:dyDescent="0.2">
      <c r="A155" s="224"/>
      <c r="B155" s="74" t="s">
        <v>12049</v>
      </c>
      <c r="C155" s="74" t="s">
        <v>12932</v>
      </c>
      <c r="D155" s="74" t="s">
        <v>12050</v>
      </c>
      <c r="E155" s="74" t="s">
        <v>12051</v>
      </c>
      <c r="F155" s="74" t="s">
        <v>12052</v>
      </c>
      <c r="G155" s="74" t="s">
        <v>12053</v>
      </c>
      <c r="H155" s="74" t="s">
        <v>12054</v>
      </c>
      <c r="I155" s="74" t="s">
        <v>5985</v>
      </c>
      <c r="J155" s="74"/>
      <c r="K155" s="75"/>
      <c r="L155" s="75"/>
      <c r="M155" s="75"/>
      <c r="N155" s="75"/>
      <c r="O155" s="75"/>
      <c r="P155" s="75"/>
      <c r="Q155" s="75"/>
      <c r="R155" s="75"/>
      <c r="S155" s="75"/>
      <c r="T155" s="75"/>
      <c r="U155" s="75"/>
      <c r="V155" s="75"/>
      <c r="W155" s="75"/>
      <c r="X155" s="75"/>
      <c r="Y155" s="75"/>
      <c r="Z155" s="75"/>
    </row>
    <row r="156" spans="1:26" ht="165" x14ac:dyDescent="0.2">
      <c r="A156" s="224"/>
      <c r="B156" s="74" t="s">
        <v>7702</v>
      </c>
      <c r="C156" s="74" t="s">
        <v>7703</v>
      </c>
      <c r="D156" s="74" t="s">
        <v>7704</v>
      </c>
      <c r="E156" s="74" t="s">
        <v>7705</v>
      </c>
      <c r="F156" s="74" t="s">
        <v>7706</v>
      </c>
      <c r="G156" s="74" t="s">
        <v>7707</v>
      </c>
      <c r="H156" s="74" t="s">
        <v>7708</v>
      </c>
      <c r="I156" s="74" t="s">
        <v>5985</v>
      </c>
      <c r="J156" s="74" t="s">
        <v>137</v>
      </c>
      <c r="K156" s="75"/>
      <c r="L156" s="75"/>
      <c r="M156" s="75"/>
      <c r="N156" s="75"/>
      <c r="O156" s="75"/>
      <c r="P156" s="75"/>
      <c r="Q156" s="75"/>
      <c r="R156" s="75"/>
      <c r="S156" s="75"/>
      <c r="T156" s="75"/>
      <c r="U156" s="75"/>
      <c r="V156" s="75"/>
      <c r="W156" s="75"/>
      <c r="X156" s="75"/>
      <c r="Y156" s="75"/>
      <c r="Z156" s="75"/>
    </row>
    <row r="157" spans="1:26" ht="110.25" customHeight="1" x14ac:dyDescent="0.2">
      <c r="A157" s="224"/>
      <c r="B157" s="225" t="s">
        <v>7709</v>
      </c>
      <c r="C157" s="225" t="s">
        <v>7710</v>
      </c>
      <c r="D157" s="225" t="s">
        <v>7711</v>
      </c>
      <c r="E157" s="225" t="s">
        <v>7712</v>
      </c>
      <c r="F157" s="225" t="s">
        <v>1247</v>
      </c>
      <c r="G157" s="225" t="s">
        <v>7713</v>
      </c>
      <c r="H157" s="225" t="s">
        <v>7714</v>
      </c>
      <c r="I157" s="225">
        <v>18</v>
      </c>
      <c r="J157" s="74"/>
      <c r="K157" s="75"/>
      <c r="L157" s="75"/>
      <c r="M157" s="75"/>
      <c r="N157" s="75"/>
      <c r="O157" s="75"/>
      <c r="P157" s="75"/>
      <c r="Q157" s="75"/>
      <c r="R157" s="75"/>
      <c r="S157" s="75"/>
      <c r="T157" s="75"/>
      <c r="U157" s="75"/>
      <c r="V157" s="75"/>
      <c r="W157" s="75"/>
      <c r="X157" s="75"/>
      <c r="Y157" s="75"/>
      <c r="Z157" s="75"/>
    </row>
    <row r="158" spans="1:26" ht="75.75" customHeight="1" x14ac:dyDescent="0.2">
      <c r="A158" s="224"/>
      <c r="B158" s="74" t="s">
        <v>7715</v>
      </c>
      <c r="C158" s="74" t="s">
        <v>7716</v>
      </c>
      <c r="D158" s="74" t="s">
        <v>7717</v>
      </c>
      <c r="E158" s="74" t="s">
        <v>7718</v>
      </c>
      <c r="F158" s="74" t="s">
        <v>7719</v>
      </c>
      <c r="G158" s="74" t="s">
        <v>7258</v>
      </c>
      <c r="H158" s="74" t="s">
        <v>7259</v>
      </c>
      <c r="I158" s="225">
        <v>18</v>
      </c>
      <c r="J158" s="74"/>
      <c r="K158" s="75"/>
      <c r="L158" s="75"/>
      <c r="M158" s="75"/>
      <c r="N158" s="75"/>
      <c r="O158" s="75"/>
      <c r="P158" s="75"/>
      <c r="Q158" s="75"/>
      <c r="R158" s="75"/>
      <c r="S158" s="75"/>
      <c r="T158" s="75"/>
      <c r="U158" s="75"/>
      <c r="V158" s="75"/>
      <c r="W158" s="75"/>
      <c r="X158" s="75"/>
      <c r="Y158" s="75"/>
      <c r="Z158" s="75"/>
    </row>
    <row r="159" spans="1:26" ht="70.5" customHeight="1" x14ac:dyDescent="0.2">
      <c r="A159" s="224"/>
      <c r="B159" s="225" t="s">
        <v>7720</v>
      </c>
      <c r="C159" s="225" t="s">
        <v>7721</v>
      </c>
      <c r="D159" s="225" t="s">
        <v>7711</v>
      </c>
      <c r="E159" s="225" t="s">
        <v>7722</v>
      </c>
      <c r="F159" s="225" t="s">
        <v>1247</v>
      </c>
      <c r="G159" s="225" t="s">
        <v>7713</v>
      </c>
      <c r="H159" s="225" t="s">
        <v>7714</v>
      </c>
      <c r="I159" s="225">
        <v>18</v>
      </c>
      <c r="J159" s="74"/>
      <c r="K159" s="260"/>
      <c r="L159" s="260"/>
      <c r="M159" s="260"/>
      <c r="N159" s="260"/>
      <c r="O159" s="260"/>
      <c r="P159" s="260"/>
      <c r="Q159" s="260"/>
      <c r="R159" s="260"/>
      <c r="S159" s="260"/>
      <c r="T159" s="260"/>
      <c r="U159" s="260"/>
      <c r="V159" s="260"/>
      <c r="W159" s="260"/>
      <c r="X159" s="260"/>
      <c r="Y159" s="260"/>
      <c r="Z159" s="260"/>
    </row>
    <row r="160" spans="1:26" s="264" customFormat="1" ht="60" customHeight="1" x14ac:dyDescent="0.2">
      <c r="A160" s="224"/>
      <c r="B160" s="74" t="s">
        <v>7723</v>
      </c>
      <c r="C160" s="74" t="s">
        <v>7724</v>
      </c>
      <c r="D160" s="74" t="s">
        <v>7725</v>
      </c>
      <c r="E160" s="74" t="s">
        <v>7726</v>
      </c>
      <c r="F160" s="74" t="s">
        <v>7727</v>
      </c>
      <c r="G160" s="74" t="s">
        <v>7728</v>
      </c>
      <c r="H160" s="74" t="s">
        <v>7729</v>
      </c>
      <c r="I160" s="225">
        <v>18</v>
      </c>
      <c r="J160" s="74"/>
      <c r="K160" s="261"/>
      <c r="L160" s="261"/>
      <c r="M160" s="261"/>
      <c r="N160" s="261"/>
      <c r="O160" s="261"/>
      <c r="P160" s="261"/>
      <c r="Q160" s="261"/>
      <c r="R160" s="261"/>
      <c r="S160" s="261"/>
      <c r="T160" s="261"/>
      <c r="U160" s="261"/>
      <c r="V160" s="261"/>
      <c r="W160" s="261"/>
      <c r="X160" s="261"/>
      <c r="Y160" s="261"/>
      <c r="Z160" s="261"/>
    </row>
    <row r="161" spans="1:26" ht="60" x14ac:dyDescent="0.2">
      <c r="A161" s="224"/>
      <c r="B161" s="74" t="s">
        <v>7730</v>
      </c>
      <c r="C161" s="74" t="s">
        <v>7731</v>
      </c>
      <c r="D161" s="74" t="s">
        <v>7732</v>
      </c>
      <c r="E161" s="74" t="s">
        <v>7733</v>
      </c>
      <c r="F161" s="74" t="s">
        <v>7734</v>
      </c>
      <c r="G161" s="74" t="s">
        <v>7735</v>
      </c>
      <c r="H161" s="74" t="s">
        <v>7188</v>
      </c>
      <c r="I161" s="225">
        <v>18</v>
      </c>
      <c r="J161" s="74"/>
      <c r="K161" s="75"/>
      <c r="L161" s="75"/>
      <c r="M161" s="75"/>
      <c r="N161" s="75"/>
      <c r="O161" s="75"/>
      <c r="P161" s="75"/>
      <c r="Q161" s="75"/>
      <c r="R161" s="75"/>
      <c r="S161" s="75"/>
      <c r="T161" s="75"/>
      <c r="U161" s="75"/>
      <c r="V161" s="75"/>
      <c r="W161" s="75"/>
      <c r="X161" s="75"/>
      <c r="Y161" s="75"/>
      <c r="Z161" s="75"/>
    </row>
    <row r="162" spans="1:26" ht="115.5" customHeight="1" x14ac:dyDescent="0.2">
      <c r="A162" s="224"/>
      <c r="B162" s="74" t="s">
        <v>7736</v>
      </c>
      <c r="C162" s="74" t="s">
        <v>7737</v>
      </c>
      <c r="D162" s="74" t="s">
        <v>4447</v>
      </c>
      <c r="E162" s="74" t="s">
        <v>7738</v>
      </c>
      <c r="F162" s="74" t="s">
        <v>7739</v>
      </c>
      <c r="G162" s="74" t="s">
        <v>7735</v>
      </c>
      <c r="H162" s="74" t="s">
        <v>7188</v>
      </c>
      <c r="I162" s="225">
        <v>18</v>
      </c>
      <c r="J162" s="74"/>
      <c r="K162" s="75"/>
      <c r="L162" s="75"/>
      <c r="M162" s="75"/>
      <c r="N162" s="75"/>
      <c r="O162" s="75"/>
      <c r="P162" s="75"/>
      <c r="Q162" s="75"/>
      <c r="R162" s="75"/>
      <c r="S162" s="75"/>
      <c r="T162" s="75"/>
      <c r="U162" s="75"/>
      <c r="V162" s="75"/>
      <c r="W162" s="75"/>
      <c r="X162" s="75"/>
      <c r="Y162" s="75"/>
      <c r="Z162" s="75"/>
    </row>
    <row r="163" spans="1:26" ht="93.75" customHeight="1" x14ac:dyDescent="0.2">
      <c r="A163" s="224"/>
      <c r="B163" s="74" t="s">
        <v>7740</v>
      </c>
      <c r="C163" s="74" t="s">
        <v>7741</v>
      </c>
      <c r="D163" s="74" t="s">
        <v>7742</v>
      </c>
      <c r="E163" s="74" t="s">
        <v>7204</v>
      </c>
      <c r="F163" s="74">
        <v>2</v>
      </c>
      <c r="G163" s="74" t="s">
        <v>7205</v>
      </c>
      <c r="H163" s="74" t="s">
        <v>7206</v>
      </c>
      <c r="I163" s="224">
        <v>18</v>
      </c>
      <c r="J163" s="74"/>
      <c r="K163" s="75"/>
      <c r="L163" s="75"/>
      <c r="M163" s="75"/>
      <c r="N163" s="75"/>
      <c r="O163" s="75"/>
      <c r="P163" s="75"/>
      <c r="Q163" s="75"/>
      <c r="R163" s="75"/>
      <c r="S163" s="75"/>
      <c r="T163" s="75"/>
      <c r="U163" s="75"/>
      <c r="V163" s="75"/>
      <c r="W163" s="75"/>
      <c r="X163" s="75"/>
      <c r="Y163" s="75"/>
      <c r="Z163" s="75"/>
    </row>
    <row r="164" spans="1:26" ht="75" x14ac:dyDescent="0.2">
      <c r="A164" s="224"/>
      <c r="B164" s="74" t="s">
        <v>7743</v>
      </c>
      <c r="C164" s="74" t="s">
        <v>7744</v>
      </c>
      <c r="D164" s="74" t="s">
        <v>7745</v>
      </c>
      <c r="E164" s="74" t="s">
        <v>7746</v>
      </c>
      <c r="F164" s="74">
        <v>10</v>
      </c>
      <c r="G164" s="74" t="s">
        <v>7200</v>
      </c>
      <c r="H164" s="74" t="s">
        <v>7201</v>
      </c>
      <c r="I164" s="224">
        <v>18</v>
      </c>
      <c r="J164" s="74" t="s">
        <v>137</v>
      </c>
      <c r="K164" s="75"/>
      <c r="L164" s="75"/>
      <c r="M164" s="75"/>
      <c r="N164" s="75"/>
      <c r="O164" s="75"/>
      <c r="P164" s="75"/>
      <c r="Q164" s="75"/>
      <c r="R164" s="75"/>
      <c r="S164" s="75"/>
      <c r="T164" s="75"/>
      <c r="U164" s="75"/>
      <c r="V164" s="75"/>
      <c r="W164" s="75"/>
      <c r="X164" s="75"/>
      <c r="Y164" s="75"/>
      <c r="Z164" s="75"/>
    </row>
    <row r="165" spans="1:26" ht="60" x14ac:dyDescent="0.2">
      <c r="A165" s="74"/>
      <c r="B165" s="226" t="s">
        <v>14403</v>
      </c>
      <c r="C165" s="227" t="s">
        <v>7747</v>
      </c>
      <c r="D165" s="227" t="s">
        <v>7748</v>
      </c>
      <c r="E165" s="225" t="s">
        <v>7749</v>
      </c>
      <c r="F165" s="225" t="s">
        <v>7750</v>
      </c>
      <c r="G165" s="225" t="s">
        <v>7200</v>
      </c>
      <c r="H165" s="225" t="s">
        <v>7201</v>
      </c>
      <c r="I165" s="74" t="s">
        <v>5985</v>
      </c>
      <c r="J165" s="74"/>
      <c r="K165" s="75"/>
      <c r="L165" s="75"/>
      <c r="M165" s="75"/>
      <c r="N165" s="75"/>
      <c r="O165" s="75"/>
      <c r="P165" s="75"/>
      <c r="Q165" s="75"/>
      <c r="R165" s="75"/>
      <c r="S165" s="75"/>
      <c r="T165" s="75"/>
      <c r="U165" s="75"/>
      <c r="V165" s="75"/>
      <c r="W165" s="75"/>
      <c r="X165" s="75"/>
      <c r="Y165" s="75"/>
      <c r="Z165" s="75"/>
    </row>
    <row r="166" spans="1:26" ht="75" x14ac:dyDescent="0.2">
      <c r="A166" s="224"/>
      <c r="B166" s="74" t="s">
        <v>7751</v>
      </c>
      <c r="C166" s="74" t="s">
        <v>7752</v>
      </c>
      <c r="D166" s="74" t="s">
        <v>7753</v>
      </c>
      <c r="E166" s="74" t="s">
        <v>7754</v>
      </c>
      <c r="F166" s="74" t="s">
        <v>7755</v>
      </c>
      <c r="G166" s="74" t="s">
        <v>7593</v>
      </c>
      <c r="H166" s="74" t="s">
        <v>7594</v>
      </c>
      <c r="I166" s="225">
        <v>18</v>
      </c>
      <c r="J166" s="74"/>
      <c r="K166" s="75"/>
      <c r="L166" s="75"/>
      <c r="M166" s="75"/>
      <c r="N166" s="75"/>
      <c r="O166" s="75"/>
      <c r="P166" s="75"/>
      <c r="Q166" s="75"/>
      <c r="R166" s="75"/>
      <c r="S166" s="75"/>
      <c r="T166" s="75"/>
      <c r="U166" s="75"/>
      <c r="V166" s="75"/>
      <c r="W166" s="75"/>
      <c r="X166" s="75"/>
      <c r="Y166" s="75"/>
      <c r="Z166" s="75"/>
    </row>
    <row r="167" spans="1:26" ht="180" x14ac:dyDescent="0.2">
      <c r="A167" s="74"/>
      <c r="B167" s="74" t="s">
        <v>12362</v>
      </c>
      <c r="C167" s="74" t="s">
        <v>12930</v>
      </c>
      <c r="D167" s="74" t="s">
        <v>12363</v>
      </c>
      <c r="E167" s="74" t="s">
        <v>12364</v>
      </c>
      <c r="F167" s="74" t="s">
        <v>12365</v>
      </c>
      <c r="G167" s="74" t="s">
        <v>12366</v>
      </c>
      <c r="H167" s="74" t="s">
        <v>12367</v>
      </c>
      <c r="I167" s="74" t="s">
        <v>5985</v>
      </c>
      <c r="J167" s="74"/>
      <c r="K167" s="75"/>
      <c r="L167" s="75"/>
      <c r="M167" s="75"/>
      <c r="N167" s="75"/>
      <c r="O167" s="75"/>
      <c r="P167" s="75"/>
      <c r="Q167" s="75"/>
      <c r="R167" s="75"/>
      <c r="S167" s="75"/>
      <c r="T167" s="75"/>
      <c r="U167" s="75"/>
      <c r="V167" s="75"/>
      <c r="W167" s="75"/>
      <c r="X167" s="75"/>
      <c r="Y167" s="75"/>
      <c r="Z167" s="75"/>
    </row>
    <row r="168" spans="1:26" ht="45" x14ac:dyDescent="0.2">
      <c r="A168" s="224"/>
      <c r="B168" s="227" t="s">
        <v>10046</v>
      </c>
      <c r="C168" s="74" t="s">
        <v>7756</v>
      </c>
      <c r="D168" s="74" t="s">
        <v>7198</v>
      </c>
      <c r="E168" s="74" t="s">
        <v>10047</v>
      </c>
      <c r="F168" s="74" t="s">
        <v>7757</v>
      </c>
      <c r="G168" s="74" t="s">
        <v>7593</v>
      </c>
      <c r="H168" s="74" t="s">
        <v>7594</v>
      </c>
      <c r="I168" s="225">
        <v>18</v>
      </c>
      <c r="J168" s="74"/>
      <c r="K168" s="75"/>
      <c r="L168" s="75"/>
      <c r="M168" s="75"/>
      <c r="N168" s="75"/>
      <c r="O168" s="75"/>
      <c r="P168" s="75"/>
      <c r="Q168" s="75"/>
      <c r="R168" s="75"/>
      <c r="S168" s="75"/>
      <c r="T168" s="75"/>
      <c r="U168" s="75"/>
      <c r="V168" s="75"/>
      <c r="W168" s="75"/>
      <c r="X168" s="75"/>
      <c r="Y168" s="75"/>
      <c r="Z168" s="75"/>
    </row>
    <row r="169" spans="1:26" ht="99" customHeight="1" x14ac:dyDescent="0.2">
      <c r="A169" s="224"/>
      <c r="B169" s="74" t="s">
        <v>7758</v>
      </c>
      <c r="C169" s="74" t="s">
        <v>7759</v>
      </c>
      <c r="D169" s="74" t="s">
        <v>7760</v>
      </c>
      <c r="E169" s="74" t="s">
        <v>7761</v>
      </c>
      <c r="F169" s="74" t="s">
        <v>5177</v>
      </c>
      <c r="G169" s="74" t="s">
        <v>7200</v>
      </c>
      <c r="H169" s="74" t="s">
        <v>7201</v>
      </c>
      <c r="I169" s="224">
        <v>18</v>
      </c>
      <c r="J169" s="74" t="s">
        <v>137</v>
      </c>
      <c r="K169" s="75"/>
      <c r="L169" s="75"/>
      <c r="M169" s="75"/>
      <c r="N169" s="75"/>
      <c r="O169" s="75"/>
      <c r="P169" s="75"/>
      <c r="Q169" s="75"/>
      <c r="R169" s="75"/>
      <c r="S169" s="75"/>
      <c r="T169" s="75"/>
      <c r="U169" s="75"/>
      <c r="V169" s="75"/>
      <c r="W169" s="75"/>
      <c r="X169" s="75"/>
      <c r="Y169" s="75"/>
      <c r="Z169" s="75"/>
    </row>
    <row r="170" spans="1:26" ht="131.25" customHeight="1" x14ac:dyDescent="0.2">
      <c r="A170" s="224"/>
      <c r="B170" s="74" t="s">
        <v>7762</v>
      </c>
      <c r="C170" s="74" t="s">
        <v>7763</v>
      </c>
      <c r="D170" s="74" t="s">
        <v>787</v>
      </c>
      <c r="E170" s="74" t="s">
        <v>7764</v>
      </c>
      <c r="F170" s="74" t="s">
        <v>7765</v>
      </c>
      <c r="G170" s="74" t="s">
        <v>7766</v>
      </c>
      <c r="H170" s="74" t="s">
        <v>7767</v>
      </c>
      <c r="I170" s="74" t="s">
        <v>5985</v>
      </c>
      <c r="J170" s="74"/>
      <c r="K170" s="260"/>
      <c r="L170" s="260"/>
      <c r="M170" s="260"/>
      <c r="N170" s="260"/>
      <c r="O170" s="260"/>
      <c r="P170" s="260"/>
      <c r="Q170" s="260"/>
      <c r="R170" s="260"/>
      <c r="S170" s="260"/>
      <c r="T170" s="260"/>
      <c r="U170" s="260"/>
      <c r="V170" s="260"/>
      <c r="W170" s="260"/>
      <c r="X170" s="260"/>
      <c r="Y170" s="260"/>
      <c r="Z170" s="260"/>
    </row>
    <row r="171" spans="1:26" s="264" customFormat="1" ht="75" x14ac:dyDescent="0.2">
      <c r="A171" s="224"/>
      <c r="B171" s="74" t="s">
        <v>7768</v>
      </c>
      <c r="C171" s="74" t="s">
        <v>7769</v>
      </c>
      <c r="D171" s="74" t="s">
        <v>7770</v>
      </c>
      <c r="E171" s="74" t="s">
        <v>7771</v>
      </c>
      <c r="F171" s="74" t="s">
        <v>7772</v>
      </c>
      <c r="G171" s="74" t="s">
        <v>7593</v>
      </c>
      <c r="H171" s="74" t="s">
        <v>7594</v>
      </c>
      <c r="I171" s="74" t="s">
        <v>5985</v>
      </c>
      <c r="J171" s="74"/>
      <c r="K171" s="261"/>
      <c r="L171" s="261"/>
      <c r="M171" s="261"/>
      <c r="N171" s="261"/>
      <c r="O171" s="261"/>
      <c r="P171" s="261"/>
      <c r="Q171" s="261"/>
      <c r="R171" s="261"/>
      <c r="S171" s="261"/>
      <c r="T171" s="261"/>
      <c r="U171" s="261"/>
      <c r="V171" s="261"/>
      <c r="W171" s="261"/>
      <c r="X171" s="261"/>
      <c r="Y171" s="261"/>
      <c r="Z171" s="261"/>
    </row>
    <row r="172" spans="1:26" s="264" customFormat="1" ht="165" x14ac:dyDescent="0.2">
      <c r="A172" s="224"/>
      <c r="B172" s="74" t="s">
        <v>7773</v>
      </c>
      <c r="C172" s="74" t="s">
        <v>7774</v>
      </c>
      <c r="D172" s="74" t="s">
        <v>7775</v>
      </c>
      <c r="E172" s="74" t="s">
        <v>7776</v>
      </c>
      <c r="F172" s="74" t="s">
        <v>7777</v>
      </c>
      <c r="G172" s="74" t="s">
        <v>7778</v>
      </c>
      <c r="H172" s="74" t="s">
        <v>7779</v>
      </c>
      <c r="I172" s="225">
        <v>18</v>
      </c>
      <c r="J172" s="74" t="s">
        <v>137</v>
      </c>
      <c r="K172" s="261"/>
      <c r="L172" s="261"/>
      <c r="M172" s="261"/>
      <c r="N172" s="261"/>
      <c r="O172" s="261"/>
      <c r="P172" s="261"/>
      <c r="Q172" s="261"/>
      <c r="R172" s="261"/>
      <c r="S172" s="261"/>
      <c r="T172" s="261"/>
      <c r="U172" s="261"/>
      <c r="V172" s="261"/>
      <c r="W172" s="261"/>
      <c r="X172" s="261"/>
      <c r="Y172" s="261"/>
      <c r="Z172" s="261"/>
    </row>
    <row r="173" spans="1:26" s="264" customFormat="1" ht="133.5" customHeight="1" x14ac:dyDescent="0.2">
      <c r="A173" s="224"/>
      <c r="B173" s="74" t="s">
        <v>7780</v>
      </c>
      <c r="C173" s="74" t="s">
        <v>7781</v>
      </c>
      <c r="D173" s="74" t="s">
        <v>7782</v>
      </c>
      <c r="E173" s="74" t="s">
        <v>7783</v>
      </c>
      <c r="F173" s="74" t="s">
        <v>7784</v>
      </c>
      <c r="G173" s="74" t="s">
        <v>7372</v>
      </c>
      <c r="H173" s="74" t="s">
        <v>7373</v>
      </c>
      <c r="I173" s="224">
        <v>18</v>
      </c>
      <c r="J173" s="74" t="s">
        <v>137</v>
      </c>
      <c r="K173" s="261"/>
      <c r="L173" s="261"/>
      <c r="M173" s="261"/>
      <c r="N173" s="261"/>
      <c r="O173" s="261"/>
      <c r="P173" s="261"/>
      <c r="Q173" s="261"/>
      <c r="R173" s="261"/>
      <c r="S173" s="261"/>
      <c r="T173" s="261"/>
      <c r="U173" s="261"/>
      <c r="V173" s="261"/>
      <c r="W173" s="261"/>
      <c r="X173" s="261"/>
      <c r="Y173" s="261"/>
      <c r="Z173" s="261"/>
    </row>
    <row r="174" spans="1:26" s="264" customFormat="1" ht="105" x14ac:dyDescent="0.2">
      <c r="A174" s="224"/>
      <c r="B174" s="74" t="s">
        <v>13768</v>
      </c>
      <c r="C174" s="74" t="s">
        <v>14404</v>
      </c>
      <c r="D174" s="74" t="s">
        <v>13767</v>
      </c>
      <c r="E174" s="74" t="s">
        <v>10048</v>
      </c>
      <c r="F174" s="74" t="s">
        <v>7785</v>
      </c>
      <c r="G174" s="74" t="s">
        <v>7372</v>
      </c>
      <c r="H174" s="74" t="s">
        <v>7373</v>
      </c>
      <c r="I174" s="74" t="s">
        <v>5985</v>
      </c>
      <c r="J174" s="74" t="s">
        <v>137</v>
      </c>
      <c r="K174" s="261"/>
      <c r="L174" s="261"/>
      <c r="M174" s="261"/>
      <c r="N174" s="261"/>
      <c r="O174" s="261"/>
      <c r="P174" s="261"/>
      <c r="Q174" s="261"/>
      <c r="R174" s="261"/>
      <c r="S174" s="261"/>
      <c r="T174" s="261"/>
      <c r="U174" s="261"/>
      <c r="V174" s="261"/>
      <c r="W174" s="261"/>
      <c r="X174" s="261"/>
      <c r="Y174" s="261"/>
      <c r="Z174" s="261"/>
    </row>
    <row r="175" spans="1:26" s="264" customFormat="1" ht="105" x14ac:dyDescent="0.2">
      <c r="A175" s="224"/>
      <c r="B175" s="74" t="s">
        <v>12629</v>
      </c>
      <c r="C175" s="74" t="s">
        <v>7786</v>
      </c>
      <c r="D175" s="74" t="s">
        <v>7787</v>
      </c>
      <c r="E175" s="74" t="s">
        <v>7788</v>
      </c>
      <c r="F175" s="74" t="s">
        <v>7789</v>
      </c>
      <c r="G175" s="74" t="s">
        <v>7372</v>
      </c>
      <c r="H175" s="74" t="s">
        <v>7373</v>
      </c>
      <c r="I175" s="74" t="s">
        <v>5985</v>
      </c>
      <c r="J175" s="74" t="s">
        <v>137</v>
      </c>
      <c r="K175" s="261"/>
      <c r="L175" s="261"/>
      <c r="M175" s="261"/>
      <c r="N175" s="261"/>
      <c r="O175" s="261"/>
      <c r="P175" s="261"/>
      <c r="Q175" s="261"/>
      <c r="R175" s="261"/>
      <c r="S175" s="261"/>
      <c r="T175" s="261"/>
      <c r="U175" s="261"/>
      <c r="V175" s="261"/>
      <c r="W175" s="261"/>
      <c r="X175" s="261"/>
      <c r="Y175" s="261"/>
      <c r="Z175" s="261"/>
    </row>
    <row r="176" spans="1:26" s="264" customFormat="1" ht="75" x14ac:dyDescent="0.2">
      <c r="A176" s="251"/>
      <c r="B176" s="228" t="s">
        <v>12628</v>
      </c>
      <c r="C176" s="228" t="s">
        <v>7790</v>
      </c>
      <c r="D176" s="228" t="s">
        <v>7791</v>
      </c>
      <c r="E176" s="228" t="s">
        <v>7582</v>
      </c>
      <c r="F176" s="228" t="s">
        <v>6873</v>
      </c>
      <c r="G176" s="228" t="s">
        <v>7200</v>
      </c>
      <c r="H176" s="228" t="s">
        <v>7201</v>
      </c>
      <c r="I176" s="228" t="s">
        <v>5985</v>
      </c>
      <c r="J176" s="228" t="s">
        <v>137</v>
      </c>
      <c r="K176" s="261"/>
      <c r="L176" s="261"/>
      <c r="M176" s="261"/>
      <c r="N176" s="261"/>
      <c r="O176" s="261"/>
      <c r="P176" s="261"/>
      <c r="Q176" s="261"/>
      <c r="R176" s="261"/>
      <c r="S176" s="261"/>
      <c r="T176" s="261"/>
      <c r="U176" s="261"/>
      <c r="V176" s="261"/>
      <c r="W176" s="261"/>
      <c r="X176" s="261"/>
      <c r="Y176" s="261"/>
      <c r="Z176" s="261"/>
    </row>
    <row r="177" spans="1:26" ht="132" customHeight="1" x14ac:dyDescent="0.2">
      <c r="A177" s="224"/>
      <c r="B177" s="74" t="s">
        <v>7792</v>
      </c>
      <c r="C177" s="74" t="s">
        <v>7793</v>
      </c>
      <c r="D177" s="74" t="s">
        <v>7794</v>
      </c>
      <c r="E177" s="74" t="s">
        <v>7795</v>
      </c>
      <c r="F177" s="74" t="s">
        <v>7796</v>
      </c>
      <c r="G177" s="74" t="s">
        <v>7187</v>
      </c>
      <c r="H177" s="74" t="s">
        <v>7188</v>
      </c>
      <c r="I177" s="225">
        <v>18</v>
      </c>
      <c r="J177" s="74"/>
      <c r="K177" s="75"/>
      <c r="L177" s="75"/>
      <c r="M177" s="75"/>
      <c r="N177" s="75"/>
      <c r="O177" s="75"/>
      <c r="P177" s="75"/>
      <c r="Q177" s="75"/>
      <c r="R177" s="75"/>
      <c r="S177" s="75"/>
      <c r="T177" s="75"/>
      <c r="U177" s="75"/>
      <c r="V177" s="75"/>
      <c r="W177" s="75"/>
      <c r="X177" s="75"/>
      <c r="Y177" s="75"/>
      <c r="Z177" s="75"/>
    </row>
    <row r="178" spans="1:26" s="264" customFormat="1" ht="210" x14ac:dyDescent="0.2">
      <c r="A178" s="224"/>
      <c r="B178" s="74" t="s">
        <v>7797</v>
      </c>
      <c r="C178" s="74" t="s">
        <v>7798</v>
      </c>
      <c r="D178" s="74" t="s">
        <v>7799</v>
      </c>
      <c r="E178" s="74" t="s">
        <v>7800</v>
      </c>
      <c r="F178" s="74" t="s">
        <v>7801</v>
      </c>
      <c r="G178" s="74" t="s">
        <v>7802</v>
      </c>
      <c r="H178" s="74" t="s">
        <v>7803</v>
      </c>
      <c r="I178" s="225">
        <v>18</v>
      </c>
      <c r="J178" s="74"/>
      <c r="K178" s="261"/>
      <c r="L178" s="261"/>
      <c r="M178" s="261"/>
      <c r="N178" s="261"/>
      <c r="O178" s="261"/>
      <c r="P178" s="261"/>
      <c r="Q178" s="261"/>
      <c r="R178" s="261"/>
      <c r="S178" s="261"/>
      <c r="T178" s="261"/>
      <c r="U178" s="261"/>
      <c r="V178" s="261"/>
      <c r="W178" s="261"/>
      <c r="X178" s="261"/>
      <c r="Y178" s="261"/>
      <c r="Z178" s="261"/>
    </row>
    <row r="179" spans="1:26" ht="90" x14ac:dyDescent="0.2">
      <c r="A179" s="224"/>
      <c r="B179" s="74" t="s">
        <v>7804</v>
      </c>
      <c r="C179" s="74" t="s">
        <v>7805</v>
      </c>
      <c r="D179" s="74" t="s">
        <v>7806</v>
      </c>
      <c r="E179" s="74" t="s">
        <v>7807</v>
      </c>
      <c r="F179" s="74" t="s">
        <v>7808</v>
      </c>
      <c r="G179" s="74" t="s">
        <v>7455</v>
      </c>
      <c r="H179" s="74" t="s">
        <v>7456</v>
      </c>
      <c r="I179" s="225">
        <v>18</v>
      </c>
      <c r="J179" s="74"/>
      <c r="K179" s="75"/>
      <c r="L179" s="75"/>
      <c r="M179" s="75"/>
      <c r="N179" s="75"/>
      <c r="O179" s="75"/>
      <c r="P179" s="75"/>
      <c r="Q179" s="75"/>
      <c r="R179" s="75"/>
      <c r="S179" s="75"/>
      <c r="T179" s="75"/>
      <c r="U179" s="75"/>
      <c r="V179" s="75"/>
      <c r="W179" s="75"/>
      <c r="X179" s="75"/>
      <c r="Y179" s="75"/>
      <c r="Z179" s="75"/>
    </row>
    <row r="180" spans="1:26" ht="60" customHeight="1" x14ac:dyDescent="0.2">
      <c r="A180" s="224"/>
      <c r="B180" s="74" t="s">
        <v>7809</v>
      </c>
      <c r="C180" s="74" t="s">
        <v>7810</v>
      </c>
      <c r="D180" s="74" t="s">
        <v>7811</v>
      </c>
      <c r="E180" s="74" t="s">
        <v>7812</v>
      </c>
      <c r="F180" s="74" t="s">
        <v>7813</v>
      </c>
      <c r="G180" s="74" t="s">
        <v>7455</v>
      </c>
      <c r="H180" s="74" t="s">
        <v>7456</v>
      </c>
      <c r="I180" s="225">
        <v>18</v>
      </c>
      <c r="J180" s="74"/>
      <c r="K180" s="75"/>
      <c r="L180" s="75"/>
      <c r="M180" s="75"/>
      <c r="N180" s="75"/>
      <c r="O180" s="75"/>
      <c r="P180" s="75"/>
      <c r="Q180" s="75"/>
      <c r="R180" s="75"/>
      <c r="S180" s="75"/>
      <c r="T180" s="75"/>
      <c r="U180" s="75"/>
      <c r="V180" s="75"/>
      <c r="W180" s="75"/>
      <c r="X180" s="75"/>
      <c r="Y180" s="75"/>
      <c r="Z180" s="75"/>
    </row>
    <row r="181" spans="1:26" ht="97.5" customHeight="1" x14ac:dyDescent="0.2">
      <c r="A181" s="224"/>
      <c r="B181" s="74" t="s">
        <v>7814</v>
      </c>
      <c r="C181" s="74" t="s">
        <v>7815</v>
      </c>
      <c r="D181" s="74" t="s">
        <v>7816</v>
      </c>
      <c r="E181" s="74" t="s">
        <v>7812</v>
      </c>
      <c r="F181" s="74" t="s">
        <v>7817</v>
      </c>
      <c r="G181" s="74" t="s">
        <v>7455</v>
      </c>
      <c r="H181" s="74" t="s">
        <v>7456</v>
      </c>
      <c r="I181" s="225">
        <v>18</v>
      </c>
      <c r="J181" s="74"/>
      <c r="K181" s="75"/>
      <c r="L181" s="75"/>
      <c r="M181" s="75"/>
      <c r="N181" s="75"/>
      <c r="O181" s="75"/>
      <c r="P181" s="75"/>
      <c r="Q181" s="75"/>
      <c r="R181" s="75"/>
      <c r="S181" s="75"/>
      <c r="T181" s="75"/>
      <c r="U181" s="75"/>
      <c r="V181" s="75"/>
      <c r="W181" s="75"/>
      <c r="X181" s="75"/>
      <c r="Y181" s="75"/>
      <c r="Z181" s="75"/>
    </row>
    <row r="182" spans="1:26" ht="60" customHeight="1" x14ac:dyDescent="0.2">
      <c r="A182" s="224"/>
      <c r="B182" s="74" t="s">
        <v>7818</v>
      </c>
      <c r="C182" s="74" t="s">
        <v>7819</v>
      </c>
      <c r="D182" s="74" t="s">
        <v>7820</v>
      </c>
      <c r="E182" s="74" t="s">
        <v>7821</v>
      </c>
      <c r="F182" s="74" t="s">
        <v>7822</v>
      </c>
      <c r="G182" s="74" t="s">
        <v>7823</v>
      </c>
      <c r="H182" s="74" t="s">
        <v>7824</v>
      </c>
      <c r="I182" s="225">
        <v>18</v>
      </c>
      <c r="J182" s="74"/>
      <c r="K182" s="75"/>
      <c r="L182" s="75"/>
      <c r="M182" s="75"/>
      <c r="N182" s="75"/>
      <c r="O182" s="75"/>
      <c r="P182" s="75"/>
      <c r="Q182" s="75"/>
      <c r="R182" s="75"/>
      <c r="S182" s="75"/>
      <c r="T182" s="75"/>
      <c r="U182" s="75"/>
      <c r="V182" s="75"/>
      <c r="W182" s="75"/>
      <c r="X182" s="75"/>
      <c r="Y182" s="75"/>
      <c r="Z182" s="75"/>
    </row>
    <row r="183" spans="1:26" ht="180" x14ac:dyDescent="0.2">
      <c r="A183" s="224"/>
      <c r="B183" s="74" t="s">
        <v>10941</v>
      </c>
      <c r="C183" s="74" t="s">
        <v>7825</v>
      </c>
      <c r="D183" s="74" t="s">
        <v>7826</v>
      </c>
      <c r="E183" s="74" t="s">
        <v>7827</v>
      </c>
      <c r="F183" s="74" t="s">
        <v>7828</v>
      </c>
      <c r="G183" s="74" t="s">
        <v>7829</v>
      </c>
      <c r="H183" s="74" t="s">
        <v>7830</v>
      </c>
      <c r="I183" s="74" t="s">
        <v>5985</v>
      </c>
      <c r="J183" s="74"/>
      <c r="K183" s="75"/>
      <c r="L183" s="75"/>
      <c r="M183" s="75"/>
      <c r="N183" s="75"/>
      <c r="O183" s="75"/>
      <c r="P183" s="75"/>
      <c r="Q183" s="75"/>
      <c r="R183" s="75"/>
      <c r="S183" s="75"/>
      <c r="T183" s="75"/>
      <c r="U183" s="75"/>
      <c r="V183" s="75"/>
      <c r="W183" s="75"/>
      <c r="X183" s="75"/>
      <c r="Y183" s="75"/>
      <c r="Z183" s="75"/>
    </row>
    <row r="184" spans="1:26" ht="60" customHeight="1" x14ac:dyDescent="0.2">
      <c r="A184" s="224"/>
      <c r="B184" s="74" t="s">
        <v>7831</v>
      </c>
      <c r="C184" s="74" t="s">
        <v>7832</v>
      </c>
      <c r="D184" s="74" t="s">
        <v>7833</v>
      </c>
      <c r="E184" s="256" t="s">
        <v>7834</v>
      </c>
      <c r="F184" s="256" t="s">
        <v>7835</v>
      </c>
      <c r="G184" s="256" t="s">
        <v>7802</v>
      </c>
      <c r="H184" s="256" t="s">
        <v>7803</v>
      </c>
      <c r="I184" s="225">
        <v>18</v>
      </c>
      <c r="J184" s="74"/>
      <c r="K184" s="75"/>
      <c r="L184" s="75"/>
      <c r="M184" s="75"/>
      <c r="N184" s="75"/>
      <c r="O184" s="75"/>
      <c r="P184" s="75"/>
      <c r="Q184" s="75"/>
      <c r="R184" s="75"/>
      <c r="S184" s="75"/>
      <c r="T184" s="75"/>
      <c r="U184" s="75"/>
      <c r="V184" s="75"/>
      <c r="W184" s="75"/>
      <c r="X184" s="75"/>
      <c r="Y184" s="75"/>
      <c r="Z184" s="75"/>
    </row>
    <row r="185" spans="1:26" ht="123" customHeight="1" x14ac:dyDescent="0.2">
      <c r="A185" s="224"/>
      <c r="B185" s="74" t="s">
        <v>7836</v>
      </c>
      <c r="C185" s="74" t="s">
        <v>7837</v>
      </c>
      <c r="D185" s="74" t="s">
        <v>1707</v>
      </c>
      <c r="E185" s="74" t="s">
        <v>7821</v>
      </c>
      <c r="F185" s="74" t="s">
        <v>7838</v>
      </c>
      <c r="G185" s="74" t="s">
        <v>7823</v>
      </c>
      <c r="H185" s="74" t="s">
        <v>7824</v>
      </c>
      <c r="I185" s="225">
        <v>18</v>
      </c>
      <c r="J185" s="74"/>
      <c r="K185" s="75"/>
      <c r="L185" s="75"/>
      <c r="M185" s="75"/>
      <c r="N185" s="75"/>
      <c r="O185" s="75"/>
      <c r="P185" s="75"/>
      <c r="Q185" s="75"/>
      <c r="R185" s="75"/>
      <c r="S185" s="75"/>
      <c r="T185" s="75"/>
      <c r="U185" s="75"/>
      <c r="V185" s="75"/>
      <c r="W185" s="75"/>
      <c r="X185" s="75"/>
      <c r="Y185" s="75"/>
      <c r="Z185" s="75"/>
    </row>
    <row r="186" spans="1:26" ht="75" x14ac:dyDescent="0.2">
      <c r="A186" s="224"/>
      <c r="B186" s="74" t="s">
        <v>7839</v>
      </c>
      <c r="C186" s="74" t="s">
        <v>7840</v>
      </c>
      <c r="D186" s="74" t="s">
        <v>1707</v>
      </c>
      <c r="E186" s="74" t="s">
        <v>7841</v>
      </c>
      <c r="F186" s="74" t="s">
        <v>7842</v>
      </c>
      <c r="G186" s="74" t="s">
        <v>7187</v>
      </c>
      <c r="H186" s="74" t="s">
        <v>7188</v>
      </c>
      <c r="I186" s="225">
        <v>18</v>
      </c>
      <c r="J186" s="74"/>
      <c r="K186" s="75"/>
      <c r="L186" s="75"/>
      <c r="M186" s="75"/>
      <c r="N186" s="75"/>
      <c r="O186" s="75"/>
      <c r="P186" s="75"/>
      <c r="Q186" s="75"/>
      <c r="R186" s="75"/>
      <c r="S186" s="75"/>
      <c r="T186" s="75"/>
      <c r="U186" s="75"/>
      <c r="V186" s="75"/>
      <c r="W186" s="75"/>
      <c r="X186" s="75"/>
      <c r="Y186" s="75"/>
      <c r="Z186" s="75"/>
    </row>
    <row r="187" spans="1:26" ht="150" customHeight="1" x14ac:dyDescent="0.2">
      <c r="A187" s="251"/>
      <c r="B187" s="228" t="s">
        <v>13338</v>
      </c>
      <c r="C187" s="228" t="s">
        <v>7843</v>
      </c>
      <c r="D187" s="228" t="s">
        <v>7844</v>
      </c>
      <c r="E187" s="228" t="s">
        <v>7845</v>
      </c>
      <c r="F187" s="228">
        <v>2</v>
      </c>
      <c r="G187" s="228" t="s">
        <v>7846</v>
      </c>
      <c r="H187" s="228" t="s">
        <v>7847</v>
      </c>
      <c r="I187" s="251">
        <v>18</v>
      </c>
      <c r="J187" s="228"/>
      <c r="K187" s="75"/>
      <c r="L187" s="75"/>
      <c r="M187" s="75"/>
      <c r="N187" s="75"/>
      <c r="O187" s="75"/>
      <c r="P187" s="75"/>
      <c r="Q187" s="75"/>
      <c r="R187" s="75"/>
      <c r="S187" s="75"/>
      <c r="T187" s="75"/>
      <c r="U187" s="75"/>
      <c r="V187" s="75"/>
      <c r="W187" s="75"/>
      <c r="X187" s="75"/>
      <c r="Y187" s="75"/>
      <c r="Z187" s="75"/>
    </row>
    <row r="188" spans="1:26" ht="169.5" customHeight="1" x14ac:dyDescent="0.2">
      <c r="A188" s="251"/>
      <c r="B188" s="228" t="s">
        <v>13339</v>
      </c>
      <c r="C188" s="228" t="s">
        <v>7848</v>
      </c>
      <c r="D188" s="228" t="s">
        <v>7844</v>
      </c>
      <c r="E188" s="228" t="s">
        <v>7845</v>
      </c>
      <c r="F188" s="228">
        <v>2</v>
      </c>
      <c r="G188" s="228" t="s">
        <v>7846</v>
      </c>
      <c r="H188" s="228" t="s">
        <v>7847</v>
      </c>
      <c r="I188" s="251">
        <v>18</v>
      </c>
      <c r="J188" s="228"/>
      <c r="K188" s="75"/>
      <c r="L188" s="75"/>
      <c r="M188" s="75"/>
      <c r="N188" s="75"/>
      <c r="O188" s="75"/>
      <c r="P188" s="75"/>
      <c r="Q188" s="75"/>
      <c r="R188" s="75"/>
      <c r="S188" s="75"/>
      <c r="T188" s="75"/>
      <c r="U188" s="75"/>
      <c r="V188" s="75"/>
      <c r="W188" s="75"/>
      <c r="X188" s="75"/>
      <c r="Y188" s="75"/>
      <c r="Z188" s="75"/>
    </row>
    <row r="189" spans="1:26" ht="60" customHeight="1" x14ac:dyDescent="0.2">
      <c r="A189" s="251"/>
      <c r="B189" s="228" t="s">
        <v>13337</v>
      </c>
      <c r="C189" s="228" t="s">
        <v>7849</v>
      </c>
      <c r="D189" s="228" t="s">
        <v>7844</v>
      </c>
      <c r="E189" s="228" t="s">
        <v>7845</v>
      </c>
      <c r="F189" s="228">
        <v>25</v>
      </c>
      <c r="G189" s="228" t="s">
        <v>7846</v>
      </c>
      <c r="H189" s="228" t="s">
        <v>7847</v>
      </c>
      <c r="I189" s="251">
        <v>18</v>
      </c>
      <c r="J189" s="228"/>
      <c r="K189" s="75"/>
      <c r="L189" s="75"/>
      <c r="M189" s="75"/>
      <c r="N189" s="75"/>
      <c r="O189" s="75"/>
      <c r="P189" s="75"/>
      <c r="Q189" s="75"/>
      <c r="R189" s="75"/>
      <c r="S189" s="75"/>
      <c r="T189" s="75"/>
      <c r="U189" s="75"/>
      <c r="V189" s="75"/>
      <c r="W189" s="75"/>
      <c r="X189" s="75"/>
      <c r="Y189" s="75"/>
      <c r="Z189" s="75"/>
    </row>
    <row r="190" spans="1:26" ht="60" customHeight="1" x14ac:dyDescent="0.2">
      <c r="A190" s="251"/>
      <c r="B190" s="228" t="s">
        <v>11636</v>
      </c>
      <c r="C190" s="228" t="s">
        <v>7850</v>
      </c>
      <c r="D190" s="228" t="s">
        <v>7851</v>
      </c>
      <c r="E190" s="230" t="s">
        <v>7852</v>
      </c>
      <c r="F190" s="228" t="s">
        <v>7853</v>
      </c>
      <c r="G190" s="228" t="s">
        <v>7372</v>
      </c>
      <c r="H190" s="228" t="s">
        <v>7373</v>
      </c>
      <c r="I190" s="228" t="s">
        <v>5985</v>
      </c>
      <c r="J190" s="228"/>
      <c r="K190" s="75"/>
      <c r="L190" s="75"/>
      <c r="M190" s="75"/>
      <c r="N190" s="75"/>
      <c r="O190" s="75"/>
      <c r="P190" s="75"/>
      <c r="Q190" s="75"/>
      <c r="R190" s="75"/>
      <c r="S190" s="75"/>
      <c r="T190" s="75"/>
      <c r="U190" s="75"/>
      <c r="V190" s="75"/>
      <c r="W190" s="75"/>
      <c r="X190" s="75"/>
      <c r="Y190" s="75"/>
      <c r="Z190" s="75"/>
    </row>
    <row r="191" spans="1:26" ht="60" customHeight="1" x14ac:dyDescent="0.2">
      <c r="A191" s="228"/>
      <c r="B191" s="252" t="s">
        <v>11686</v>
      </c>
      <c r="C191" s="252" t="s">
        <v>8950</v>
      </c>
      <c r="D191" s="252" t="s">
        <v>8945</v>
      </c>
      <c r="E191" s="252" t="s">
        <v>8951</v>
      </c>
      <c r="F191" s="252" t="s">
        <v>8952</v>
      </c>
      <c r="G191" s="252" t="s">
        <v>7372</v>
      </c>
      <c r="H191" s="252" t="s">
        <v>8953</v>
      </c>
      <c r="I191" s="252" t="s">
        <v>5985</v>
      </c>
      <c r="J191" s="228"/>
      <c r="K191" s="75"/>
      <c r="L191" s="75"/>
      <c r="M191" s="75"/>
      <c r="N191" s="75"/>
      <c r="O191" s="75"/>
      <c r="P191" s="75"/>
      <c r="Q191" s="75"/>
      <c r="R191" s="75"/>
      <c r="S191" s="75"/>
      <c r="T191" s="75"/>
      <c r="U191" s="75"/>
      <c r="V191" s="75"/>
      <c r="W191" s="75"/>
      <c r="X191" s="75"/>
      <c r="Y191" s="75"/>
      <c r="Z191" s="75"/>
    </row>
    <row r="192" spans="1:26" ht="30" x14ac:dyDescent="0.2">
      <c r="A192" s="228"/>
      <c r="B192" s="252" t="s">
        <v>11685</v>
      </c>
      <c r="C192" s="252" t="s">
        <v>8954</v>
      </c>
      <c r="D192" s="252" t="s">
        <v>8945</v>
      </c>
      <c r="E192" s="252" t="s">
        <v>8951</v>
      </c>
      <c r="F192" s="252" t="s">
        <v>8955</v>
      </c>
      <c r="G192" s="252" t="s">
        <v>7372</v>
      </c>
      <c r="H192" s="252" t="s">
        <v>7373</v>
      </c>
      <c r="I192" s="252" t="s">
        <v>5985</v>
      </c>
      <c r="J192" s="228"/>
      <c r="K192" s="75"/>
      <c r="L192" s="75"/>
      <c r="M192" s="75"/>
      <c r="N192" s="75"/>
      <c r="O192" s="75"/>
      <c r="P192" s="75"/>
      <c r="Q192" s="75"/>
      <c r="R192" s="75"/>
      <c r="S192" s="75"/>
      <c r="T192" s="75"/>
      <c r="U192" s="75"/>
      <c r="V192" s="75"/>
      <c r="W192" s="75"/>
      <c r="X192" s="75"/>
      <c r="Y192" s="75"/>
      <c r="Z192" s="75"/>
    </row>
    <row r="193" spans="1:26" ht="75" x14ac:dyDescent="0.2">
      <c r="A193" s="224"/>
      <c r="B193" s="74" t="s">
        <v>11294</v>
      </c>
      <c r="C193" s="74" t="s">
        <v>7854</v>
      </c>
      <c r="D193" s="74" t="s">
        <v>7157</v>
      </c>
      <c r="E193" s="74" t="s">
        <v>7855</v>
      </c>
      <c r="F193" s="74" t="s">
        <v>7856</v>
      </c>
      <c r="G193" s="74" t="s">
        <v>7509</v>
      </c>
      <c r="H193" s="74" t="s">
        <v>7510</v>
      </c>
      <c r="I193" s="74" t="s">
        <v>5985</v>
      </c>
      <c r="J193" s="74" t="s">
        <v>137</v>
      </c>
      <c r="K193" s="75"/>
      <c r="L193" s="75"/>
      <c r="M193" s="75"/>
      <c r="N193" s="75"/>
      <c r="O193" s="75"/>
      <c r="P193" s="75"/>
      <c r="Q193" s="75"/>
      <c r="R193" s="75"/>
      <c r="S193" s="75"/>
      <c r="T193" s="75"/>
      <c r="U193" s="75"/>
      <c r="V193" s="75"/>
      <c r="W193" s="75"/>
      <c r="X193" s="75"/>
      <c r="Y193" s="75"/>
      <c r="Z193" s="75"/>
    </row>
    <row r="194" spans="1:26" ht="66.75" customHeight="1" x14ac:dyDescent="0.2">
      <c r="A194" s="251"/>
      <c r="B194" s="228" t="s">
        <v>7857</v>
      </c>
      <c r="C194" s="228" t="s">
        <v>10174</v>
      </c>
      <c r="D194" s="228" t="s">
        <v>7179</v>
      </c>
      <c r="E194" s="228" t="s">
        <v>7858</v>
      </c>
      <c r="F194" s="228" t="s">
        <v>7859</v>
      </c>
      <c r="G194" s="228" t="s">
        <v>7200</v>
      </c>
      <c r="H194" s="228" t="s">
        <v>7201</v>
      </c>
      <c r="I194" s="228" t="s">
        <v>5985</v>
      </c>
      <c r="J194" s="228"/>
      <c r="K194" s="75"/>
      <c r="L194" s="75"/>
      <c r="M194" s="75"/>
      <c r="N194" s="75"/>
      <c r="O194" s="75"/>
      <c r="P194" s="75"/>
      <c r="Q194" s="75"/>
      <c r="R194" s="75"/>
      <c r="S194" s="75"/>
      <c r="T194" s="75"/>
      <c r="U194" s="75"/>
      <c r="V194" s="75"/>
      <c r="W194" s="75"/>
      <c r="X194" s="75"/>
      <c r="Y194" s="75"/>
      <c r="Z194" s="75"/>
    </row>
    <row r="195" spans="1:26" ht="120" x14ac:dyDescent="0.2">
      <c r="A195" s="224"/>
      <c r="B195" s="74" t="s">
        <v>7860</v>
      </c>
      <c r="C195" s="74" t="s">
        <v>7861</v>
      </c>
      <c r="D195" s="74" t="s">
        <v>7862</v>
      </c>
      <c r="E195" s="74" t="s">
        <v>7863</v>
      </c>
      <c r="F195" s="74" t="s">
        <v>7864</v>
      </c>
      <c r="G195" s="74" t="s">
        <v>7593</v>
      </c>
      <c r="H195" s="74" t="s">
        <v>7594</v>
      </c>
      <c r="I195" s="225">
        <v>18</v>
      </c>
      <c r="J195" s="74"/>
      <c r="K195" s="75"/>
      <c r="L195" s="75"/>
      <c r="M195" s="75"/>
      <c r="N195" s="75"/>
      <c r="O195" s="75"/>
      <c r="P195" s="75"/>
      <c r="Q195" s="75"/>
      <c r="R195" s="75"/>
      <c r="S195" s="75"/>
      <c r="T195" s="75"/>
      <c r="U195" s="75"/>
      <c r="V195" s="75"/>
      <c r="W195" s="75"/>
      <c r="X195" s="75"/>
      <c r="Y195" s="75"/>
      <c r="Z195" s="75"/>
    </row>
    <row r="196" spans="1:26" ht="45" x14ac:dyDescent="0.2">
      <c r="A196" s="256"/>
      <c r="B196" s="253" t="s">
        <v>14405</v>
      </c>
      <c r="C196" s="253" t="s">
        <v>8925</v>
      </c>
      <c r="D196" s="253" t="s">
        <v>8926</v>
      </c>
      <c r="E196" s="225" t="s">
        <v>8927</v>
      </c>
      <c r="F196" s="225" t="s">
        <v>8928</v>
      </c>
      <c r="G196" s="225" t="s">
        <v>7600</v>
      </c>
      <c r="H196" s="225" t="s">
        <v>8929</v>
      </c>
      <c r="I196" s="74" t="s">
        <v>5985</v>
      </c>
      <c r="J196" s="74"/>
      <c r="K196" s="75"/>
      <c r="L196" s="75"/>
      <c r="M196" s="75"/>
      <c r="N196" s="75"/>
      <c r="O196" s="75"/>
      <c r="P196" s="75"/>
      <c r="Q196" s="75"/>
      <c r="R196" s="75"/>
      <c r="S196" s="75"/>
      <c r="T196" s="75"/>
      <c r="U196" s="75"/>
      <c r="V196" s="75"/>
      <c r="W196" s="75"/>
      <c r="X196" s="75"/>
      <c r="Y196" s="75"/>
      <c r="Z196" s="75"/>
    </row>
    <row r="197" spans="1:26" ht="30" x14ac:dyDescent="0.2">
      <c r="A197" s="224"/>
      <c r="B197" s="74" t="s">
        <v>7865</v>
      </c>
      <c r="C197" s="225" t="s">
        <v>7866</v>
      </c>
      <c r="D197" s="225" t="s">
        <v>7867</v>
      </c>
      <c r="E197" s="74" t="s">
        <v>7361</v>
      </c>
      <c r="F197" s="74" t="s">
        <v>1394</v>
      </c>
      <c r="G197" s="74" t="s">
        <v>7200</v>
      </c>
      <c r="H197" s="74" t="s">
        <v>7201</v>
      </c>
      <c r="I197" s="74" t="s">
        <v>5985</v>
      </c>
      <c r="J197" s="74"/>
      <c r="K197" s="75"/>
      <c r="L197" s="75"/>
      <c r="M197" s="75"/>
      <c r="N197" s="75"/>
      <c r="O197" s="75"/>
      <c r="P197" s="75"/>
      <c r="Q197" s="75"/>
      <c r="R197" s="75"/>
      <c r="S197" s="75"/>
      <c r="T197" s="75"/>
      <c r="U197" s="75"/>
      <c r="V197" s="75"/>
      <c r="W197" s="75"/>
      <c r="X197" s="75"/>
      <c r="Y197" s="75"/>
      <c r="Z197" s="75"/>
    </row>
    <row r="198" spans="1:26" ht="120" x14ac:dyDescent="0.2">
      <c r="A198" s="224"/>
      <c r="B198" s="74" t="s">
        <v>7868</v>
      </c>
      <c r="C198" s="74" t="s">
        <v>7869</v>
      </c>
      <c r="D198" s="74" t="s">
        <v>7862</v>
      </c>
      <c r="E198" s="74" t="s">
        <v>7863</v>
      </c>
      <c r="F198" s="74" t="s">
        <v>7870</v>
      </c>
      <c r="G198" s="74" t="s">
        <v>7593</v>
      </c>
      <c r="H198" s="74" t="s">
        <v>7594</v>
      </c>
      <c r="I198" s="225">
        <v>18</v>
      </c>
      <c r="J198" s="74"/>
      <c r="K198" s="75"/>
      <c r="L198" s="75"/>
      <c r="M198" s="75"/>
      <c r="N198" s="75"/>
      <c r="O198" s="75"/>
      <c r="P198" s="75"/>
      <c r="Q198" s="75"/>
      <c r="R198" s="75"/>
      <c r="S198" s="75"/>
      <c r="T198" s="75"/>
      <c r="U198" s="75"/>
      <c r="V198" s="75"/>
      <c r="W198" s="75"/>
      <c r="X198" s="75"/>
      <c r="Y198" s="75"/>
      <c r="Z198" s="75"/>
    </row>
    <row r="199" spans="1:26" ht="120" x14ac:dyDescent="0.2">
      <c r="A199" s="224"/>
      <c r="B199" s="74" t="s">
        <v>7871</v>
      </c>
      <c r="C199" s="74" t="s">
        <v>7872</v>
      </c>
      <c r="D199" s="74" t="s">
        <v>7873</v>
      </c>
      <c r="E199" s="74" t="s">
        <v>7874</v>
      </c>
      <c r="F199" s="74" t="s">
        <v>7875</v>
      </c>
      <c r="G199" s="74" t="s">
        <v>7593</v>
      </c>
      <c r="H199" s="74" t="s">
        <v>7594</v>
      </c>
      <c r="I199" s="225">
        <v>18</v>
      </c>
      <c r="J199" s="74"/>
      <c r="K199" s="75"/>
      <c r="L199" s="75"/>
      <c r="M199" s="75"/>
      <c r="N199" s="75"/>
      <c r="O199" s="75"/>
      <c r="P199" s="75"/>
      <c r="Q199" s="75"/>
      <c r="R199" s="75"/>
      <c r="S199" s="75"/>
      <c r="T199" s="75"/>
      <c r="U199" s="75"/>
      <c r="V199" s="75"/>
      <c r="W199" s="75"/>
      <c r="X199" s="75"/>
      <c r="Y199" s="75"/>
      <c r="Z199" s="75"/>
    </row>
    <row r="200" spans="1:26" ht="120" x14ac:dyDescent="0.2">
      <c r="A200" s="224"/>
      <c r="B200" s="74" t="s">
        <v>7876</v>
      </c>
      <c r="C200" s="74" t="s">
        <v>7877</v>
      </c>
      <c r="D200" s="74" t="s">
        <v>7873</v>
      </c>
      <c r="E200" s="74" t="s">
        <v>7878</v>
      </c>
      <c r="F200" s="74" t="s">
        <v>7879</v>
      </c>
      <c r="G200" s="74" t="s">
        <v>7194</v>
      </c>
      <c r="H200" s="74" t="s">
        <v>7195</v>
      </c>
      <c r="I200" s="225">
        <v>18</v>
      </c>
      <c r="J200" s="74"/>
      <c r="K200" s="75"/>
      <c r="L200" s="75"/>
      <c r="M200" s="75"/>
      <c r="N200" s="75"/>
      <c r="O200" s="75"/>
      <c r="P200" s="75"/>
      <c r="Q200" s="75"/>
      <c r="R200" s="75"/>
      <c r="S200" s="75"/>
      <c r="T200" s="75"/>
      <c r="U200" s="75"/>
      <c r="V200" s="75"/>
      <c r="W200" s="75"/>
      <c r="X200" s="75"/>
      <c r="Y200" s="75"/>
      <c r="Z200" s="75"/>
    </row>
    <row r="201" spans="1:26" ht="75" x14ac:dyDescent="0.2">
      <c r="A201" s="224"/>
      <c r="B201" s="74" t="s">
        <v>7880</v>
      </c>
      <c r="C201" s="74" t="s">
        <v>7881</v>
      </c>
      <c r="D201" s="74" t="s">
        <v>7882</v>
      </c>
      <c r="E201" s="74" t="s">
        <v>7883</v>
      </c>
      <c r="F201" s="74" t="s">
        <v>7884</v>
      </c>
      <c r="G201" s="74" t="s">
        <v>7200</v>
      </c>
      <c r="H201" s="74" t="s">
        <v>7201</v>
      </c>
      <c r="I201" s="74" t="s">
        <v>5985</v>
      </c>
      <c r="J201" s="74" t="s">
        <v>137</v>
      </c>
      <c r="K201" s="265"/>
      <c r="L201" s="265"/>
      <c r="M201" s="265"/>
      <c r="N201" s="265"/>
      <c r="O201" s="265"/>
      <c r="P201" s="265"/>
      <c r="Q201" s="265"/>
      <c r="R201" s="265"/>
      <c r="S201" s="265"/>
      <c r="T201" s="265"/>
      <c r="U201" s="265"/>
      <c r="V201" s="265"/>
      <c r="W201" s="265"/>
      <c r="X201" s="265"/>
      <c r="Y201" s="265"/>
      <c r="Z201" s="265"/>
    </row>
    <row r="202" spans="1:26" ht="75" x14ac:dyDescent="0.2">
      <c r="A202" s="224"/>
      <c r="B202" s="74" t="s">
        <v>7885</v>
      </c>
      <c r="C202" s="74" t="s">
        <v>7886</v>
      </c>
      <c r="D202" s="74" t="s">
        <v>7873</v>
      </c>
      <c r="E202" s="74" t="s">
        <v>7887</v>
      </c>
      <c r="F202" s="74" t="s">
        <v>3186</v>
      </c>
      <c r="G202" s="74" t="s">
        <v>7200</v>
      </c>
      <c r="H202" s="74" t="s">
        <v>7201</v>
      </c>
      <c r="I202" s="224">
        <v>18</v>
      </c>
      <c r="J202" s="74" t="s">
        <v>137</v>
      </c>
      <c r="K202" s="265"/>
      <c r="L202" s="265"/>
      <c r="M202" s="265"/>
      <c r="N202" s="265"/>
      <c r="O202" s="265"/>
      <c r="P202" s="265"/>
      <c r="Q202" s="265"/>
      <c r="R202" s="265"/>
      <c r="S202" s="265"/>
      <c r="T202" s="265"/>
      <c r="U202" s="265"/>
      <c r="V202" s="265"/>
      <c r="W202" s="265"/>
      <c r="X202" s="265"/>
      <c r="Y202" s="265"/>
      <c r="Z202" s="265"/>
    </row>
    <row r="203" spans="1:26" ht="45" x14ac:dyDescent="0.2">
      <c r="A203" s="224"/>
      <c r="B203" s="226" t="s">
        <v>14406</v>
      </c>
      <c r="C203" s="226" t="s">
        <v>11688</v>
      </c>
      <c r="D203" s="226" t="s">
        <v>11693</v>
      </c>
      <c r="E203" s="74" t="s">
        <v>11689</v>
      </c>
      <c r="F203" s="74" t="s">
        <v>11690</v>
      </c>
      <c r="G203" s="74" t="s">
        <v>11691</v>
      </c>
      <c r="H203" s="74" t="s">
        <v>11692</v>
      </c>
      <c r="I203" s="74" t="s">
        <v>5985</v>
      </c>
      <c r="J203" s="74"/>
      <c r="K203" s="75"/>
      <c r="L203" s="75"/>
      <c r="M203" s="75"/>
      <c r="N203" s="75"/>
      <c r="O203" s="75"/>
      <c r="P203" s="75"/>
      <c r="Q203" s="75"/>
      <c r="R203" s="75"/>
      <c r="S203" s="75"/>
      <c r="T203" s="75"/>
      <c r="U203" s="75"/>
      <c r="V203" s="75"/>
      <c r="W203" s="75"/>
      <c r="X203" s="75"/>
      <c r="Y203" s="75"/>
      <c r="Z203" s="75"/>
    </row>
    <row r="204" spans="1:26" ht="99.75" customHeight="1" x14ac:dyDescent="0.2">
      <c r="A204" s="224"/>
      <c r="B204" s="74" t="s">
        <v>7888</v>
      </c>
      <c r="C204" s="74" t="s">
        <v>7889</v>
      </c>
      <c r="D204" s="74" t="s">
        <v>7890</v>
      </c>
      <c r="E204" s="74" t="s">
        <v>7891</v>
      </c>
      <c r="F204" s="74" t="s">
        <v>7892</v>
      </c>
      <c r="G204" s="74" t="s">
        <v>7201</v>
      </c>
      <c r="H204" s="74" t="s">
        <v>7200</v>
      </c>
      <c r="I204" s="74" t="s">
        <v>5985</v>
      </c>
      <c r="J204" s="74"/>
      <c r="K204" s="260"/>
      <c r="L204" s="260"/>
      <c r="M204" s="260"/>
      <c r="N204" s="260"/>
      <c r="O204" s="260"/>
      <c r="P204" s="260"/>
      <c r="Q204" s="260"/>
      <c r="R204" s="260"/>
      <c r="S204" s="260"/>
      <c r="T204" s="260"/>
      <c r="U204" s="260"/>
      <c r="V204" s="260"/>
      <c r="W204" s="260"/>
      <c r="X204" s="260"/>
      <c r="Y204" s="260"/>
      <c r="Z204" s="260"/>
    </row>
    <row r="205" spans="1:26" s="264" customFormat="1" ht="45" x14ac:dyDescent="0.2">
      <c r="A205" s="224"/>
      <c r="B205" s="74" t="s">
        <v>7893</v>
      </c>
      <c r="C205" s="74" t="s">
        <v>7894</v>
      </c>
      <c r="D205" s="74" t="s">
        <v>7895</v>
      </c>
      <c r="E205" s="74" t="s">
        <v>7896</v>
      </c>
      <c r="F205" s="74" t="s">
        <v>7897</v>
      </c>
      <c r="G205" s="74" t="s">
        <v>7200</v>
      </c>
      <c r="H205" s="74" t="s">
        <v>7201</v>
      </c>
      <c r="I205" s="74" t="s">
        <v>5985</v>
      </c>
      <c r="J205" s="74"/>
      <c r="K205" s="261"/>
      <c r="L205" s="261"/>
      <c r="M205" s="261"/>
      <c r="N205" s="261"/>
      <c r="O205" s="261"/>
      <c r="P205" s="261"/>
      <c r="Q205" s="261"/>
      <c r="R205" s="261"/>
      <c r="S205" s="261"/>
      <c r="T205" s="261"/>
      <c r="U205" s="261"/>
      <c r="V205" s="261"/>
      <c r="W205" s="261"/>
      <c r="X205" s="261"/>
      <c r="Y205" s="261"/>
      <c r="Z205" s="261"/>
    </row>
    <row r="206" spans="1:26" ht="60" customHeight="1" x14ac:dyDescent="0.2">
      <c r="A206" s="224"/>
      <c r="B206" s="74" t="s">
        <v>7898</v>
      </c>
      <c r="C206" s="74" t="s">
        <v>7899</v>
      </c>
      <c r="D206" s="74" t="s">
        <v>7900</v>
      </c>
      <c r="E206" s="74" t="s">
        <v>7901</v>
      </c>
      <c r="F206" s="74" t="s">
        <v>7902</v>
      </c>
      <c r="G206" s="74" t="s">
        <v>7778</v>
      </c>
      <c r="H206" s="74" t="s">
        <v>7779</v>
      </c>
      <c r="I206" s="74" t="s">
        <v>5985</v>
      </c>
      <c r="J206" s="74" t="s">
        <v>137</v>
      </c>
      <c r="K206" s="75"/>
      <c r="L206" s="75"/>
      <c r="M206" s="75"/>
      <c r="N206" s="75"/>
      <c r="O206" s="75"/>
      <c r="P206" s="75"/>
      <c r="Q206" s="75"/>
      <c r="R206" s="75"/>
      <c r="S206" s="75"/>
      <c r="T206" s="75"/>
      <c r="U206" s="75"/>
      <c r="V206" s="75"/>
      <c r="W206" s="75"/>
      <c r="X206" s="75"/>
      <c r="Y206" s="75"/>
      <c r="Z206" s="75"/>
    </row>
    <row r="207" spans="1:26" s="264" customFormat="1" ht="103.5" customHeight="1" x14ac:dyDescent="0.2">
      <c r="A207" s="224"/>
      <c r="B207" s="74" t="s">
        <v>7903</v>
      </c>
      <c r="C207" s="74" t="s">
        <v>7904</v>
      </c>
      <c r="D207" s="74" t="s">
        <v>3433</v>
      </c>
      <c r="E207" s="74" t="s">
        <v>7887</v>
      </c>
      <c r="F207" s="74">
        <v>10</v>
      </c>
      <c r="G207" s="74" t="s">
        <v>7200</v>
      </c>
      <c r="H207" s="74" t="s">
        <v>7201</v>
      </c>
      <c r="I207" s="224">
        <v>18</v>
      </c>
      <c r="J207" s="74" t="s">
        <v>137</v>
      </c>
      <c r="K207" s="261"/>
      <c r="L207" s="261"/>
      <c r="M207" s="261"/>
      <c r="N207" s="261"/>
      <c r="O207" s="261"/>
      <c r="P207" s="261"/>
      <c r="Q207" s="261"/>
      <c r="R207" s="261"/>
      <c r="S207" s="261"/>
      <c r="T207" s="261"/>
      <c r="U207" s="261"/>
      <c r="V207" s="261"/>
      <c r="W207" s="261"/>
      <c r="X207" s="261"/>
      <c r="Y207" s="261"/>
      <c r="Z207" s="261"/>
    </row>
    <row r="208" spans="1:26" s="264" customFormat="1" ht="105" x14ac:dyDescent="0.2">
      <c r="A208" s="224"/>
      <c r="B208" s="74" t="s">
        <v>7905</v>
      </c>
      <c r="C208" s="74" t="s">
        <v>7906</v>
      </c>
      <c r="D208" s="74" t="s">
        <v>7907</v>
      </c>
      <c r="E208" s="74" t="s">
        <v>7908</v>
      </c>
      <c r="F208" s="74" t="s">
        <v>7909</v>
      </c>
      <c r="G208" s="74" t="s">
        <v>7372</v>
      </c>
      <c r="H208" s="74" t="s">
        <v>7373</v>
      </c>
      <c r="I208" s="225">
        <v>18</v>
      </c>
      <c r="J208" s="74" t="s">
        <v>137</v>
      </c>
      <c r="K208" s="261"/>
      <c r="L208" s="261"/>
      <c r="M208" s="261"/>
      <c r="N208" s="261"/>
      <c r="O208" s="261"/>
      <c r="P208" s="261"/>
      <c r="Q208" s="261"/>
      <c r="R208" s="261"/>
      <c r="S208" s="261"/>
      <c r="T208" s="261"/>
      <c r="U208" s="261"/>
      <c r="V208" s="261"/>
      <c r="W208" s="261"/>
      <c r="X208" s="261"/>
      <c r="Y208" s="261"/>
      <c r="Z208" s="261"/>
    </row>
    <row r="209" spans="1:26" ht="165" x14ac:dyDescent="0.2">
      <c r="A209" s="224"/>
      <c r="B209" s="74" t="s">
        <v>7910</v>
      </c>
      <c r="C209" s="74" t="s">
        <v>7911</v>
      </c>
      <c r="D209" s="74" t="s">
        <v>3433</v>
      </c>
      <c r="E209" s="74" t="s">
        <v>7912</v>
      </c>
      <c r="F209" s="74" t="s">
        <v>7913</v>
      </c>
      <c r="G209" s="74" t="s">
        <v>7778</v>
      </c>
      <c r="H209" s="74" t="s">
        <v>7779</v>
      </c>
      <c r="I209" s="225">
        <v>18</v>
      </c>
      <c r="J209" s="74" t="s">
        <v>137</v>
      </c>
      <c r="K209" s="75"/>
      <c r="L209" s="75"/>
      <c r="M209" s="75"/>
      <c r="N209" s="75"/>
      <c r="O209" s="75"/>
      <c r="P209" s="75"/>
      <c r="Q209" s="75"/>
      <c r="R209" s="75"/>
      <c r="S209" s="75"/>
      <c r="T209" s="75"/>
      <c r="U209" s="75"/>
      <c r="V209" s="75"/>
      <c r="W209" s="75"/>
      <c r="X209" s="75"/>
      <c r="Y209" s="75"/>
      <c r="Z209" s="75"/>
    </row>
    <row r="210" spans="1:26" ht="135" x14ac:dyDescent="0.2">
      <c r="A210" s="224"/>
      <c r="B210" s="74" t="s">
        <v>7914</v>
      </c>
      <c r="C210" s="74" t="s">
        <v>7915</v>
      </c>
      <c r="D210" s="74" t="s">
        <v>7916</v>
      </c>
      <c r="E210" s="74" t="s">
        <v>7917</v>
      </c>
      <c r="F210" s="74" t="s">
        <v>7918</v>
      </c>
      <c r="G210" s="74" t="s">
        <v>7919</v>
      </c>
      <c r="H210" s="74" t="s">
        <v>7920</v>
      </c>
      <c r="I210" s="74" t="s">
        <v>5985</v>
      </c>
      <c r="J210" s="74"/>
      <c r="K210" s="75"/>
      <c r="L210" s="75"/>
      <c r="M210" s="75"/>
      <c r="N210" s="75"/>
      <c r="O210" s="75"/>
      <c r="P210" s="75"/>
      <c r="Q210" s="75"/>
      <c r="R210" s="75"/>
      <c r="S210" s="75"/>
      <c r="T210" s="75"/>
      <c r="U210" s="75"/>
      <c r="V210" s="75"/>
      <c r="W210" s="75"/>
      <c r="X210" s="75"/>
      <c r="Y210" s="75"/>
      <c r="Z210" s="75"/>
    </row>
    <row r="211" spans="1:26" ht="195" x14ac:dyDescent="0.2">
      <c r="A211" s="224"/>
      <c r="B211" s="74" t="s">
        <v>7921</v>
      </c>
      <c r="C211" s="74" t="s">
        <v>7922</v>
      </c>
      <c r="D211" s="74" t="s">
        <v>7916</v>
      </c>
      <c r="E211" s="74" t="s">
        <v>7923</v>
      </c>
      <c r="F211" s="74" t="s">
        <v>7924</v>
      </c>
      <c r="G211" s="74" t="s">
        <v>7925</v>
      </c>
      <c r="H211" s="74" t="s">
        <v>7926</v>
      </c>
      <c r="I211" s="74" t="s">
        <v>5985</v>
      </c>
      <c r="J211" s="74"/>
      <c r="K211" s="75"/>
      <c r="L211" s="75"/>
      <c r="M211" s="75"/>
      <c r="N211" s="75"/>
      <c r="O211" s="75"/>
      <c r="P211" s="75"/>
      <c r="Q211" s="75"/>
      <c r="R211" s="75"/>
      <c r="S211" s="75"/>
      <c r="T211" s="75"/>
      <c r="U211" s="75"/>
      <c r="V211" s="75"/>
      <c r="W211" s="75"/>
      <c r="X211" s="75"/>
      <c r="Y211" s="75"/>
      <c r="Z211" s="75"/>
    </row>
    <row r="212" spans="1:26" ht="73.5" customHeight="1" x14ac:dyDescent="0.2">
      <c r="A212" s="224"/>
      <c r="B212" s="74" t="s">
        <v>7927</v>
      </c>
      <c r="C212" s="74" t="s">
        <v>7928</v>
      </c>
      <c r="D212" s="74" t="s">
        <v>7916</v>
      </c>
      <c r="E212" s="74" t="s">
        <v>7929</v>
      </c>
      <c r="F212" s="74" t="s">
        <v>7930</v>
      </c>
      <c r="G212" s="74" t="s">
        <v>7931</v>
      </c>
      <c r="H212" s="74" t="s">
        <v>7932</v>
      </c>
      <c r="I212" s="74" t="s">
        <v>5985</v>
      </c>
      <c r="J212" s="74"/>
      <c r="K212" s="75"/>
      <c r="L212" s="75"/>
      <c r="M212" s="75"/>
      <c r="N212" s="75"/>
      <c r="O212" s="75"/>
      <c r="P212" s="75"/>
      <c r="Q212" s="75"/>
      <c r="R212" s="75"/>
      <c r="S212" s="75"/>
      <c r="T212" s="75"/>
      <c r="U212" s="75"/>
      <c r="V212" s="75"/>
      <c r="W212" s="75"/>
      <c r="X212" s="75"/>
      <c r="Y212" s="75"/>
      <c r="Z212" s="75"/>
    </row>
    <row r="213" spans="1:26" ht="195" x14ac:dyDescent="0.2">
      <c r="A213" s="224"/>
      <c r="B213" s="74" t="s">
        <v>7933</v>
      </c>
      <c r="C213" s="74" t="s">
        <v>7934</v>
      </c>
      <c r="D213" s="74" t="s">
        <v>7916</v>
      </c>
      <c r="E213" s="74" t="s">
        <v>7923</v>
      </c>
      <c r="F213" s="74" t="s">
        <v>7935</v>
      </c>
      <c r="G213" s="74" t="s">
        <v>7925</v>
      </c>
      <c r="H213" s="74" t="s">
        <v>7926</v>
      </c>
      <c r="I213" s="74" t="s">
        <v>5985</v>
      </c>
      <c r="J213" s="74"/>
      <c r="K213" s="260"/>
      <c r="L213" s="260"/>
      <c r="M213" s="260"/>
      <c r="N213" s="260"/>
      <c r="O213" s="260"/>
      <c r="P213" s="260"/>
      <c r="Q213" s="260"/>
      <c r="R213" s="260"/>
      <c r="S213" s="260"/>
      <c r="T213" s="260"/>
      <c r="U213" s="260"/>
      <c r="V213" s="260"/>
      <c r="W213" s="260"/>
      <c r="X213" s="260"/>
      <c r="Y213" s="260"/>
      <c r="Z213" s="260"/>
    </row>
    <row r="214" spans="1:26" ht="150" x14ac:dyDescent="0.2">
      <c r="A214" s="224"/>
      <c r="B214" s="74" t="s">
        <v>7936</v>
      </c>
      <c r="C214" s="74" t="s">
        <v>7937</v>
      </c>
      <c r="D214" s="74" t="s">
        <v>7916</v>
      </c>
      <c r="E214" s="74" t="s">
        <v>7938</v>
      </c>
      <c r="F214" s="74" t="s">
        <v>7939</v>
      </c>
      <c r="G214" s="74" t="s">
        <v>7940</v>
      </c>
      <c r="H214" s="74" t="s">
        <v>7941</v>
      </c>
      <c r="I214" s="74" t="s">
        <v>5985</v>
      </c>
      <c r="J214" s="74"/>
      <c r="K214" s="75"/>
      <c r="L214" s="75"/>
      <c r="M214" s="75"/>
      <c r="N214" s="75"/>
      <c r="O214" s="75"/>
      <c r="P214" s="75"/>
      <c r="Q214" s="75"/>
      <c r="R214" s="75"/>
      <c r="S214" s="75"/>
      <c r="T214" s="75"/>
      <c r="U214" s="75"/>
      <c r="V214" s="75"/>
      <c r="W214" s="75"/>
      <c r="X214" s="75"/>
      <c r="Y214" s="75"/>
      <c r="Z214" s="75"/>
    </row>
    <row r="215" spans="1:26" ht="60" customHeight="1" x14ac:dyDescent="0.2">
      <c r="A215" s="224"/>
      <c r="B215" s="74" t="s">
        <v>7942</v>
      </c>
      <c r="C215" s="74" t="s">
        <v>7943</v>
      </c>
      <c r="D215" s="74" t="s">
        <v>7916</v>
      </c>
      <c r="E215" s="74" t="s">
        <v>7944</v>
      </c>
      <c r="F215" s="74" t="s">
        <v>7945</v>
      </c>
      <c r="G215" s="74" t="s">
        <v>7946</v>
      </c>
      <c r="H215" s="74" t="s">
        <v>7947</v>
      </c>
      <c r="I215" s="74" t="s">
        <v>5985</v>
      </c>
      <c r="J215" s="74"/>
      <c r="K215" s="75"/>
      <c r="L215" s="75"/>
      <c r="M215" s="75"/>
      <c r="N215" s="75"/>
      <c r="O215" s="75"/>
      <c r="P215" s="75"/>
      <c r="Q215" s="75"/>
      <c r="R215" s="75"/>
      <c r="S215" s="75"/>
      <c r="T215" s="75"/>
      <c r="U215" s="75"/>
      <c r="V215" s="75"/>
      <c r="W215" s="75"/>
      <c r="X215" s="75"/>
      <c r="Y215" s="75"/>
      <c r="Z215" s="75"/>
    </row>
    <row r="216" spans="1:26" ht="60" customHeight="1" x14ac:dyDescent="0.2">
      <c r="A216" s="224"/>
      <c r="B216" s="74" t="s">
        <v>7948</v>
      </c>
      <c r="C216" s="74" t="s">
        <v>7949</v>
      </c>
      <c r="D216" s="74" t="s">
        <v>3433</v>
      </c>
      <c r="E216" s="74" t="s">
        <v>7912</v>
      </c>
      <c r="F216" s="74" t="s">
        <v>7950</v>
      </c>
      <c r="G216" s="74" t="s">
        <v>7778</v>
      </c>
      <c r="H216" s="74" t="s">
        <v>7779</v>
      </c>
      <c r="I216" s="225">
        <v>18</v>
      </c>
      <c r="J216" s="74" t="s">
        <v>137</v>
      </c>
      <c r="K216" s="75"/>
      <c r="L216" s="75"/>
      <c r="M216" s="75"/>
      <c r="N216" s="75"/>
      <c r="O216" s="75"/>
      <c r="P216" s="75"/>
      <c r="Q216" s="75"/>
      <c r="R216" s="75"/>
      <c r="S216" s="75"/>
      <c r="T216" s="75"/>
      <c r="U216" s="75"/>
      <c r="V216" s="75"/>
      <c r="W216" s="75"/>
      <c r="X216" s="75"/>
      <c r="Y216" s="75"/>
      <c r="Z216" s="75"/>
    </row>
    <row r="217" spans="1:26" s="264" customFormat="1" ht="120" x14ac:dyDescent="0.2">
      <c r="A217" s="224"/>
      <c r="B217" s="74" t="s">
        <v>7951</v>
      </c>
      <c r="C217" s="74" t="s">
        <v>7952</v>
      </c>
      <c r="D217" s="74" t="s">
        <v>7953</v>
      </c>
      <c r="E217" s="74" t="s">
        <v>7954</v>
      </c>
      <c r="F217" s="74" t="s">
        <v>7955</v>
      </c>
      <c r="G217" s="74" t="s">
        <v>7194</v>
      </c>
      <c r="H217" s="74" t="s">
        <v>7195</v>
      </c>
      <c r="I217" s="225">
        <v>18</v>
      </c>
      <c r="J217" s="74"/>
      <c r="K217" s="261"/>
      <c r="L217" s="261"/>
      <c r="M217" s="261"/>
      <c r="N217" s="261"/>
      <c r="O217" s="261"/>
      <c r="P217" s="261"/>
      <c r="Q217" s="261"/>
      <c r="R217" s="261"/>
      <c r="S217" s="261"/>
      <c r="T217" s="261"/>
      <c r="U217" s="261"/>
      <c r="V217" s="261"/>
      <c r="W217" s="261"/>
      <c r="X217" s="261"/>
      <c r="Y217" s="261"/>
      <c r="Z217" s="261"/>
    </row>
    <row r="218" spans="1:26" ht="60" customHeight="1" x14ac:dyDescent="0.2">
      <c r="A218" s="224"/>
      <c r="B218" s="254" t="s">
        <v>14407</v>
      </c>
      <c r="C218" s="228" t="s">
        <v>10630</v>
      </c>
      <c r="D218" s="228" t="s">
        <v>10626</v>
      </c>
      <c r="E218" s="228" t="s">
        <v>10631</v>
      </c>
      <c r="F218" s="228" t="s">
        <v>10632</v>
      </c>
      <c r="G218" s="228" t="s">
        <v>7194</v>
      </c>
      <c r="H218" s="228" t="s">
        <v>10633</v>
      </c>
      <c r="I218" s="228" t="s">
        <v>5985</v>
      </c>
      <c r="J218" s="74"/>
      <c r="K218" s="75"/>
      <c r="L218" s="75"/>
      <c r="M218" s="75"/>
      <c r="N218" s="75"/>
      <c r="O218" s="75"/>
      <c r="P218" s="75"/>
      <c r="Q218" s="75"/>
      <c r="R218" s="75"/>
      <c r="S218" s="75"/>
      <c r="T218" s="75"/>
      <c r="U218" s="75"/>
      <c r="V218" s="75"/>
      <c r="W218" s="75"/>
      <c r="X218" s="75"/>
      <c r="Y218" s="75"/>
      <c r="Z218" s="75"/>
    </row>
    <row r="219" spans="1:26" ht="120" x14ac:dyDescent="0.2">
      <c r="A219" s="224"/>
      <c r="B219" s="74" t="s">
        <v>7956</v>
      </c>
      <c r="C219" s="74" t="s">
        <v>7957</v>
      </c>
      <c r="D219" s="74" t="s">
        <v>7958</v>
      </c>
      <c r="E219" s="74" t="s">
        <v>7959</v>
      </c>
      <c r="F219" s="74" t="s">
        <v>7960</v>
      </c>
      <c r="G219" s="74" t="s">
        <v>7961</v>
      </c>
      <c r="H219" s="74" t="s">
        <v>7962</v>
      </c>
      <c r="I219" s="225">
        <v>18</v>
      </c>
      <c r="J219" s="74"/>
      <c r="K219" s="266"/>
      <c r="L219" s="266"/>
      <c r="M219" s="266"/>
      <c r="N219" s="266"/>
      <c r="O219" s="266"/>
      <c r="P219" s="266"/>
      <c r="Q219" s="266"/>
      <c r="R219" s="266"/>
      <c r="S219" s="266"/>
      <c r="T219" s="266"/>
      <c r="U219" s="266"/>
      <c r="V219" s="266"/>
      <c r="W219" s="266"/>
      <c r="X219" s="266"/>
      <c r="Y219" s="266"/>
      <c r="Z219" s="266"/>
    </row>
    <row r="220" spans="1:26" ht="120" customHeight="1" x14ac:dyDescent="0.2">
      <c r="A220" s="224"/>
      <c r="B220" s="254" t="s">
        <v>14408</v>
      </c>
      <c r="C220" s="228" t="s">
        <v>10625</v>
      </c>
      <c r="D220" s="228" t="s">
        <v>10626</v>
      </c>
      <c r="E220" s="228" t="s">
        <v>10627</v>
      </c>
      <c r="F220" s="228" t="s">
        <v>10628</v>
      </c>
      <c r="G220" s="228" t="s">
        <v>11694</v>
      </c>
      <c r="H220" s="228" t="s">
        <v>10629</v>
      </c>
      <c r="I220" s="228" t="s">
        <v>5985</v>
      </c>
      <c r="J220" s="74"/>
      <c r="K220" s="75"/>
      <c r="L220" s="75"/>
      <c r="M220" s="75"/>
      <c r="N220" s="75"/>
      <c r="O220" s="75"/>
      <c r="P220" s="75"/>
      <c r="Q220" s="75"/>
      <c r="R220" s="75"/>
      <c r="S220" s="75"/>
      <c r="T220" s="75"/>
      <c r="U220" s="75"/>
      <c r="V220" s="75"/>
      <c r="W220" s="75"/>
      <c r="X220" s="75"/>
      <c r="Y220" s="75"/>
      <c r="Z220" s="75"/>
    </row>
    <row r="221" spans="1:26" ht="120" x14ac:dyDescent="0.2">
      <c r="A221" s="224"/>
      <c r="B221" s="74" t="s">
        <v>7963</v>
      </c>
      <c r="C221" s="74" t="s">
        <v>7964</v>
      </c>
      <c r="D221" s="74" t="s">
        <v>7958</v>
      </c>
      <c r="E221" s="74" t="s">
        <v>7959</v>
      </c>
      <c r="F221" s="74" t="s">
        <v>7965</v>
      </c>
      <c r="G221" s="74" t="s">
        <v>7961</v>
      </c>
      <c r="H221" s="74" t="s">
        <v>7962</v>
      </c>
      <c r="I221" s="225">
        <v>18</v>
      </c>
      <c r="J221" s="74"/>
      <c r="K221" s="75"/>
      <c r="L221" s="75"/>
      <c r="M221" s="75"/>
      <c r="N221" s="75"/>
      <c r="O221" s="75"/>
      <c r="P221" s="75"/>
      <c r="Q221" s="75"/>
      <c r="R221" s="75"/>
      <c r="S221" s="75"/>
      <c r="T221" s="75"/>
      <c r="U221" s="75"/>
      <c r="V221" s="75"/>
      <c r="W221" s="75"/>
      <c r="X221" s="75"/>
      <c r="Y221" s="75"/>
      <c r="Z221" s="75"/>
    </row>
    <row r="222" spans="1:26" ht="77.25" customHeight="1" x14ac:dyDescent="0.2">
      <c r="A222" s="224"/>
      <c r="B222" s="74" t="s">
        <v>7966</v>
      </c>
      <c r="C222" s="74" t="s">
        <v>7967</v>
      </c>
      <c r="D222" s="74" t="s">
        <v>7958</v>
      </c>
      <c r="E222" s="74" t="s">
        <v>7233</v>
      </c>
      <c r="F222" s="74" t="s">
        <v>7968</v>
      </c>
      <c r="G222" s="74" t="s">
        <v>7235</v>
      </c>
      <c r="H222" s="74" t="s">
        <v>7236</v>
      </c>
      <c r="I222" s="225">
        <v>18</v>
      </c>
      <c r="J222" s="74"/>
      <c r="K222" s="75"/>
      <c r="L222" s="75"/>
      <c r="M222" s="75"/>
      <c r="N222" s="75"/>
      <c r="O222" s="75"/>
      <c r="P222" s="75"/>
      <c r="Q222" s="75"/>
      <c r="R222" s="75"/>
      <c r="S222" s="75"/>
      <c r="T222" s="75"/>
      <c r="U222" s="75"/>
      <c r="V222" s="75"/>
      <c r="W222" s="75"/>
      <c r="X222" s="75"/>
      <c r="Y222" s="75"/>
      <c r="Z222" s="75"/>
    </row>
    <row r="223" spans="1:26" s="264" customFormat="1" ht="120" x14ac:dyDescent="0.2">
      <c r="A223" s="224"/>
      <c r="B223" s="74" t="s">
        <v>7969</v>
      </c>
      <c r="C223" s="74" t="s">
        <v>7970</v>
      </c>
      <c r="D223" s="74" t="s">
        <v>7971</v>
      </c>
      <c r="E223" s="74" t="s">
        <v>7972</v>
      </c>
      <c r="F223" s="74" t="s">
        <v>7973</v>
      </c>
      <c r="G223" s="74" t="s">
        <v>7974</v>
      </c>
      <c r="H223" s="74" t="s">
        <v>7975</v>
      </c>
      <c r="I223" s="225">
        <v>18</v>
      </c>
      <c r="J223" s="74"/>
      <c r="K223" s="261"/>
      <c r="L223" s="261"/>
      <c r="M223" s="261"/>
      <c r="N223" s="261"/>
      <c r="O223" s="261"/>
      <c r="P223" s="261"/>
      <c r="Q223" s="261"/>
      <c r="R223" s="261"/>
      <c r="S223" s="261"/>
      <c r="T223" s="261"/>
      <c r="U223" s="261"/>
      <c r="V223" s="261"/>
      <c r="W223" s="261"/>
      <c r="X223" s="261"/>
      <c r="Y223" s="261"/>
      <c r="Z223" s="261"/>
    </row>
    <row r="224" spans="1:26" ht="75" x14ac:dyDescent="0.2">
      <c r="A224" s="251"/>
      <c r="B224" s="228" t="s">
        <v>7976</v>
      </c>
      <c r="C224" s="230" t="s">
        <v>7977</v>
      </c>
      <c r="D224" s="230" t="s">
        <v>7978</v>
      </c>
      <c r="E224" s="228" t="s">
        <v>7294</v>
      </c>
      <c r="F224" s="228" t="s">
        <v>7979</v>
      </c>
      <c r="G224" s="228" t="s">
        <v>7216</v>
      </c>
      <c r="H224" s="228" t="s">
        <v>7217</v>
      </c>
      <c r="I224" s="228" t="s">
        <v>5985</v>
      </c>
      <c r="J224" s="228"/>
      <c r="K224" s="75"/>
      <c r="L224" s="75"/>
      <c r="M224" s="75"/>
      <c r="N224" s="75"/>
      <c r="O224" s="75"/>
      <c r="P224" s="75"/>
      <c r="Q224" s="75"/>
      <c r="R224" s="75"/>
      <c r="S224" s="75"/>
      <c r="T224" s="75"/>
      <c r="U224" s="75"/>
      <c r="V224" s="75"/>
      <c r="W224" s="75"/>
      <c r="X224" s="75"/>
      <c r="Y224" s="75"/>
      <c r="Z224" s="75"/>
    </row>
    <row r="225" spans="1:26" ht="165" x14ac:dyDescent="0.2">
      <c r="A225" s="224"/>
      <c r="B225" s="74" t="s">
        <v>7980</v>
      </c>
      <c r="C225" s="74" t="s">
        <v>7981</v>
      </c>
      <c r="D225" s="74" t="s">
        <v>7982</v>
      </c>
      <c r="E225" s="74" t="s">
        <v>7983</v>
      </c>
      <c r="F225" s="74" t="s">
        <v>7984</v>
      </c>
      <c r="G225" s="74" t="s">
        <v>7985</v>
      </c>
      <c r="H225" s="74" t="s">
        <v>7779</v>
      </c>
      <c r="I225" s="225">
        <v>18</v>
      </c>
      <c r="J225" s="74"/>
      <c r="K225" s="75"/>
      <c r="L225" s="75"/>
      <c r="M225" s="75"/>
      <c r="N225" s="75"/>
      <c r="O225" s="75"/>
      <c r="P225" s="75"/>
      <c r="Q225" s="75"/>
      <c r="R225" s="75"/>
      <c r="S225" s="75"/>
      <c r="T225" s="75"/>
      <c r="U225" s="75"/>
      <c r="V225" s="75"/>
      <c r="W225" s="75"/>
      <c r="X225" s="75"/>
      <c r="Y225" s="75"/>
      <c r="Z225" s="75"/>
    </row>
    <row r="226" spans="1:26" ht="90" customHeight="1" x14ac:dyDescent="0.2">
      <c r="A226" s="251"/>
      <c r="B226" s="228" t="s">
        <v>7986</v>
      </c>
      <c r="C226" s="228" t="s">
        <v>7987</v>
      </c>
      <c r="D226" s="228" t="s">
        <v>7988</v>
      </c>
      <c r="E226" s="228" t="s">
        <v>7989</v>
      </c>
      <c r="F226" s="228" t="s">
        <v>7990</v>
      </c>
      <c r="G226" s="228" t="s">
        <v>7200</v>
      </c>
      <c r="H226" s="228" t="s">
        <v>7201</v>
      </c>
      <c r="I226" s="228" t="s">
        <v>5985</v>
      </c>
      <c r="J226" s="228"/>
      <c r="K226" s="75"/>
      <c r="L226" s="75"/>
      <c r="M226" s="75"/>
      <c r="N226" s="75"/>
      <c r="O226" s="75"/>
      <c r="P226" s="75"/>
      <c r="Q226" s="75"/>
      <c r="R226" s="75"/>
      <c r="S226" s="75"/>
      <c r="T226" s="75"/>
      <c r="U226" s="75"/>
      <c r="V226" s="75"/>
      <c r="W226" s="75"/>
      <c r="X226" s="75"/>
      <c r="Y226" s="75"/>
      <c r="Z226" s="75"/>
    </row>
    <row r="227" spans="1:26" ht="98.25" customHeight="1" x14ac:dyDescent="0.2">
      <c r="A227" s="251"/>
      <c r="B227" s="228" t="s">
        <v>7991</v>
      </c>
      <c r="C227" s="228" t="s">
        <v>7992</v>
      </c>
      <c r="D227" s="228" t="s">
        <v>11262</v>
      </c>
      <c r="E227" s="228" t="s">
        <v>7989</v>
      </c>
      <c r="F227" s="228" t="s">
        <v>7990</v>
      </c>
      <c r="G227" s="228" t="s">
        <v>7200</v>
      </c>
      <c r="H227" s="228" t="s">
        <v>7201</v>
      </c>
      <c r="I227" s="228" t="s">
        <v>5985</v>
      </c>
      <c r="J227" s="228"/>
      <c r="K227" s="75"/>
      <c r="L227" s="75"/>
      <c r="M227" s="75"/>
      <c r="N227" s="75"/>
      <c r="O227" s="75"/>
      <c r="P227" s="75"/>
      <c r="Q227" s="75"/>
      <c r="R227" s="75"/>
      <c r="S227" s="75"/>
      <c r="T227" s="75"/>
      <c r="U227" s="75"/>
      <c r="V227" s="75"/>
      <c r="W227" s="75"/>
      <c r="X227" s="75"/>
      <c r="Y227" s="75"/>
      <c r="Z227" s="75"/>
    </row>
    <row r="228" spans="1:26" ht="105" x14ac:dyDescent="0.2">
      <c r="A228" s="224"/>
      <c r="B228" s="74" t="s">
        <v>7993</v>
      </c>
      <c r="C228" s="74" t="s">
        <v>7994</v>
      </c>
      <c r="D228" s="74" t="s">
        <v>7995</v>
      </c>
      <c r="E228" s="74" t="s">
        <v>7908</v>
      </c>
      <c r="F228" s="74" t="s">
        <v>4474</v>
      </c>
      <c r="G228" s="74" t="s">
        <v>7372</v>
      </c>
      <c r="H228" s="74" t="s">
        <v>7373</v>
      </c>
      <c r="I228" s="225">
        <v>18</v>
      </c>
      <c r="J228" s="74" t="s">
        <v>137</v>
      </c>
      <c r="K228" s="75"/>
      <c r="L228" s="75"/>
      <c r="M228" s="75"/>
      <c r="N228" s="75"/>
      <c r="O228" s="75"/>
      <c r="P228" s="75"/>
      <c r="Q228" s="75"/>
      <c r="R228" s="75"/>
      <c r="S228" s="75"/>
      <c r="T228" s="75"/>
      <c r="U228" s="75"/>
      <c r="V228" s="75"/>
      <c r="W228" s="75"/>
      <c r="X228" s="75"/>
      <c r="Y228" s="75"/>
      <c r="Z228" s="75"/>
    </row>
    <row r="229" spans="1:26" ht="120" x14ac:dyDescent="0.2">
      <c r="A229" s="224"/>
      <c r="B229" s="74" t="s">
        <v>11795</v>
      </c>
      <c r="C229" s="74" t="s">
        <v>11799</v>
      </c>
      <c r="D229" s="74" t="s">
        <v>11801</v>
      </c>
      <c r="E229" s="74" t="s">
        <v>11800</v>
      </c>
      <c r="F229" s="74" t="s">
        <v>11796</v>
      </c>
      <c r="G229" s="74" t="s">
        <v>11797</v>
      </c>
      <c r="H229" s="74" t="s">
        <v>11798</v>
      </c>
      <c r="I229" s="74" t="s">
        <v>5985</v>
      </c>
      <c r="J229" s="74"/>
      <c r="K229" s="75"/>
      <c r="L229" s="75"/>
      <c r="M229" s="75"/>
      <c r="N229" s="75"/>
      <c r="O229" s="75"/>
      <c r="P229" s="75"/>
      <c r="Q229" s="75"/>
      <c r="R229" s="75"/>
      <c r="S229" s="75"/>
      <c r="T229" s="75"/>
      <c r="U229" s="75"/>
      <c r="V229" s="75"/>
      <c r="W229" s="75"/>
      <c r="X229" s="75"/>
      <c r="Y229" s="75"/>
      <c r="Z229" s="75"/>
    </row>
    <row r="230" spans="1:26" ht="60" customHeight="1" x14ac:dyDescent="0.2">
      <c r="A230" s="224"/>
      <c r="B230" s="74" t="s">
        <v>7996</v>
      </c>
      <c r="C230" s="74" t="s">
        <v>7997</v>
      </c>
      <c r="D230" s="74" t="s">
        <v>787</v>
      </c>
      <c r="E230" s="74" t="s">
        <v>7998</v>
      </c>
      <c r="F230" s="74" t="s">
        <v>7999</v>
      </c>
      <c r="G230" s="74" t="s">
        <v>8000</v>
      </c>
      <c r="H230" s="74" t="s">
        <v>8001</v>
      </c>
      <c r="I230" s="74" t="s">
        <v>5985</v>
      </c>
      <c r="J230" s="74"/>
      <c r="K230" s="75"/>
      <c r="L230" s="75"/>
      <c r="M230" s="75"/>
      <c r="N230" s="75"/>
      <c r="O230" s="75"/>
      <c r="P230" s="75"/>
      <c r="Q230" s="75"/>
      <c r="R230" s="75"/>
      <c r="S230" s="75"/>
      <c r="T230" s="75"/>
      <c r="U230" s="75"/>
      <c r="V230" s="75"/>
      <c r="W230" s="75"/>
      <c r="X230" s="75"/>
      <c r="Y230" s="75"/>
      <c r="Z230" s="75"/>
    </row>
    <row r="231" spans="1:26" ht="210" x14ac:dyDescent="0.2">
      <c r="A231" s="224"/>
      <c r="B231" s="74" t="s">
        <v>10942</v>
      </c>
      <c r="C231" s="74" t="s">
        <v>8002</v>
      </c>
      <c r="D231" s="74" t="s">
        <v>1409</v>
      </c>
      <c r="E231" s="74" t="s">
        <v>8003</v>
      </c>
      <c r="F231" s="74" t="s">
        <v>8004</v>
      </c>
      <c r="G231" s="74" t="s">
        <v>8005</v>
      </c>
      <c r="H231" s="74" t="s">
        <v>8006</v>
      </c>
      <c r="I231" s="225">
        <v>18</v>
      </c>
      <c r="J231" s="74"/>
      <c r="K231" s="75"/>
      <c r="L231" s="75"/>
      <c r="M231" s="75"/>
      <c r="N231" s="75"/>
      <c r="O231" s="75"/>
      <c r="P231" s="75"/>
      <c r="Q231" s="75"/>
      <c r="R231" s="75"/>
      <c r="S231" s="75"/>
      <c r="T231" s="75"/>
      <c r="U231" s="75"/>
      <c r="V231" s="75"/>
      <c r="W231" s="75"/>
      <c r="X231" s="75"/>
      <c r="Y231" s="75"/>
      <c r="Z231" s="75"/>
    </row>
    <row r="232" spans="1:26" ht="120" x14ac:dyDescent="0.2">
      <c r="A232" s="224"/>
      <c r="B232" s="74" t="s">
        <v>11802</v>
      </c>
      <c r="C232" s="74" t="s">
        <v>11804</v>
      </c>
      <c r="D232" s="74" t="s">
        <v>11801</v>
      </c>
      <c r="E232" s="74" t="s">
        <v>11800</v>
      </c>
      <c r="F232" s="74" t="s">
        <v>11803</v>
      </c>
      <c r="G232" s="74" t="s">
        <v>11797</v>
      </c>
      <c r="H232" s="74" t="s">
        <v>11798</v>
      </c>
      <c r="I232" s="74" t="s">
        <v>5985</v>
      </c>
      <c r="J232" s="74"/>
      <c r="K232" s="75"/>
      <c r="L232" s="75"/>
      <c r="M232" s="75"/>
      <c r="N232" s="75"/>
      <c r="O232" s="75"/>
      <c r="P232" s="75"/>
      <c r="Q232" s="75"/>
      <c r="R232" s="75"/>
      <c r="S232" s="75"/>
      <c r="T232" s="75"/>
      <c r="U232" s="75"/>
      <c r="V232" s="75"/>
      <c r="W232" s="75"/>
      <c r="X232" s="75"/>
      <c r="Y232" s="75"/>
      <c r="Z232" s="75"/>
    </row>
    <row r="233" spans="1:26" ht="105" x14ac:dyDescent="0.2">
      <c r="A233" s="224"/>
      <c r="B233" s="74" t="s">
        <v>8007</v>
      </c>
      <c r="C233" s="74" t="s">
        <v>8008</v>
      </c>
      <c r="D233" s="74" t="s">
        <v>7995</v>
      </c>
      <c r="E233" s="74" t="s">
        <v>7908</v>
      </c>
      <c r="F233" s="74" t="s">
        <v>8009</v>
      </c>
      <c r="G233" s="74" t="s">
        <v>7372</v>
      </c>
      <c r="H233" s="74" t="s">
        <v>7373</v>
      </c>
      <c r="I233" s="225">
        <v>18</v>
      </c>
      <c r="J233" s="74" t="s">
        <v>137</v>
      </c>
      <c r="K233" s="75"/>
      <c r="L233" s="75"/>
      <c r="M233" s="75"/>
      <c r="N233" s="75"/>
      <c r="O233" s="75"/>
      <c r="P233" s="75"/>
      <c r="Q233" s="75"/>
      <c r="R233" s="75"/>
      <c r="S233" s="75"/>
      <c r="T233" s="75"/>
      <c r="U233" s="75"/>
      <c r="V233" s="75"/>
      <c r="W233" s="75"/>
      <c r="X233" s="75"/>
      <c r="Y233" s="75"/>
      <c r="Z233" s="75"/>
    </row>
    <row r="234" spans="1:26" ht="90" x14ac:dyDescent="0.2">
      <c r="A234" s="224"/>
      <c r="B234" s="74" t="s">
        <v>8010</v>
      </c>
      <c r="C234" s="74" t="s">
        <v>8011</v>
      </c>
      <c r="D234" s="74" t="s">
        <v>8012</v>
      </c>
      <c r="E234" s="74" t="s">
        <v>8013</v>
      </c>
      <c r="F234" s="74" t="s">
        <v>567</v>
      </c>
      <c r="G234" s="74" t="s">
        <v>7146</v>
      </c>
      <c r="H234" s="74" t="s">
        <v>7147</v>
      </c>
      <c r="I234" s="224">
        <v>18</v>
      </c>
      <c r="J234" s="74"/>
      <c r="K234" s="75"/>
      <c r="L234" s="75"/>
      <c r="M234" s="75"/>
      <c r="N234" s="75"/>
      <c r="O234" s="75"/>
      <c r="P234" s="75"/>
      <c r="Q234" s="75"/>
      <c r="R234" s="75"/>
      <c r="S234" s="75"/>
      <c r="T234" s="75"/>
      <c r="U234" s="75"/>
      <c r="V234" s="75"/>
      <c r="W234" s="75"/>
      <c r="X234" s="75"/>
      <c r="Y234" s="75"/>
      <c r="Z234" s="75"/>
    </row>
    <row r="235" spans="1:26" ht="75" x14ac:dyDescent="0.2">
      <c r="A235" s="251"/>
      <c r="B235" s="74" t="s">
        <v>10906</v>
      </c>
      <c r="C235" s="74" t="s">
        <v>10907</v>
      </c>
      <c r="D235" s="74" t="s">
        <v>10626</v>
      </c>
      <c r="E235" s="74" t="s">
        <v>10631</v>
      </c>
      <c r="F235" s="74" t="s">
        <v>10632</v>
      </c>
      <c r="G235" s="74" t="s">
        <v>7194</v>
      </c>
      <c r="H235" s="74" t="s">
        <v>10633</v>
      </c>
      <c r="I235" s="74" t="s">
        <v>5985</v>
      </c>
      <c r="J235" s="228"/>
      <c r="K235" s="75"/>
      <c r="L235" s="75"/>
      <c r="M235" s="75"/>
      <c r="N235" s="75"/>
      <c r="O235" s="75"/>
      <c r="P235" s="75"/>
      <c r="Q235" s="75"/>
      <c r="R235" s="75"/>
      <c r="S235" s="75"/>
      <c r="T235" s="75"/>
      <c r="U235" s="75"/>
      <c r="V235" s="75"/>
      <c r="W235" s="75"/>
      <c r="X235" s="75"/>
      <c r="Y235" s="75"/>
      <c r="Z235" s="75"/>
    </row>
    <row r="236" spans="1:26" ht="30" x14ac:dyDescent="0.2">
      <c r="A236" s="224"/>
      <c r="B236" s="74" t="s">
        <v>8014</v>
      </c>
      <c r="C236" s="74" t="s">
        <v>8015</v>
      </c>
      <c r="D236" s="74" t="s">
        <v>7203</v>
      </c>
      <c r="E236" s="74" t="s">
        <v>8016</v>
      </c>
      <c r="F236" s="74">
        <v>80</v>
      </c>
      <c r="G236" s="74" t="s">
        <v>8017</v>
      </c>
      <c r="H236" s="74" t="s">
        <v>8018</v>
      </c>
      <c r="I236" s="224">
        <v>18</v>
      </c>
      <c r="J236" s="74"/>
      <c r="K236" s="75"/>
      <c r="L236" s="75"/>
      <c r="M236" s="75"/>
      <c r="N236" s="75"/>
      <c r="O236" s="75"/>
      <c r="P236" s="75"/>
      <c r="Q236" s="75"/>
      <c r="R236" s="75"/>
      <c r="S236" s="75"/>
      <c r="T236" s="75"/>
      <c r="U236" s="75"/>
      <c r="V236" s="75"/>
      <c r="W236" s="75"/>
      <c r="X236" s="75"/>
      <c r="Y236" s="75"/>
      <c r="Z236" s="75"/>
    </row>
    <row r="237" spans="1:26" ht="45" x14ac:dyDescent="0.2">
      <c r="A237" s="224"/>
      <c r="B237" s="74" t="s">
        <v>8019</v>
      </c>
      <c r="C237" s="74" t="s">
        <v>8020</v>
      </c>
      <c r="D237" s="74" t="s">
        <v>8021</v>
      </c>
      <c r="E237" s="74" t="s">
        <v>8022</v>
      </c>
      <c r="F237" s="74" t="s">
        <v>8023</v>
      </c>
      <c r="G237" s="74" t="s">
        <v>8024</v>
      </c>
      <c r="H237" s="74" t="s">
        <v>8025</v>
      </c>
      <c r="I237" s="74" t="s">
        <v>5985</v>
      </c>
      <c r="J237" s="74"/>
      <c r="K237" s="75"/>
      <c r="L237" s="75"/>
      <c r="M237" s="75"/>
      <c r="N237" s="75"/>
      <c r="O237" s="75"/>
      <c r="P237" s="75"/>
      <c r="Q237" s="75"/>
      <c r="R237" s="75"/>
      <c r="S237" s="75"/>
      <c r="T237" s="75"/>
      <c r="U237" s="75"/>
      <c r="V237" s="75"/>
      <c r="W237" s="75"/>
      <c r="X237" s="75"/>
      <c r="Y237" s="75"/>
      <c r="Z237" s="75"/>
    </row>
    <row r="238" spans="1:26" ht="45" x14ac:dyDescent="0.2">
      <c r="A238" s="224"/>
      <c r="B238" s="74" t="s">
        <v>8026</v>
      </c>
      <c r="C238" s="74" t="s">
        <v>8027</v>
      </c>
      <c r="D238" s="74" t="s">
        <v>8028</v>
      </c>
      <c r="E238" s="74" t="s">
        <v>8029</v>
      </c>
      <c r="F238" s="74" t="s">
        <v>8030</v>
      </c>
      <c r="G238" s="74" t="s">
        <v>8031</v>
      </c>
      <c r="H238" s="74" t="s">
        <v>7962</v>
      </c>
      <c r="I238" s="74" t="s">
        <v>5985</v>
      </c>
      <c r="J238" s="74"/>
      <c r="K238" s="75"/>
      <c r="L238" s="75"/>
      <c r="M238" s="75"/>
      <c r="N238" s="75"/>
      <c r="O238" s="75"/>
      <c r="P238" s="75"/>
      <c r="Q238" s="75"/>
      <c r="R238" s="75"/>
      <c r="S238" s="75"/>
      <c r="T238" s="75"/>
      <c r="U238" s="75"/>
      <c r="V238" s="75"/>
      <c r="W238" s="75"/>
      <c r="X238" s="75"/>
      <c r="Y238" s="75"/>
      <c r="Z238" s="75"/>
    </row>
    <row r="239" spans="1:26" ht="45" x14ac:dyDescent="0.2">
      <c r="A239" s="251"/>
      <c r="B239" s="228" t="s">
        <v>8026</v>
      </c>
      <c r="C239" s="228" t="s">
        <v>8027</v>
      </c>
      <c r="D239" s="228" t="s">
        <v>8021</v>
      </c>
      <c r="E239" s="228" t="s">
        <v>8032</v>
      </c>
      <c r="F239" s="228" t="s">
        <v>8033</v>
      </c>
      <c r="G239" s="228" t="s">
        <v>8031</v>
      </c>
      <c r="H239" s="228" t="s">
        <v>7962</v>
      </c>
      <c r="I239" s="228" t="s">
        <v>5985</v>
      </c>
      <c r="J239" s="228"/>
      <c r="K239" s="75"/>
      <c r="L239" s="75"/>
      <c r="M239" s="75"/>
      <c r="N239" s="75"/>
      <c r="O239" s="75"/>
      <c r="P239" s="75"/>
      <c r="Q239" s="75"/>
      <c r="R239" s="75"/>
      <c r="S239" s="75"/>
      <c r="T239" s="75"/>
      <c r="U239" s="75"/>
      <c r="V239" s="75"/>
      <c r="W239" s="75"/>
      <c r="X239" s="75"/>
      <c r="Y239" s="75"/>
      <c r="Z239" s="75"/>
    </row>
    <row r="240" spans="1:26" ht="75" x14ac:dyDescent="0.2">
      <c r="A240" s="224"/>
      <c r="B240" s="74" t="s">
        <v>8034</v>
      </c>
      <c r="C240" s="74" t="s">
        <v>8035</v>
      </c>
      <c r="D240" s="74" t="s">
        <v>1707</v>
      </c>
      <c r="E240" s="74" t="s">
        <v>7821</v>
      </c>
      <c r="F240" s="74" t="s">
        <v>7838</v>
      </c>
      <c r="G240" s="74" t="s">
        <v>7823</v>
      </c>
      <c r="H240" s="74" t="s">
        <v>7824</v>
      </c>
      <c r="I240" s="225">
        <v>18</v>
      </c>
      <c r="J240" s="74"/>
      <c r="K240" s="75"/>
      <c r="L240" s="75"/>
      <c r="M240" s="75"/>
      <c r="N240" s="75"/>
      <c r="O240" s="75"/>
      <c r="P240" s="75"/>
      <c r="Q240" s="75"/>
      <c r="R240" s="75"/>
      <c r="S240" s="75"/>
      <c r="T240" s="75"/>
      <c r="U240" s="75"/>
      <c r="V240" s="75"/>
      <c r="W240" s="75"/>
      <c r="X240" s="75"/>
      <c r="Y240" s="75"/>
      <c r="Z240" s="75"/>
    </row>
    <row r="241" spans="1:26" ht="60" x14ac:dyDescent="0.2">
      <c r="A241" s="224"/>
      <c r="B241" s="74" t="s">
        <v>8036</v>
      </c>
      <c r="C241" s="74" t="s">
        <v>8037</v>
      </c>
      <c r="D241" s="74" t="s">
        <v>8038</v>
      </c>
      <c r="E241" s="74" t="s">
        <v>8039</v>
      </c>
      <c r="F241" s="74" t="s">
        <v>8040</v>
      </c>
      <c r="G241" s="74" t="s">
        <v>7141</v>
      </c>
      <c r="H241" s="74" t="s">
        <v>8041</v>
      </c>
      <c r="I241" s="224">
        <v>18</v>
      </c>
      <c r="J241" s="74"/>
      <c r="K241" s="75"/>
      <c r="L241" s="75"/>
      <c r="M241" s="75"/>
      <c r="N241" s="75"/>
      <c r="O241" s="75"/>
      <c r="P241" s="75"/>
      <c r="Q241" s="75"/>
      <c r="R241" s="75"/>
      <c r="S241" s="75"/>
      <c r="T241" s="75"/>
      <c r="U241" s="75"/>
      <c r="V241" s="75"/>
      <c r="W241" s="75"/>
      <c r="X241" s="75"/>
      <c r="Y241" s="75"/>
      <c r="Z241" s="75"/>
    </row>
    <row r="242" spans="1:26" ht="97.5" customHeight="1" x14ac:dyDescent="0.2">
      <c r="A242" s="224"/>
      <c r="B242" s="74" t="s">
        <v>8042</v>
      </c>
      <c r="C242" s="74" t="s">
        <v>8043</v>
      </c>
      <c r="D242" s="74" t="s">
        <v>8044</v>
      </c>
      <c r="E242" s="74" t="s">
        <v>8045</v>
      </c>
      <c r="F242" s="74" t="s">
        <v>8046</v>
      </c>
      <c r="G242" s="74" t="s">
        <v>7194</v>
      </c>
      <c r="H242" s="74" t="s">
        <v>7195</v>
      </c>
      <c r="I242" s="74" t="s">
        <v>5985</v>
      </c>
      <c r="J242" s="74"/>
      <c r="K242" s="75"/>
      <c r="L242" s="75"/>
      <c r="M242" s="75"/>
      <c r="N242" s="75"/>
      <c r="O242" s="75"/>
      <c r="P242" s="75"/>
      <c r="Q242" s="75"/>
      <c r="R242" s="75"/>
      <c r="S242" s="75"/>
      <c r="T242" s="75"/>
      <c r="U242" s="75"/>
      <c r="V242" s="75"/>
      <c r="W242" s="75"/>
      <c r="X242" s="75"/>
      <c r="Y242" s="75"/>
      <c r="Z242" s="75"/>
    </row>
    <row r="243" spans="1:26" ht="100.5" customHeight="1" x14ac:dyDescent="0.2">
      <c r="A243" s="224"/>
      <c r="B243" s="74" t="s">
        <v>13104</v>
      </c>
      <c r="C243" s="74" t="s">
        <v>8047</v>
      </c>
      <c r="D243" s="74" t="s">
        <v>8048</v>
      </c>
      <c r="E243" s="74" t="s">
        <v>8049</v>
      </c>
      <c r="F243" s="74" t="s">
        <v>8050</v>
      </c>
      <c r="G243" s="74" t="s">
        <v>6459</v>
      </c>
      <c r="H243" s="74" t="s">
        <v>6460</v>
      </c>
      <c r="I243" s="225">
        <v>18</v>
      </c>
      <c r="J243" s="74"/>
      <c r="K243" s="75"/>
      <c r="L243" s="75"/>
      <c r="M243" s="75"/>
      <c r="N243" s="75"/>
      <c r="O243" s="75"/>
      <c r="P243" s="75"/>
      <c r="Q243" s="75"/>
      <c r="R243" s="75"/>
      <c r="S243" s="75"/>
      <c r="T243" s="75"/>
      <c r="U243" s="75"/>
      <c r="V243" s="75"/>
      <c r="W243" s="75"/>
      <c r="X243" s="75"/>
      <c r="Y243" s="75"/>
      <c r="Z243" s="75"/>
    </row>
    <row r="244" spans="1:26" ht="140.25" customHeight="1" x14ac:dyDescent="0.2">
      <c r="A244" s="224"/>
      <c r="B244" s="74" t="s">
        <v>8051</v>
      </c>
      <c r="C244" s="74" t="s">
        <v>8052</v>
      </c>
      <c r="D244" s="74" t="s">
        <v>8053</v>
      </c>
      <c r="E244" s="74" t="s">
        <v>8054</v>
      </c>
      <c r="F244" s="74" t="s">
        <v>8055</v>
      </c>
      <c r="G244" s="74" t="s">
        <v>8056</v>
      </c>
      <c r="H244" s="74" t="s">
        <v>8057</v>
      </c>
      <c r="I244" s="74" t="s">
        <v>5985</v>
      </c>
      <c r="J244" s="74"/>
      <c r="K244" s="75"/>
      <c r="L244" s="75"/>
      <c r="M244" s="75"/>
      <c r="N244" s="75"/>
      <c r="O244" s="75"/>
      <c r="P244" s="75"/>
      <c r="Q244" s="75"/>
      <c r="R244" s="75"/>
      <c r="S244" s="75"/>
      <c r="T244" s="75"/>
      <c r="U244" s="75"/>
      <c r="V244" s="75"/>
      <c r="W244" s="75"/>
      <c r="X244" s="75"/>
      <c r="Y244" s="75"/>
      <c r="Z244" s="75"/>
    </row>
    <row r="245" spans="1:26" ht="139.5" customHeight="1" x14ac:dyDescent="0.2">
      <c r="A245" s="251"/>
      <c r="B245" s="228" t="s">
        <v>8058</v>
      </c>
      <c r="C245" s="228" t="s">
        <v>8059</v>
      </c>
      <c r="D245" s="228" t="s">
        <v>8060</v>
      </c>
      <c r="E245" s="228" t="s">
        <v>8061</v>
      </c>
      <c r="F245" s="228" t="s">
        <v>8062</v>
      </c>
      <c r="G245" s="228" t="s">
        <v>8063</v>
      </c>
      <c r="H245" s="228" t="s">
        <v>8064</v>
      </c>
      <c r="I245" s="228" t="s">
        <v>5985</v>
      </c>
      <c r="J245" s="228"/>
      <c r="K245" s="75"/>
      <c r="L245" s="75"/>
      <c r="M245" s="75"/>
      <c r="N245" s="75"/>
      <c r="O245" s="75"/>
      <c r="P245" s="75"/>
      <c r="Q245" s="75"/>
      <c r="R245" s="75"/>
      <c r="S245" s="75"/>
      <c r="T245" s="75"/>
      <c r="U245" s="75"/>
      <c r="V245" s="75"/>
      <c r="W245" s="75"/>
      <c r="X245" s="75"/>
      <c r="Y245" s="75"/>
      <c r="Z245" s="75"/>
    </row>
    <row r="246" spans="1:26" ht="255" x14ac:dyDescent="0.2">
      <c r="A246" s="224"/>
      <c r="B246" s="74" t="s">
        <v>10943</v>
      </c>
      <c r="C246" s="74" t="s">
        <v>8065</v>
      </c>
      <c r="D246" s="74" t="s">
        <v>1409</v>
      </c>
      <c r="E246" s="74" t="s">
        <v>8066</v>
      </c>
      <c r="F246" s="74" t="s">
        <v>8067</v>
      </c>
      <c r="G246" s="74" t="s">
        <v>8068</v>
      </c>
      <c r="H246" s="74" t="s">
        <v>8069</v>
      </c>
      <c r="I246" s="225">
        <v>18</v>
      </c>
      <c r="J246" s="74"/>
      <c r="K246" s="75"/>
      <c r="L246" s="75"/>
      <c r="M246" s="75"/>
      <c r="N246" s="75"/>
      <c r="O246" s="75"/>
      <c r="P246" s="75"/>
      <c r="Q246" s="75"/>
      <c r="R246" s="75"/>
      <c r="S246" s="75"/>
      <c r="T246" s="75"/>
      <c r="U246" s="75"/>
      <c r="V246" s="75"/>
      <c r="W246" s="75"/>
      <c r="X246" s="75"/>
      <c r="Y246" s="75"/>
      <c r="Z246" s="75"/>
    </row>
    <row r="247" spans="1:26" ht="255" x14ac:dyDescent="0.2">
      <c r="A247" s="224"/>
      <c r="B247" s="74" t="s">
        <v>10944</v>
      </c>
      <c r="C247" s="74" t="s">
        <v>8070</v>
      </c>
      <c r="D247" s="74" t="s">
        <v>1409</v>
      </c>
      <c r="E247" s="74" t="s">
        <v>8066</v>
      </c>
      <c r="F247" s="74" t="s">
        <v>8071</v>
      </c>
      <c r="G247" s="74" t="s">
        <v>8072</v>
      </c>
      <c r="H247" s="74" t="s">
        <v>8069</v>
      </c>
      <c r="I247" s="225">
        <v>18</v>
      </c>
      <c r="J247" s="74"/>
      <c r="K247" s="75"/>
      <c r="L247" s="75"/>
      <c r="M247" s="75"/>
      <c r="N247" s="75"/>
      <c r="O247" s="75"/>
      <c r="P247" s="75"/>
      <c r="Q247" s="75"/>
      <c r="R247" s="75"/>
      <c r="S247" s="75"/>
      <c r="T247" s="75"/>
      <c r="U247" s="75"/>
      <c r="V247" s="75"/>
      <c r="W247" s="75"/>
      <c r="X247" s="75"/>
      <c r="Y247" s="75"/>
      <c r="Z247" s="75"/>
    </row>
    <row r="248" spans="1:26" ht="120" x14ac:dyDescent="0.2">
      <c r="A248" s="224"/>
      <c r="B248" s="74" t="s">
        <v>8073</v>
      </c>
      <c r="C248" s="74" t="s">
        <v>8074</v>
      </c>
      <c r="D248" s="74" t="s">
        <v>1409</v>
      </c>
      <c r="E248" s="74" t="s">
        <v>8075</v>
      </c>
      <c r="F248" s="74" t="s">
        <v>8076</v>
      </c>
      <c r="G248" s="74" t="s">
        <v>8077</v>
      </c>
      <c r="H248" s="74" t="s">
        <v>8078</v>
      </c>
      <c r="I248" s="225">
        <v>18</v>
      </c>
      <c r="J248" s="74"/>
      <c r="K248" s="75"/>
      <c r="L248" s="75"/>
      <c r="M248" s="75"/>
      <c r="N248" s="75"/>
      <c r="O248" s="75"/>
      <c r="P248" s="75"/>
      <c r="Q248" s="75"/>
      <c r="R248" s="75"/>
      <c r="S248" s="75"/>
      <c r="T248" s="75"/>
      <c r="U248" s="75"/>
      <c r="V248" s="75"/>
      <c r="W248" s="75"/>
      <c r="X248" s="75"/>
      <c r="Y248" s="75"/>
      <c r="Z248" s="75"/>
    </row>
    <row r="249" spans="1:26" ht="120" x14ac:dyDescent="0.2">
      <c r="A249" s="224"/>
      <c r="B249" s="74" t="s">
        <v>8079</v>
      </c>
      <c r="C249" s="74" t="s">
        <v>8080</v>
      </c>
      <c r="D249" s="74" t="s">
        <v>8081</v>
      </c>
      <c r="E249" s="74" t="s">
        <v>8082</v>
      </c>
      <c r="F249" s="74" t="s">
        <v>8083</v>
      </c>
      <c r="G249" s="74" t="s">
        <v>7593</v>
      </c>
      <c r="H249" s="74" t="s">
        <v>7594</v>
      </c>
      <c r="I249" s="225">
        <v>18</v>
      </c>
      <c r="J249" s="74"/>
      <c r="K249" s="75"/>
      <c r="L249" s="75"/>
      <c r="M249" s="75"/>
      <c r="N249" s="75"/>
      <c r="O249" s="75"/>
      <c r="P249" s="75"/>
      <c r="Q249" s="75"/>
      <c r="R249" s="75"/>
      <c r="S249" s="75"/>
      <c r="T249" s="75"/>
      <c r="U249" s="75"/>
      <c r="V249" s="75"/>
      <c r="W249" s="75"/>
      <c r="X249" s="75"/>
      <c r="Y249" s="75"/>
      <c r="Z249" s="75"/>
    </row>
    <row r="250" spans="1:26" ht="45" x14ac:dyDescent="0.2">
      <c r="A250" s="224"/>
      <c r="B250" s="74" t="s">
        <v>11091</v>
      </c>
      <c r="C250" s="74" t="s">
        <v>8084</v>
      </c>
      <c r="D250" s="74" t="s">
        <v>8085</v>
      </c>
      <c r="E250" s="74" t="s">
        <v>8086</v>
      </c>
      <c r="F250" s="74" t="s">
        <v>8087</v>
      </c>
      <c r="G250" s="74" t="s">
        <v>8088</v>
      </c>
      <c r="H250" s="74" t="s">
        <v>8089</v>
      </c>
      <c r="I250" s="224">
        <v>18</v>
      </c>
      <c r="J250" s="74"/>
      <c r="K250" s="75"/>
      <c r="L250" s="75"/>
      <c r="M250" s="75"/>
      <c r="N250" s="75"/>
      <c r="O250" s="75"/>
      <c r="P250" s="75"/>
      <c r="Q250" s="75"/>
      <c r="R250" s="75"/>
      <c r="S250" s="75"/>
      <c r="T250" s="75"/>
      <c r="U250" s="75"/>
      <c r="V250" s="75"/>
      <c r="W250" s="75"/>
      <c r="X250" s="75"/>
      <c r="Y250" s="75"/>
      <c r="Z250" s="75"/>
    </row>
    <row r="251" spans="1:26" ht="45" x14ac:dyDescent="0.2">
      <c r="A251" s="224"/>
      <c r="B251" s="74" t="s">
        <v>8090</v>
      </c>
      <c r="C251" s="74" t="s">
        <v>8091</v>
      </c>
      <c r="D251" s="74" t="s">
        <v>8085</v>
      </c>
      <c r="E251" s="74" t="s">
        <v>8086</v>
      </c>
      <c r="F251" s="74" t="s">
        <v>8092</v>
      </c>
      <c r="G251" s="74" t="s">
        <v>8088</v>
      </c>
      <c r="H251" s="74" t="s">
        <v>8089</v>
      </c>
      <c r="I251" s="224">
        <v>18</v>
      </c>
      <c r="J251" s="74"/>
      <c r="K251" s="75"/>
      <c r="L251" s="75"/>
      <c r="M251" s="75"/>
      <c r="N251" s="75"/>
      <c r="O251" s="75"/>
      <c r="P251" s="75"/>
      <c r="Q251" s="75"/>
      <c r="R251" s="75"/>
      <c r="S251" s="75"/>
      <c r="T251" s="75"/>
      <c r="U251" s="75"/>
      <c r="V251" s="75"/>
      <c r="W251" s="75"/>
      <c r="X251" s="75"/>
      <c r="Y251" s="75"/>
      <c r="Z251" s="75"/>
    </row>
    <row r="252" spans="1:26" ht="120" x14ac:dyDescent="0.2">
      <c r="A252" s="224"/>
      <c r="B252" s="74" t="s">
        <v>8093</v>
      </c>
      <c r="C252" s="74" t="s">
        <v>8094</v>
      </c>
      <c r="D252" s="74" t="s">
        <v>8081</v>
      </c>
      <c r="E252" s="74" t="s">
        <v>8082</v>
      </c>
      <c r="F252" s="74" t="s">
        <v>8095</v>
      </c>
      <c r="G252" s="74" t="s">
        <v>7593</v>
      </c>
      <c r="H252" s="74" t="s">
        <v>7594</v>
      </c>
      <c r="I252" s="225">
        <v>18</v>
      </c>
      <c r="J252" s="74"/>
      <c r="K252" s="75"/>
      <c r="L252" s="75"/>
      <c r="M252" s="75"/>
      <c r="N252" s="75"/>
      <c r="O252" s="75"/>
      <c r="P252" s="75"/>
      <c r="Q252" s="75"/>
      <c r="R252" s="75"/>
      <c r="S252" s="75"/>
      <c r="T252" s="75"/>
      <c r="U252" s="75"/>
      <c r="V252" s="75"/>
      <c r="W252" s="75"/>
      <c r="X252" s="75"/>
      <c r="Y252" s="75"/>
      <c r="Z252" s="75"/>
    </row>
    <row r="253" spans="1:26" ht="75" x14ac:dyDescent="0.2">
      <c r="A253" s="224"/>
      <c r="B253" s="74" t="s">
        <v>8096</v>
      </c>
      <c r="C253" s="74" t="s">
        <v>8097</v>
      </c>
      <c r="D253" s="74" t="s">
        <v>8098</v>
      </c>
      <c r="E253" s="74" t="s">
        <v>8099</v>
      </c>
      <c r="F253" s="74" t="s">
        <v>8100</v>
      </c>
      <c r="G253" s="74" t="s">
        <v>7146</v>
      </c>
      <c r="H253" s="74" t="s">
        <v>7160</v>
      </c>
      <c r="I253" s="224">
        <v>18</v>
      </c>
      <c r="J253" s="74" t="s">
        <v>137</v>
      </c>
      <c r="K253" s="75"/>
      <c r="L253" s="75"/>
      <c r="M253" s="75"/>
      <c r="N253" s="75"/>
      <c r="O253" s="75"/>
      <c r="P253" s="75"/>
      <c r="Q253" s="75"/>
      <c r="R253" s="75"/>
      <c r="S253" s="75"/>
      <c r="T253" s="75"/>
      <c r="U253" s="75"/>
      <c r="V253" s="75"/>
      <c r="W253" s="75"/>
      <c r="X253" s="75"/>
      <c r="Y253" s="75"/>
      <c r="Z253" s="75"/>
    </row>
    <row r="254" spans="1:26" ht="120" x14ac:dyDescent="0.2">
      <c r="A254" s="224"/>
      <c r="B254" s="74" t="s">
        <v>8101</v>
      </c>
      <c r="C254" s="74" t="s">
        <v>8102</v>
      </c>
      <c r="D254" s="74" t="s">
        <v>7971</v>
      </c>
      <c r="E254" s="74" t="s">
        <v>8103</v>
      </c>
      <c r="F254" s="74" t="s">
        <v>8104</v>
      </c>
      <c r="G254" s="74" t="s">
        <v>7974</v>
      </c>
      <c r="H254" s="74" t="s">
        <v>7975</v>
      </c>
      <c r="I254" s="225">
        <v>18</v>
      </c>
      <c r="J254" s="74"/>
      <c r="K254" s="75"/>
      <c r="L254" s="75"/>
      <c r="M254" s="75"/>
      <c r="N254" s="75"/>
      <c r="O254" s="75"/>
      <c r="P254" s="75"/>
      <c r="Q254" s="75"/>
      <c r="R254" s="75"/>
      <c r="S254" s="75"/>
      <c r="T254" s="75"/>
      <c r="U254" s="75"/>
      <c r="V254" s="75"/>
      <c r="W254" s="75"/>
      <c r="X254" s="75"/>
      <c r="Y254" s="75"/>
      <c r="Z254" s="75"/>
    </row>
    <row r="255" spans="1:26" x14ac:dyDescent="0.2">
      <c r="A255" s="224"/>
      <c r="B255" s="74" t="s">
        <v>8105</v>
      </c>
      <c r="C255" s="74" t="s">
        <v>8106</v>
      </c>
      <c r="D255" s="74" t="s">
        <v>8107</v>
      </c>
      <c r="E255" s="74" t="s">
        <v>8108</v>
      </c>
      <c r="F255" s="74" t="s">
        <v>2868</v>
      </c>
      <c r="G255" s="74" t="s">
        <v>8109</v>
      </c>
      <c r="H255" s="74" t="s">
        <v>8110</v>
      </c>
      <c r="I255" s="224">
        <v>18</v>
      </c>
      <c r="J255" s="74"/>
      <c r="K255" s="261"/>
      <c r="L255" s="75"/>
      <c r="M255" s="75"/>
      <c r="N255" s="75"/>
      <c r="O255" s="75"/>
      <c r="P255" s="75"/>
      <c r="Q255" s="75"/>
      <c r="R255" s="75"/>
      <c r="S255" s="75"/>
      <c r="T255" s="75"/>
      <c r="U255" s="75"/>
      <c r="V255" s="75"/>
      <c r="W255" s="75"/>
      <c r="X255" s="75"/>
      <c r="Y255" s="75"/>
      <c r="Z255" s="75"/>
    </row>
    <row r="256" spans="1:26" ht="60" customHeight="1" x14ac:dyDescent="0.2">
      <c r="A256" s="224"/>
      <c r="B256" s="74" t="s">
        <v>8111</v>
      </c>
      <c r="C256" s="74" t="s">
        <v>8112</v>
      </c>
      <c r="D256" s="74" t="s">
        <v>787</v>
      </c>
      <c r="E256" s="74" t="s">
        <v>8113</v>
      </c>
      <c r="F256" s="74" t="s">
        <v>8114</v>
      </c>
      <c r="G256" s="74" t="s">
        <v>8115</v>
      </c>
      <c r="H256" s="74" t="s">
        <v>8116</v>
      </c>
      <c r="I256" s="74" t="s">
        <v>5985</v>
      </c>
      <c r="J256" s="74"/>
      <c r="K256" s="75"/>
      <c r="L256" s="75"/>
      <c r="M256" s="75"/>
      <c r="N256" s="75"/>
      <c r="O256" s="75"/>
      <c r="P256" s="75"/>
      <c r="Q256" s="75"/>
      <c r="R256" s="75"/>
      <c r="S256" s="75"/>
      <c r="T256" s="75"/>
      <c r="U256" s="75"/>
      <c r="V256" s="75"/>
      <c r="W256" s="75"/>
      <c r="X256" s="75"/>
      <c r="Y256" s="75"/>
      <c r="Z256" s="75"/>
    </row>
    <row r="257" spans="1:26" ht="180" x14ac:dyDescent="0.2">
      <c r="A257" s="224"/>
      <c r="B257" s="74" t="s">
        <v>8117</v>
      </c>
      <c r="C257" s="74" t="s">
        <v>8118</v>
      </c>
      <c r="D257" s="74" t="s">
        <v>787</v>
      </c>
      <c r="E257" s="74" t="s">
        <v>8113</v>
      </c>
      <c r="F257" s="74" t="s">
        <v>8119</v>
      </c>
      <c r="G257" s="74" t="s">
        <v>8120</v>
      </c>
      <c r="H257" s="74" t="s">
        <v>8116</v>
      </c>
      <c r="I257" s="74" t="s">
        <v>5985</v>
      </c>
      <c r="J257" s="74"/>
      <c r="K257" s="75"/>
      <c r="L257" s="75"/>
      <c r="M257" s="75"/>
      <c r="N257" s="75"/>
      <c r="O257" s="75"/>
      <c r="P257" s="75"/>
      <c r="Q257" s="75"/>
      <c r="R257" s="75"/>
      <c r="S257" s="75"/>
      <c r="T257" s="75"/>
      <c r="U257" s="75"/>
      <c r="V257" s="75"/>
      <c r="W257" s="75"/>
      <c r="X257" s="75"/>
      <c r="Y257" s="75"/>
      <c r="Z257" s="75"/>
    </row>
    <row r="258" spans="1:26" ht="150" x14ac:dyDescent="0.2">
      <c r="A258" s="224"/>
      <c r="B258" s="74" t="s">
        <v>8121</v>
      </c>
      <c r="C258" s="74" t="s">
        <v>8122</v>
      </c>
      <c r="D258" s="74" t="s">
        <v>787</v>
      </c>
      <c r="E258" s="74" t="s">
        <v>8123</v>
      </c>
      <c r="F258" s="74" t="s">
        <v>8124</v>
      </c>
      <c r="G258" s="74" t="s">
        <v>8125</v>
      </c>
      <c r="H258" s="74" t="s">
        <v>8126</v>
      </c>
      <c r="I258" s="74" t="s">
        <v>5985</v>
      </c>
      <c r="J258" s="74"/>
      <c r="K258" s="75"/>
      <c r="L258" s="75"/>
      <c r="M258" s="75"/>
      <c r="N258" s="75"/>
      <c r="O258" s="75"/>
      <c r="P258" s="75"/>
      <c r="Q258" s="75"/>
      <c r="R258" s="75"/>
      <c r="S258" s="75"/>
      <c r="T258" s="75"/>
      <c r="U258" s="75"/>
      <c r="V258" s="75"/>
      <c r="W258" s="75"/>
      <c r="X258" s="75"/>
      <c r="Y258" s="75"/>
      <c r="Z258" s="75"/>
    </row>
    <row r="259" spans="1:26" ht="75" x14ac:dyDescent="0.2">
      <c r="A259" s="224"/>
      <c r="B259" s="74" t="s">
        <v>8127</v>
      </c>
      <c r="C259" s="74" t="s">
        <v>8128</v>
      </c>
      <c r="D259" s="74" t="s">
        <v>561</v>
      </c>
      <c r="E259" s="74" t="s">
        <v>8129</v>
      </c>
      <c r="F259" s="74" t="s">
        <v>4914</v>
      </c>
      <c r="G259" s="74" t="s">
        <v>7187</v>
      </c>
      <c r="H259" s="74" t="s">
        <v>7188</v>
      </c>
      <c r="I259" s="225">
        <v>18</v>
      </c>
      <c r="J259" s="74"/>
      <c r="K259" s="75"/>
      <c r="L259" s="75"/>
      <c r="M259" s="75"/>
      <c r="N259" s="75"/>
      <c r="O259" s="75"/>
      <c r="P259" s="75"/>
      <c r="Q259" s="75"/>
      <c r="R259" s="75"/>
      <c r="S259" s="75"/>
      <c r="T259" s="75"/>
      <c r="U259" s="75"/>
      <c r="V259" s="75"/>
      <c r="W259" s="75"/>
      <c r="X259" s="75"/>
      <c r="Y259" s="75"/>
      <c r="Z259" s="75"/>
    </row>
    <row r="260" spans="1:26" ht="150" x14ac:dyDescent="0.2">
      <c r="A260" s="224"/>
      <c r="B260" s="74" t="s">
        <v>8130</v>
      </c>
      <c r="C260" s="74" t="s">
        <v>8131</v>
      </c>
      <c r="D260" s="74" t="s">
        <v>787</v>
      </c>
      <c r="E260" s="74" t="s">
        <v>8132</v>
      </c>
      <c r="F260" s="74" t="s">
        <v>8133</v>
      </c>
      <c r="G260" s="74" t="s">
        <v>8134</v>
      </c>
      <c r="H260" s="74" t="s">
        <v>8135</v>
      </c>
      <c r="I260" s="74" t="s">
        <v>5985</v>
      </c>
      <c r="J260" s="74"/>
      <c r="K260" s="75"/>
      <c r="L260" s="75"/>
      <c r="M260" s="75"/>
      <c r="N260" s="75"/>
      <c r="O260" s="75"/>
      <c r="P260" s="75"/>
      <c r="Q260" s="75"/>
      <c r="R260" s="75"/>
      <c r="S260" s="75"/>
      <c r="T260" s="75"/>
      <c r="U260" s="75"/>
      <c r="V260" s="75"/>
      <c r="W260" s="75"/>
      <c r="X260" s="75"/>
      <c r="Y260" s="75"/>
      <c r="Z260" s="75"/>
    </row>
    <row r="261" spans="1:26" ht="15.75" customHeight="1" x14ac:dyDescent="0.2">
      <c r="A261" s="224"/>
      <c r="B261" s="74" t="s">
        <v>8136</v>
      </c>
      <c r="C261" s="74" t="s">
        <v>8137</v>
      </c>
      <c r="D261" s="74" t="s">
        <v>7191</v>
      </c>
      <c r="E261" s="74" t="s">
        <v>7204</v>
      </c>
      <c r="F261" s="227" t="s">
        <v>8138</v>
      </c>
      <c r="G261" s="227" t="s">
        <v>7205</v>
      </c>
      <c r="H261" s="74" t="s">
        <v>7206</v>
      </c>
      <c r="I261" s="224">
        <v>18</v>
      </c>
      <c r="J261" s="74"/>
      <c r="K261" s="75"/>
      <c r="L261" s="75"/>
      <c r="M261" s="75"/>
      <c r="N261" s="75"/>
      <c r="O261" s="75"/>
      <c r="P261" s="75"/>
      <c r="Q261" s="75"/>
      <c r="R261" s="75"/>
      <c r="S261" s="75"/>
      <c r="T261" s="75"/>
      <c r="U261" s="75"/>
      <c r="V261" s="75"/>
      <c r="W261" s="75"/>
      <c r="X261" s="75"/>
      <c r="Y261" s="75"/>
      <c r="Z261" s="75"/>
    </row>
    <row r="262" spans="1:26" ht="60" x14ac:dyDescent="0.2">
      <c r="A262" s="224"/>
      <c r="B262" s="74" t="s">
        <v>8139</v>
      </c>
      <c r="C262" s="74" t="s">
        <v>8140</v>
      </c>
      <c r="D262" s="74" t="s">
        <v>8141</v>
      </c>
      <c r="E262" s="74" t="s">
        <v>7555</v>
      </c>
      <c r="F262" s="74" t="s">
        <v>8142</v>
      </c>
      <c r="G262" s="74" t="s">
        <v>7141</v>
      </c>
      <c r="H262" s="74" t="s">
        <v>7142</v>
      </c>
      <c r="I262" s="224">
        <v>18</v>
      </c>
      <c r="J262" s="74"/>
      <c r="K262" s="75"/>
      <c r="L262" s="75"/>
      <c r="M262" s="75"/>
      <c r="N262" s="75"/>
      <c r="O262" s="75"/>
      <c r="P262" s="75"/>
      <c r="Q262" s="75"/>
      <c r="R262" s="75"/>
      <c r="S262" s="75"/>
      <c r="T262" s="75"/>
      <c r="U262" s="75"/>
      <c r="V262" s="75"/>
      <c r="W262" s="75"/>
      <c r="X262" s="75"/>
      <c r="Y262" s="75"/>
      <c r="Z262" s="75"/>
    </row>
    <row r="263" spans="1:26" ht="75" x14ac:dyDescent="0.2">
      <c r="A263" s="224"/>
      <c r="B263" s="74" t="s">
        <v>8143</v>
      </c>
      <c r="C263" s="74" t="s">
        <v>8144</v>
      </c>
      <c r="D263" s="74" t="s">
        <v>6602</v>
      </c>
      <c r="E263" s="74" t="s">
        <v>8145</v>
      </c>
      <c r="F263" s="74" t="s">
        <v>8146</v>
      </c>
      <c r="G263" s="74" t="s">
        <v>7216</v>
      </c>
      <c r="H263" s="74" t="s">
        <v>7217</v>
      </c>
      <c r="I263" s="224">
        <v>18</v>
      </c>
      <c r="J263" s="74"/>
      <c r="K263" s="75"/>
      <c r="L263" s="75"/>
      <c r="M263" s="75"/>
      <c r="N263" s="75"/>
      <c r="O263" s="75"/>
      <c r="P263" s="75"/>
      <c r="Q263" s="75"/>
      <c r="R263" s="75"/>
      <c r="S263" s="75"/>
      <c r="T263" s="75"/>
      <c r="U263" s="75"/>
      <c r="V263" s="75"/>
      <c r="W263" s="75"/>
      <c r="X263" s="75"/>
      <c r="Y263" s="75"/>
      <c r="Z263" s="75"/>
    </row>
    <row r="264" spans="1:26" ht="75" x14ac:dyDescent="0.2">
      <c r="A264" s="224"/>
      <c r="B264" s="74" t="s">
        <v>8147</v>
      </c>
      <c r="C264" s="74" t="s">
        <v>8148</v>
      </c>
      <c r="D264" s="74" t="s">
        <v>6602</v>
      </c>
      <c r="E264" s="74" t="s">
        <v>8145</v>
      </c>
      <c r="F264" s="74" t="s">
        <v>8149</v>
      </c>
      <c r="G264" s="74" t="s">
        <v>7216</v>
      </c>
      <c r="H264" s="74" t="s">
        <v>7217</v>
      </c>
      <c r="I264" s="225">
        <v>18</v>
      </c>
      <c r="J264" s="74"/>
      <c r="K264" s="75"/>
      <c r="L264" s="75"/>
      <c r="M264" s="75"/>
      <c r="N264" s="75"/>
      <c r="O264" s="75"/>
      <c r="P264" s="75"/>
      <c r="Q264" s="75"/>
      <c r="R264" s="75"/>
      <c r="S264" s="75"/>
      <c r="T264" s="75"/>
      <c r="U264" s="75"/>
      <c r="V264" s="75"/>
      <c r="W264" s="75"/>
      <c r="X264" s="75"/>
      <c r="Y264" s="75"/>
      <c r="Z264" s="75"/>
    </row>
    <row r="265" spans="1:26" ht="30" x14ac:dyDescent="0.2">
      <c r="A265" s="224"/>
      <c r="B265" s="74" t="s">
        <v>8150</v>
      </c>
      <c r="C265" s="74" t="s">
        <v>8151</v>
      </c>
      <c r="D265" s="74" t="s">
        <v>6602</v>
      </c>
      <c r="E265" s="74" t="s">
        <v>8152</v>
      </c>
      <c r="F265" s="74" t="s">
        <v>8153</v>
      </c>
      <c r="G265" s="74" t="s">
        <v>7327</v>
      </c>
      <c r="H265" s="74" t="s">
        <v>7328</v>
      </c>
      <c r="I265" s="225">
        <v>18</v>
      </c>
      <c r="J265" s="74"/>
      <c r="K265" s="75"/>
      <c r="L265" s="75"/>
      <c r="M265" s="75"/>
      <c r="N265" s="75"/>
      <c r="O265" s="75"/>
      <c r="P265" s="75"/>
      <c r="Q265" s="75"/>
      <c r="R265" s="75"/>
      <c r="S265" s="75"/>
      <c r="T265" s="75"/>
      <c r="U265" s="75"/>
      <c r="V265" s="75"/>
      <c r="W265" s="75"/>
      <c r="X265" s="75"/>
      <c r="Y265" s="75"/>
      <c r="Z265" s="75"/>
    </row>
    <row r="266" spans="1:26" ht="60" customHeight="1" x14ac:dyDescent="0.2">
      <c r="A266" s="224"/>
      <c r="B266" s="74" t="s">
        <v>8154</v>
      </c>
      <c r="C266" s="74" t="s">
        <v>8155</v>
      </c>
      <c r="D266" s="74" t="s">
        <v>6602</v>
      </c>
      <c r="E266" s="74" t="s">
        <v>8156</v>
      </c>
      <c r="F266" s="74" t="s">
        <v>8157</v>
      </c>
      <c r="G266" s="74" t="s">
        <v>8158</v>
      </c>
      <c r="H266" s="74" t="s">
        <v>8159</v>
      </c>
      <c r="I266" s="225">
        <v>18</v>
      </c>
      <c r="J266" s="74"/>
      <c r="K266" s="75"/>
      <c r="L266" s="75"/>
      <c r="M266" s="75"/>
      <c r="N266" s="75"/>
      <c r="O266" s="75"/>
      <c r="P266" s="75"/>
      <c r="Q266" s="75"/>
      <c r="R266" s="75"/>
      <c r="S266" s="75"/>
      <c r="T266" s="75"/>
      <c r="U266" s="75"/>
      <c r="V266" s="75"/>
      <c r="W266" s="75"/>
      <c r="X266" s="75"/>
      <c r="Y266" s="75"/>
      <c r="Z266" s="75"/>
    </row>
    <row r="267" spans="1:26" ht="30" x14ac:dyDescent="0.2">
      <c r="A267" s="224"/>
      <c r="B267" s="228" t="s">
        <v>10615</v>
      </c>
      <c r="C267" s="228" t="s">
        <v>10617</v>
      </c>
      <c r="D267" s="228" t="s">
        <v>10664</v>
      </c>
      <c r="E267" s="228" t="s">
        <v>7487</v>
      </c>
      <c r="F267" s="228" t="s">
        <v>10618</v>
      </c>
      <c r="G267" s="228" t="s">
        <v>7489</v>
      </c>
      <c r="H267" s="228" t="s">
        <v>7490</v>
      </c>
      <c r="I267" s="228" t="s">
        <v>5985</v>
      </c>
      <c r="J267" s="74"/>
      <c r="K267" s="75"/>
      <c r="L267" s="75"/>
      <c r="M267" s="75"/>
      <c r="N267" s="75"/>
      <c r="O267" s="75"/>
      <c r="P267" s="75"/>
      <c r="Q267" s="75"/>
      <c r="R267" s="75"/>
      <c r="S267" s="75"/>
      <c r="T267" s="75"/>
      <c r="U267" s="75"/>
      <c r="V267" s="75"/>
      <c r="W267" s="75"/>
      <c r="X267" s="75"/>
      <c r="Y267" s="75"/>
      <c r="Z267" s="75"/>
    </row>
    <row r="268" spans="1:26" ht="150" x14ac:dyDescent="0.2">
      <c r="A268" s="74"/>
      <c r="B268" s="74" t="s">
        <v>12055</v>
      </c>
      <c r="C268" s="74" t="s">
        <v>12929</v>
      </c>
      <c r="D268" s="74" t="s">
        <v>12056</v>
      </c>
      <c r="E268" s="74" t="s">
        <v>12057</v>
      </c>
      <c r="F268" s="74" t="s">
        <v>12058</v>
      </c>
      <c r="G268" s="74" t="s">
        <v>12059</v>
      </c>
      <c r="H268" s="74" t="s">
        <v>12060</v>
      </c>
      <c r="I268" s="74" t="s">
        <v>5985</v>
      </c>
      <c r="J268" s="74"/>
      <c r="K268" s="75"/>
      <c r="L268" s="75"/>
      <c r="M268" s="75"/>
      <c r="N268" s="75"/>
      <c r="O268" s="75"/>
      <c r="P268" s="75"/>
      <c r="Q268" s="75"/>
      <c r="R268" s="75"/>
      <c r="S268" s="75"/>
      <c r="T268" s="75"/>
      <c r="U268" s="75"/>
      <c r="V268" s="75"/>
      <c r="W268" s="75"/>
      <c r="X268" s="75"/>
      <c r="Y268" s="75"/>
      <c r="Z268" s="75"/>
    </row>
    <row r="269" spans="1:26" ht="60" x14ac:dyDescent="0.2">
      <c r="A269" s="224"/>
      <c r="B269" s="74" t="s">
        <v>8160</v>
      </c>
      <c r="C269" s="74" t="s">
        <v>8161</v>
      </c>
      <c r="D269" s="74" t="s">
        <v>8162</v>
      </c>
      <c r="E269" s="74" t="s">
        <v>8163</v>
      </c>
      <c r="F269" s="74" t="s">
        <v>8164</v>
      </c>
      <c r="G269" s="74" t="s">
        <v>8165</v>
      </c>
      <c r="H269" s="74" t="s">
        <v>8166</v>
      </c>
      <c r="I269" s="225">
        <v>18</v>
      </c>
      <c r="J269" s="74"/>
      <c r="K269" s="260"/>
      <c r="L269" s="260"/>
      <c r="M269" s="260"/>
      <c r="N269" s="260"/>
      <c r="O269" s="260"/>
      <c r="P269" s="260"/>
      <c r="Q269" s="260"/>
      <c r="R269" s="260"/>
      <c r="S269" s="260"/>
      <c r="T269" s="260"/>
      <c r="U269" s="260"/>
      <c r="V269" s="260"/>
      <c r="W269" s="260"/>
      <c r="X269" s="260"/>
      <c r="Y269" s="260"/>
      <c r="Z269" s="260"/>
    </row>
    <row r="270" spans="1:26" ht="30" x14ac:dyDescent="0.2">
      <c r="A270" s="224"/>
      <c r="B270" s="74" t="s">
        <v>8167</v>
      </c>
      <c r="C270" s="74" t="s">
        <v>8168</v>
      </c>
      <c r="D270" s="74" t="s">
        <v>8169</v>
      </c>
      <c r="E270" s="74" t="s">
        <v>8170</v>
      </c>
      <c r="F270" s="74" t="s">
        <v>8171</v>
      </c>
      <c r="G270" s="74" t="s">
        <v>8172</v>
      </c>
      <c r="H270" s="74" t="s">
        <v>8173</v>
      </c>
      <c r="I270" s="225">
        <v>18</v>
      </c>
      <c r="J270" s="74"/>
      <c r="K270" s="75"/>
      <c r="L270" s="75"/>
      <c r="M270" s="75"/>
      <c r="N270" s="75"/>
      <c r="O270" s="75"/>
      <c r="P270" s="75"/>
      <c r="Q270" s="75"/>
      <c r="R270" s="75"/>
      <c r="S270" s="75"/>
      <c r="T270" s="75"/>
      <c r="U270" s="75"/>
      <c r="V270" s="75"/>
      <c r="W270" s="75"/>
      <c r="X270" s="75"/>
      <c r="Y270" s="75"/>
      <c r="Z270" s="75"/>
    </row>
    <row r="271" spans="1:26" ht="120" x14ac:dyDescent="0.2">
      <c r="A271" s="224"/>
      <c r="B271" s="74" t="s">
        <v>8174</v>
      </c>
      <c r="C271" s="74" t="s">
        <v>8175</v>
      </c>
      <c r="D271" s="74" t="s">
        <v>7118</v>
      </c>
      <c r="E271" s="74" t="s">
        <v>8176</v>
      </c>
      <c r="F271" s="74" t="s">
        <v>8177</v>
      </c>
      <c r="G271" s="74" t="s">
        <v>6385</v>
      </c>
      <c r="H271" s="74" t="s">
        <v>6386</v>
      </c>
      <c r="I271" s="225">
        <v>18</v>
      </c>
      <c r="J271" s="74" t="s">
        <v>137</v>
      </c>
      <c r="K271" s="75"/>
      <c r="L271" s="75"/>
      <c r="M271" s="75"/>
      <c r="N271" s="75"/>
      <c r="O271" s="75"/>
      <c r="P271" s="75"/>
      <c r="Q271" s="75"/>
      <c r="R271" s="75"/>
      <c r="S271" s="75"/>
      <c r="T271" s="75"/>
      <c r="U271" s="75"/>
      <c r="V271" s="75"/>
      <c r="W271" s="75"/>
      <c r="X271" s="75"/>
      <c r="Y271" s="75"/>
      <c r="Z271" s="75"/>
    </row>
    <row r="272" spans="1:26" s="264" customFormat="1" ht="120" x14ac:dyDescent="0.2">
      <c r="A272" s="224"/>
      <c r="B272" s="74" t="s">
        <v>8178</v>
      </c>
      <c r="C272" s="74" t="s">
        <v>8179</v>
      </c>
      <c r="D272" s="74" t="s">
        <v>8180</v>
      </c>
      <c r="E272" s="74" t="s">
        <v>8181</v>
      </c>
      <c r="F272" s="74" t="s">
        <v>8182</v>
      </c>
      <c r="G272" s="74" t="s">
        <v>7593</v>
      </c>
      <c r="H272" s="74" t="s">
        <v>7594</v>
      </c>
      <c r="I272" s="225">
        <v>18</v>
      </c>
      <c r="J272" s="74"/>
      <c r="K272" s="261"/>
      <c r="L272" s="261"/>
      <c r="M272" s="261"/>
      <c r="N272" s="261"/>
      <c r="O272" s="261"/>
      <c r="P272" s="261"/>
      <c r="Q272" s="261"/>
      <c r="R272" s="261"/>
      <c r="S272" s="261"/>
      <c r="T272" s="261"/>
      <c r="U272" s="261"/>
      <c r="V272" s="261"/>
      <c r="W272" s="261"/>
      <c r="X272" s="261"/>
      <c r="Y272" s="261"/>
      <c r="Z272" s="261"/>
    </row>
    <row r="273" spans="1:26" s="264" customFormat="1" ht="76.5" customHeight="1" x14ac:dyDescent="0.2">
      <c r="A273" s="224"/>
      <c r="B273" s="74" t="s">
        <v>8183</v>
      </c>
      <c r="C273" s="74" t="s">
        <v>8184</v>
      </c>
      <c r="D273" s="74" t="s">
        <v>8180</v>
      </c>
      <c r="E273" s="74" t="s">
        <v>8185</v>
      </c>
      <c r="F273" s="74" t="s">
        <v>8186</v>
      </c>
      <c r="G273" s="74" t="s">
        <v>8187</v>
      </c>
      <c r="H273" s="74" t="s">
        <v>8188</v>
      </c>
      <c r="I273" s="225">
        <v>18</v>
      </c>
      <c r="J273" s="74"/>
      <c r="K273" s="261"/>
      <c r="L273" s="261"/>
      <c r="M273" s="261"/>
      <c r="N273" s="261"/>
      <c r="O273" s="261"/>
      <c r="P273" s="261"/>
      <c r="Q273" s="261"/>
      <c r="R273" s="261"/>
      <c r="S273" s="261"/>
      <c r="T273" s="261"/>
      <c r="U273" s="261"/>
      <c r="V273" s="261"/>
      <c r="W273" s="261"/>
      <c r="X273" s="261"/>
      <c r="Y273" s="261"/>
      <c r="Z273" s="261"/>
    </row>
    <row r="274" spans="1:26" s="264" customFormat="1" ht="75" x14ac:dyDescent="0.2">
      <c r="A274" s="224"/>
      <c r="B274" s="74" t="s">
        <v>8189</v>
      </c>
      <c r="C274" s="74" t="s">
        <v>8190</v>
      </c>
      <c r="D274" s="74" t="s">
        <v>8191</v>
      </c>
      <c r="E274" s="74" t="s">
        <v>8192</v>
      </c>
      <c r="F274" s="74" t="s">
        <v>8193</v>
      </c>
      <c r="G274" s="74" t="s">
        <v>8194</v>
      </c>
      <c r="H274" s="74" t="s">
        <v>8195</v>
      </c>
      <c r="I274" s="225">
        <v>18</v>
      </c>
      <c r="J274" s="74"/>
      <c r="K274" s="261"/>
      <c r="L274" s="261"/>
      <c r="M274" s="261"/>
      <c r="N274" s="261"/>
      <c r="O274" s="261"/>
      <c r="P274" s="261"/>
      <c r="Q274" s="261"/>
      <c r="R274" s="261"/>
      <c r="S274" s="261"/>
      <c r="T274" s="261"/>
      <c r="U274" s="261"/>
      <c r="V274" s="261"/>
      <c r="W274" s="261"/>
      <c r="X274" s="261"/>
      <c r="Y274" s="261"/>
      <c r="Z274" s="261"/>
    </row>
    <row r="275" spans="1:26" ht="180" x14ac:dyDescent="0.2">
      <c r="A275" s="224"/>
      <c r="B275" s="74" t="s">
        <v>8196</v>
      </c>
      <c r="C275" s="74" t="s">
        <v>8197</v>
      </c>
      <c r="D275" s="74" t="s">
        <v>8198</v>
      </c>
      <c r="E275" s="74" t="s">
        <v>8199</v>
      </c>
      <c r="F275" s="74" t="s">
        <v>8200</v>
      </c>
      <c r="G275" s="74" t="s">
        <v>8201</v>
      </c>
      <c r="H275" s="74" t="s">
        <v>8202</v>
      </c>
      <c r="I275" s="74" t="s">
        <v>5985</v>
      </c>
      <c r="J275" s="74"/>
      <c r="K275" s="75"/>
      <c r="L275" s="75"/>
      <c r="M275" s="75"/>
      <c r="N275" s="75"/>
      <c r="O275" s="75"/>
      <c r="P275" s="75"/>
      <c r="Q275" s="75"/>
      <c r="R275" s="75"/>
      <c r="S275" s="75"/>
      <c r="T275" s="75"/>
      <c r="U275" s="75"/>
      <c r="V275" s="75"/>
      <c r="W275" s="75"/>
      <c r="X275" s="75"/>
      <c r="Y275" s="75"/>
      <c r="Z275" s="75"/>
    </row>
    <row r="276" spans="1:26" ht="135" x14ac:dyDescent="0.2">
      <c r="A276" s="224"/>
      <c r="B276" s="74" t="s">
        <v>8203</v>
      </c>
      <c r="C276" s="74" t="s">
        <v>8204</v>
      </c>
      <c r="D276" s="74" t="s">
        <v>8198</v>
      </c>
      <c r="E276" s="74" t="s">
        <v>8205</v>
      </c>
      <c r="F276" s="74" t="s">
        <v>8206</v>
      </c>
      <c r="G276" s="74" t="s">
        <v>8207</v>
      </c>
      <c r="H276" s="74" t="s">
        <v>8208</v>
      </c>
      <c r="I276" s="74" t="s">
        <v>5985</v>
      </c>
      <c r="J276" s="74"/>
      <c r="K276" s="75"/>
      <c r="L276" s="75"/>
      <c r="M276" s="75"/>
      <c r="N276" s="75"/>
      <c r="O276" s="75"/>
      <c r="P276" s="75"/>
      <c r="Q276" s="75"/>
      <c r="R276" s="75"/>
      <c r="S276" s="75"/>
      <c r="T276" s="75"/>
      <c r="U276" s="75"/>
      <c r="V276" s="75"/>
      <c r="W276" s="75"/>
      <c r="X276" s="75"/>
      <c r="Y276" s="75"/>
      <c r="Z276" s="75"/>
    </row>
    <row r="277" spans="1:26" ht="89.25" customHeight="1" x14ac:dyDescent="0.2">
      <c r="A277" s="224"/>
      <c r="B277" s="74" t="s">
        <v>8209</v>
      </c>
      <c r="C277" s="74" t="s">
        <v>8210</v>
      </c>
      <c r="D277" s="74" t="s">
        <v>8211</v>
      </c>
      <c r="E277" s="74" t="s">
        <v>8212</v>
      </c>
      <c r="F277" s="74" t="s">
        <v>8213</v>
      </c>
      <c r="G277" s="74" t="s">
        <v>8214</v>
      </c>
      <c r="H277" s="74" t="s">
        <v>8215</v>
      </c>
      <c r="I277" s="225">
        <v>18</v>
      </c>
      <c r="J277" s="74"/>
      <c r="K277" s="75"/>
      <c r="L277" s="75"/>
      <c r="M277" s="75"/>
      <c r="N277" s="75"/>
      <c r="O277" s="75"/>
      <c r="P277" s="75"/>
      <c r="Q277" s="75"/>
      <c r="R277" s="75"/>
      <c r="S277" s="75"/>
      <c r="T277" s="75"/>
      <c r="U277" s="75"/>
      <c r="V277" s="75"/>
      <c r="W277" s="75"/>
      <c r="X277" s="75"/>
      <c r="Y277" s="75"/>
      <c r="Z277" s="75"/>
    </row>
    <row r="278" spans="1:26" ht="75" x14ac:dyDescent="0.2">
      <c r="A278" s="224"/>
      <c r="B278" s="74" t="s">
        <v>10049</v>
      </c>
      <c r="C278" s="74" t="s">
        <v>8216</v>
      </c>
      <c r="D278" s="74" t="s">
        <v>8217</v>
      </c>
      <c r="E278" s="74" t="s">
        <v>8218</v>
      </c>
      <c r="F278" s="225" t="s">
        <v>8219</v>
      </c>
      <c r="G278" s="74" t="s">
        <v>8220</v>
      </c>
      <c r="H278" s="74" t="s">
        <v>8221</v>
      </c>
      <c r="I278" s="74" t="s">
        <v>5985</v>
      </c>
      <c r="J278" s="74"/>
      <c r="K278" s="75"/>
      <c r="L278" s="75"/>
      <c r="M278" s="75"/>
      <c r="N278" s="75"/>
      <c r="O278" s="75"/>
      <c r="P278" s="75"/>
      <c r="Q278" s="75"/>
      <c r="R278" s="75"/>
      <c r="S278" s="75"/>
      <c r="T278" s="75"/>
      <c r="U278" s="75"/>
      <c r="V278" s="75"/>
      <c r="W278" s="75"/>
      <c r="X278" s="75"/>
      <c r="Y278" s="75"/>
      <c r="Z278" s="75"/>
    </row>
    <row r="279" spans="1:26" ht="92.25" customHeight="1" x14ac:dyDescent="0.2">
      <c r="A279" s="224"/>
      <c r="B279" s="74" t="s">
        <v>10050</v>
      </c>
      <c r="C279" s="74" t="s">
        <v>8222</v>
      </c>
      <c r="D279" s="74" t="s">
        <v>8217</v>
      </c>
      <c r="E279" s="74" t="s">
        <v>8223</v>
      </c>
      <c r="F279" s="74" t="s">
        <v>8224</v>
      </c>
      <c r="G279" s="74" t="s">
        <v>8225</v>
      </c>
      <c r="H279" s="74" t="s">
        <v>8226</v>
      </c>
      <c r="I279" s="74" t="s">
        <v>5985</v>
      </c>
      <c r="J279" s="74"/>
      <c r="K279" s="75"/>
      <c r="L279" s="75"/>
      <c r="M279" s="75"/>
      <c r="N279" s="75"/>
      <c r="O279" s="75"/>
      <c r="P279" s="75"/>
      <c r="Q279" s="75"/>
      <c r="R279" s="75"/>
      <c r="S279" s="75"/>
      <c r="T279" s="75"/>
      <c r="U279" s="75"/>
      <c r="V279" s="75"/>
      <c r="W279" s="75"/>
      <c r="X279" s="75"/>
      <c r="Y279" s="75"/>
      <c r="Z279" s="75"/>
    </row>
    <row r="280" spans="1:26" ht="150" x14ac:dyDescent="0.2">
      <c r="A280" s="224"/>
      <c r="B280" s="74" t="s">
        <v>8227</v>
      </c>
      <c r="C280" s="74" t="s">
        <v>8228</v>
      </c>
      <c r="D280" s="74" t="s">
        <v>7995</v>
      </c>
      <c r="E280" s="74" t="s">
        <v>8229</v>
      </c>
      <c r="F280" s="74" t="s">
        <v>8230</v>
      </c>
      <c r="G280" s="74" t="s">
        <v>7778</v>
      </c>
      <c r="H280" s="74" t="s">
        <v>7779</v>
      </c>
      <c r="I280" s="225">
        <v>18</v>
      </c>
      <c r="J280" s="74" t="s">
        <v>137</v>
      </c>
      <c r="K280" s="75"/>
      <c r="L280" s="75"/>
      <c r="M280" s="75"/>
      <c r="N280" s="75"/>
      <c r="O280" s="75"/>
      <c r="P280" s="75"/>
      <c r="Q280" s="75"/>
      <c r="R280" s="75"/>
      <c r="S280" s="75"/>
      <c r="T280" s="75"/>
      <c r="U280" s="75"/>
      <c r="V280" s="75"/>
      <c r="W280" s="75"/>
      <c r="X280" s="75"/>
      <c r="Y280" s="75"/>
      <c r="Z280" s="75"/>
    </row>
    <row r="281" spans="1:26" ht="75" x14ac:dyDescent="0.2">
      <c r="A281" s="224"/>
      <c r="B281" s="74" t="s">
        <v>8231</v>
      </c>
      <c r="C281" s="74" t="s">
        <v>8232</v>
      </c>
      <c r="D281" s="74" t="s">
        <v>8233</v>
      </c>
      <c r="E281" s="74" t="s">
        <v>8234</v>
      </c>
      <c r="F281" s="74" t="s">
        <v>8235</v>
      </c>
      <c r="G281" s="74" t="s">
        <v>8236</v>
      </c>
      <c r="H281" s="74" t="s">
        <v>8237</v>
      </c>
      <c r="I281" s="225">
        <v>18</v>
      </c>
      <c r="J281" s="74"/>
      <c r="K281" s="75"/>
      <c r="L281" s="75"/>
      <c r="M281" s="75"/>
      <c r="N281" s="75"/>
      <c r="O281" s="75"/>
      <c r="P281" s="75"/>
      <c r="Q281" s="75"/>
      <c r="R281" s="75"/>
      <c r="S281" s="75"/>
      <c r="T281" s="75"/>
      <c r="U281" s="75"/>
      <c r="V281" s="75"/>
      <c r="W281" s="75"/>
      <c r="X281" s="75"/>
      <c r="Y281" s="75"/>
      <c r="Z281" s="75"/>
    </row>
    <row r="282" spans="1:26" ht="156.75" customHeight="1" x14ac:dyDescent="0.2">
      <c r="A282" s="224"/>
      <c r="B282" s="74" t="s">
        <v>8238</v>
      </c>
      <c r="C282" s="74" t="s">
        <v>8239</v>
      </c>
      <c r="D282" s="74" t="s">
        <v>7775</v>
      </c>
      <c r="E282" s="74" t="s">
        <v>8240</v>
      </c>
      <c r="F282" s="74" t="s">
        <v>8241</v>
      </c>
      <c r="G282" s="74" t="s">
        <v>7372</v>
      </c>
      <c r="H282" s="74" t="s">
        <v>7373</v>
      </c>
      <c r="I282" s="225">
        <v>18</v>
      </c>
      <c r="J282" s="74" t="s">
        <v>137</v>
      </c>
      <c r="K282" s="75"/>
      <c r="L282" s="75"/>
      <c r="M282" s="75"/>
      <c r="N282" s="75"/>
      <c r="O282" s="75"/>
      <c r="P282" s="75"/>
      <c r="Q282" s="75"/>
      <c r="R282" s="75"/>
      <c r="S282" s="75"/>
      <c r="T282" s="75"/>
      <c r="U282" s="75"/>
      <c r="V282" s="75"/>
      <c r="W282" s="75"/>
      <c r="X282" s="75"/>
      <c r="Y282" s="75"/>
      <c r="Z282" s="75"/>
    </row>
    <row r="283" spans="1:26" ht="45" x14ac:dyDescent="0.2">
      <c r="A283" s="224"/>
      <c r="B283" s="74" t="s">
        <v>8242</v>
      </c>
      <c r="C283" s="74" t="s">
        <v>8243</v>
      </c>
      <c r="D283" s="74" t="s">
        <v>8244</v>
      </c>
      <c r="E283" s="74" t="s">
        <v>8245</v>
      </c>
      <c r="F283" s="74" t="s">
        <v>110</v>
      </c>
      <c r="G283" s="74" t="s">
        <v>8109</v>
      </c>
      <c r="H283" s="74" t="s">
        <v>8110</v>
      </c>
      <c r="I283" s="74" t="s">
        <v>5985</v>
      </c>
      <c r="J283" s="74"/>
      <c r="K283" s="260"/>
      <c r="L283" s="260"/>
      <c r="M283" s="260"/>
      <c r="N283" s="260"/>
      <c r="O283" s="260"/>
      <c r="P283" s="260"/>
      <c r="Q283" s="260"/>
      <c r="R283" s="260"/>
      <c r="S283" s="260"/>
      <c r="T283" s="260"/>
      <c r="U283" s="260"/>
      <c r="V283" s="260"/>
      <c r="W283" s="260"/>
      <c r="X283" s="260"/>
      <c r="Y283" s="260"/>
      <c r="Z283" s="260"/>
    </row>
    <row r="284" spans="1:26" ht="30" x14ac:dyDescent="0.2">
      <c r="A284" s="224"/>
      <c r="B284" s="74" t="s">
        <v>8246</v>
      </c>
      <c r="C284" s="74" t="s">
        <v>8247</v>
      </c>
      <c r="D284" s="74" t="s">
        <v>8248</v>
      </c>
      <c r="E284" s="74" t="s">
        <v>8249</v>
      </c>
      <c r="F284" s="74" t="s">
        <v>8250</v>
      </c>
      <c r="G284" s="74" t="s">
        <v>8251</v>
      </c>
      <c r="H284" s="74" t="s">
        <v>8252</v>
      </c>
      <c r="I284" s="225">
        <v>18</v>
      </c>
      <c r="J284" s="74"/>
      <c r="K284" s="260"/>
      <c r="L284" s="260"/>
      <c r="M284" s="260"/>
      <c r="N284" s="260"/>
      <c r="O284" s="260"/>
      <c r="P284" s="260"/>
      <c r="Q284" s="260"/>
      <c r="R284" s="260"/>
      <c r="S284" s="260"/>
      <c r="T284" s="260"/>
      <c r="U284" s="260"/>
      <c r="V284" s="260"/>
      <c r="W284" s="260"/>
      <c r="X284" s="260"/>
      <c r="Y284" s="260"/>
      <c r="Z284" s="260"/>
    </row>
    <row r="285" spans="1:26" ht="45" x14ac:dyDescent="0.2">
      <c r="A285" s="224"/>
      <c r="B285" s="74" t="s">
        <v>8253</v>
      </c>
      <c r="C285" s="74" t="s">
        <v>8254</v>
      </c>
      <c r="D285" s="74" t="s">
        <v>8248</v>
      </c>
      <c r="E285" s="74" t="s">
        <v>8255</v>
      </c>
      <c r="F285" s="74">
        <v>2</v>
      </c>
      <c r="G285" s="74" t="s">
        <v>8109</v>
      </c>
      <c r="H285" s="74" t="s">
        <v>8110</v>
      </c>
      <c r="I285" s="224">
        <v>18</v>
      </c>
      <c r="J285" s="74"/>
      <c r="K285" s="75"/>
      <c r="L285" s="75"/>
      <c r="M285" s="75"/>
      <c r="N285" s="75"/>
      <c r="O285" s="75"/>
      <c r="P285" s="75"/>
      <c r="Q285" s="75"/>
      <c r="R285" s="75"/>
      <c r="S285" s="75"/>
      <c r="T285" s="75"/>
      <c r="U285" s="75"/>
      <c r="V285" s="75"/>
      <c r="W285" s="75"/>
      <c r="X285" s="75"/>
      <c r="Y285" s="75"/>
      <c r="Z285" s="75"/>
    </row>
    <row r="286" spans="1:26" ht="84.75" customHeight="1" x14ac:dyDescent="0.2">
      <c r="A286" s="224"/>
      <c r="B286" s="74" t="s">
        <v>8256</v>
      </c>
      <c r="C286" s="74" t="s">
        <v>8257</v>
      </c>
      <c r="D286" s="74" t="s">
        <v>8258</v>
      </c>
      <c r="E286" s="74" t="s">
        <v>8259</v>
      </c>
      <c r="F286" s="74" t="s">
        <v>8260</v>
      </c>
      <c r="G286" s="74" t="s">
        <v>8172</v>
      </c>
      <c r="H286" s="74" t="s">
        <v>8173</v>
      </c>
      <c r="I286" s="74" t="s">
        <v>5985</v>
      </c>
      <c r="J286" s="74"/>
      <c r="K286" s="75"/>
      <c r="L286" s="75"/>
      <c r="M286" s="75"/>
      <c r="N286" s="75"/>
      <c r="O286" s="75"/>
      <c r="P286" s="75"/>
      <c r="Q286" s="75"/>
      <c r="R286" s="75"/>
      <c r="S286" s="75"/>
      <c r="T286" s="75"/>
      <c r="U286" s="75"/>
      <c r="V286" s="75"/>
      <c r="W286" s="75"/>
      <c r="X286" s="75"/>
      <c r="Y286" s="75"/>
      <c r="Z286" s="75"/>
    </row>
    <row r="287" spans="1:26" ht="120" x14ac:dyDescent="0.2">
      <c r="A287" s="74"/>
      <c r="B287" s="226" t="s">
        <v>14409</v>
      </c>
      <c r="C287" s="225" t="s">
        <v>8261</v>
      </c>
      <c r="D287" s="225" t="s">
        <v>8262</v>
      </c>
      <c r="E287" s="225" t="s">
        <v>8263</v>
      </c>
      <c r="F287" s="225" t="s">
        <v>7870</v>
      </c>
      <c r="G287" s="225" t="s">
        <v>7593</v>
      </c>
      <c r="H287" s="225" t="s">
        <v>7594</v>
      </c>
      <c r="I287" s="74" t="s">
        <v>5985</v>
      </c>
      <c r="J287" s="74"/>
      <c r="K287" s="75"/>
      <c r="L287" s="75"/>
      <c r="M287" s="75"/>
      <c r="N287" s="75"/>
      <c r="O287" s="75"/>
      <c r="P287" s="75"/>
      <c r="Q287" s="75"/>
      <c r="R287" s="75"/>
      <c r="S287" s="75"/>
      <c r="T287" s="75"/>
      <c r="U287" s="75"/>
      <c r="V287" s="75"/>
      <c r="W287" s="75"/>
      <c r="X287" s="75"/>
      <c r="Y287" s="75"/>
      <c r="Z287" s="75"/>
    </row>
    <row r="288" spans="1:26" s="264" customFormat="1" ht="135" x14ac:dyDescent="0.2">
      <c r="A288" s="224"/>
      <c r="B288" s="74" t="s">
        <v>8264</v>
      </c>
      <c r="C288" s="74" t="s">
        <v>8265</v>
      </c>
      <c r="D288" s="74" t="s">
        <v>8266</v>
      </c>
      <c r="E288" s="74" t="s">
        <v>8267</v>
      </c>
      <c r="F288" s="74" t="s">
        <v>8268</v>
      </c>
      <c r="G288" s="74" t="s">
        <v>7477</v>
      </c>
      <c r="H288" s="74" t="s">
        <v>7478</v>
      </c>
      <c r="I288" s="225">
        <v>18</v>
      </c>
      <c r="J288" s="74"/>
      <c r="K288" s="261"/>
      <c r="L288" s="261"/>
      <c r="M288" s="261"/>
      <c r="N288" s="261"/>
      <c r="O288" s="261"/>
      <c r="P288" s="261"/>
      <c r="Q288" s="261"/>
      <c r="R288" s="261"/>
      <c r="S288" s="261"/>
      <c r="T288" s="261"/>
      <c r="U288" s="261"/>
      <c r="V288" s="261"/>
      <c r="W288" s="261"/>
      <c r="X288" s="261"/>
      <c r="Y288" s="261"/>
      <c r="Z288" s="261"/>
    </row>
    <row r="289" spans="1:26" s="264" customFormat="1" ht="60" x14ac:dyDescent="0.2">
      <c r="A289" s="224"/>
      <c r="B289" s="74" t="s">
        <v>8269</v>
      </c>
      <c r="C289" s="74" t="s">
        <v>8270</v>
      </c>
      <c r="D289" s="74" t="s">
        <v>8271</v>
      </c>
      <c r="E289" s="74" t="s">
        <v>8272</v>
      </c>
      <c r="F289" s="74" t="s">
        <v>7318</v>
      </c>
      <c r="G289" s="74" t="s">
        <v>7235</v>
      </c>
      <c r="H289" s="74" t="s">
        <v>7236</v>
      </c>
      <c r="I289" s="225">
        <v>18</v>
      </c>
      <c r="J289" s="74"/>
      <c r="K289" s="261"/>
      <c r="L289" s="261"/>
      <c r="M289" s="261"/>
      <c r="N289" s="261"/>
      <c r="O289" s="261"/>
      <c r="P289" s="261"/>
      <c r="Q289" s="261"/>
      <c r="R289" s="261"/>
      <c r="S289" s="261"/>
      <c r="T289" s="261"/>
      <c r="U289" s="261"/>
      <c r="V289" s="261"/>
      <c r="W289" s="261"/>
      <c r="X289" s="261"/>
      <c r="Y289" s="261"/>
      <c r="Z289" s="261"/>
    </row>
    <row r="290" spans="1:26" ht="81" customHeight="1" x14ac:dyDescent="0.2">
      <c r="A290" s="224"/>
      <c r="B290" s="74" t="s">
        <v>8273</v>
      </c>
      <c r="C290" s="74" t="s">
        <v>8274</v>
      </c>
      <c r="D290" s="74" t="s">
        <v>8275</v>
      </c>
      <c r="E290" s="74" t="s">
        <v>8276</v>
      </c>
      <c r="F290" s="74">
        <v>2</v>
      </c>
      <c r="G290" s="74" t="s">
        <v>7146</v>
      </c>
      <c r="H290" s="74" t="s">
        <v>2144</v>
      </c>
      <c r="I290" s="224">
        <v>18</v>
      </c>
      <c r="J290" s="74"/>
      <c r="K290" s="75"/>
      <c r="L290" s="75"/>
      <c r="M290" s="75"/>
      <c r="N290" s="75"/>
      <c r="O290" s="75"/>
      <c r="P290" s="75"/>
      <c r="Q290" s="75"/>
      <c r="R290" s="75"/>
      <c r="S290" s="75"/>
      <c r="T290" s="75"/>
      <c r="U290" s="75"/>
      <c r="V290" s="75"/>
      <c r="W290" s="75"/>
      <c r="X290" s="75"/>
      <c r="Y290" s="75"/>
      <c r="Z290" s="75"/>
    </row>
    <row r="291" spans="1:26" ht="77.25" customHeight="1" x14ac:dyDescent="0.2">
      <c r="A291" s="224"/>
      <c r="B291" s="74" t="s">
        <v>8277</v>
      </c>
      <c r="C291" s="74" t="s">
        <v>8278</v>
      </c>
      <c r="D291" s="74" t="s">
        <v>8279</v>
      </c>
      <c r="E291" s="74" t="s">
        <v>8280</v>
      </c>
      <c r="F291" s="74" t="s">
        <v>8092</v>
      </c>
      <c r="G291" s="74" t="s">
        <v>7146</v>
      </c>
      <c r="H291" s="74" t="s">
        <v>8281</v>
      </c>
      <c r="I291" s="224">
        <v>18</v>
      </c>
      <c r="J291" s="74"/>
      <c r="K291" s="75"/>
      <c r="L291" s="75"/>
      <c r="M291" s="75"/>
      <c r="N291" s="75"/>
      <c r="O291" s="75"/>
      <c r="P291" s="75"/>
      <c r="Q291" s="75"/>
      <c r="R291" s="75"/>
      <c r="S291" s="75"/>
      <c r="T291" s="75"/>
      <c r="U291" s="75"/>
      <c r="V291" s="75"/>
      <c r="W291" s="75"/>
      <c r="X291" s="75"/>
      <c r="Y291" s="75"/>
      <c r="Z291" s="75"/>
    </row>
    <row r="292" spans="1:26" ht="60" x14ac:dyDescent="0.2">
      <c r="A292" s="224"/>
      <c r="B292" s="74" t="s">
        <v>8282</v>
      </c>
      <c r="C292" s="74" t="s">
        <v>8283</v>
      </c>
      <c r="D292" s="74" t="s">
        <v>8284</v>
      </c>
      <c r="E292" s="74" t="s">
        <v>8285</v>
      </c>
      <c r="F292" s="74" t="s">
        <v>8286</v>
      </c>
      <c r="G292" s="74" t="s">
        <v>8287</v>
      </c>
      <c r="H292" s="74" t="s">
        <v>8288</v>
      </c>
      <c r="I292" s="74" t="s">
        <v>5985</v>
      </c>
      <c r="J292" s="74"/>
      <c r="K292" s="75"/>
      <c r="L292" s="75"/>
      <c r="M292" s="75"/>
      <c r="N292" s="75"/>
      <c r="O292" s="75"/>
      <c r="P292" s="75"/>
      <c r="Q292" s="75"/>
      <c r="R292" s="75"/>
      <c r="S292" s="75"/>
      <c r="T292" s="75"/>
      <c r="U292" s="75"/>
      <c r="V292" s="75"/>
      <c r="W292" s="75"/>
      <c r="X292" s="75"/>
      <c r="Y292" s="75"/>
      <c r="Z292" s="75"/>
    </row>
    <row r="293" spans="1:26" ht="15.75" customHeight="1" x14ac:dyDescent="0.2">
      <c r="A293" s="224"/>
      <c r="B293" s="74" t="s">
        <v>12664</v>
      </c>
      <c r="C293" s="74" t="s">
        <v>8289</v>
      </c>
      <c r="D293" s="74" t="s">
        <v>8290</v>
      </c>
      <c r="E293" s="74" t="s">
        <v>7891</v>
      </c>
      <c r="F293" s="74" t="s">
        <v>295</v>
      </c>
      <c r="G293" s="74" t="s">
        <v>7200</v>
      </c>
      <c r="H293" s="74" t="s">
        <v>7201</v>
      </c>
      <c r="I293" s="74" t="s">
        <v>5985</v>
      </c>
      <c r="J293" s="74"/>
      <c r="K293" s="75"/>
      <c r="L293" s="75"/>
      <c r="M293" s="75"/>
      <c r="N293" s="75"/>
      <c r="O293" s="75"/>
      <c r="P293" s="75"/>
      <c r="Q293" s="75"/>
      <c r="R293" s="75"/>
      <c r="S293" s="75"/>
      <c r="T293" s="75"/>
      <c r="U293" s="75"/>
      <c r="V293" s="75"/>
      <c r="W293" s="75"/>
      <c r="X293" s="75"/>
      <c r="Y293" s="75"/>
      <c r="Z293" s="75"/>
    </row>
    <row r="294" spans="1:26" ht="210" x14ac:dyDescent="0.2">
      <c r="A294" s="74"/>
      <c r="B294" s="253" t="s">
        <v>14410</v>
      </c>
      <c r="C294" s="227" t="s">
        <v>8291</v>
      </c>
      <c r="D294" s="225" t="s">
        <v>8292</v>
      </c>
      <c r="E294" s="74" t="s">
        <v>8293</v>
      </c>
      <c r="F294" s="74" t="s">
        <v>8294</v>
      </c>
      <c r="G294" s="74" t="s">
        <v>8295</v>
      </c>
      <c r="H294" s="74" t="s">
        <v>8296</v>
      </c>
      <c r="I294" s="74" t="s">
        <v>5985</v>
      </c>
      <c r="J294" s="74"/>
      <c r="K294" s="75"/>
      <c r="L294" s="75"/>
      <c r="M294" s="75"/>
      <c r="N294" s="75"/>
      <c r="O294" s="75"/>
      <c r="P294" s="75"/>
      <c r="Q294" s="75"/>
      <c r="R294" s="75"/>
      <c r="S294" s="75"/>
      <c r="T294" s="75"/>
      <c r="U294" s="75"/>
      <c r="V294" s="75"/>
      <c r="W294" s="75"/>
      <c r="X294" s="75"/>
      <c r="Y294" s="75"/>
      <c r="Z294" s="75"/>
    </row>
    <row r="295" spans="1:26" ht="75" x14ac:dyDescent="0.2">
      <c r="A295" s="224"/>
      <c r="B295" s="74" t="s">
        <v>11295</v>
      </c>
      <c r="C295" s="74" t="s">
        <v>8297</v>
      </c>
      <c r="D295" s="74" t="s">
        <v>7157</v>
      </c>
      <c r="E295" s="74" t="s">
        <v>7855</v>
      </c>
      <c r="F295" s="74" t="s">
        <v>8298</v>
      </c>
      <c r="G295" s="74" t="s">
        <v>7509</v>
      </c>
      <c r="H295" s="74" t="s">
        <v>7510</v>
      </c>
      <c r="I295" s="224">
        <v>18</v>
      </c>
      <c r="J295" s="74" t="s">
        <v>137</v>
      </c>
      <c r="K295" s="75"/>
      <c r="L295" s="75"/>
      <c r="M295" s="75"/>
      <c r="N295" s="75"/>
      <c r="O295" s="75"/>
      <c r="P295" s="75"/>
      <c r="Q295" s="75"/>
      <c r="R295" s="75"/>
      <c r="S295" s="75"/>
      <c r="T295" s="75"/>
      <c r="U295" s="75"/>
      <c r="V295" s="75"/>
      <c r="W295" s="75"/>
      <c r="X295" s="75"/>
      <c r="Y295" s="75"/>
      <c r="Z295" s="75"/>
    </row>
    <row r="296" spans="1:26" ht="75" x14ac:dyDescent="0.2">
      <c r="A296" s="251"/>
      <c r="B296" s="228" t="s">
        <v>8299</v>
      </c>
      <c r="C296" s="228" t="s">
        <v>8300</v>
      </c>
      <c r="D296" s="228" t="s">
        <v>8301</v>
      </c>
      <c r="E296" s="228" t="s">
        <v>8302</v>
      </c>
      <c r="F296" s="228">
        <v>2</v>
      </c>
      <c r="G296" s="228" t="s">
        <v>8303</v>
      </c>
      <c r="H296" s="228" t="s">
        <v>8304</v>
      </c>
      <c r="I296" s="251">
        <v>18</v>
      </c>
      <c r="J296" s="228" t="s">
        <v>137</v>
      </c>
      <c r="K296" s="75"/>
      <c r="L296" s="75"/>
      <c r="M296" s="75"/>
      <c r="N296" s="75"/>
      <c r="O296" s="75"/>
      <c r="P296" s="75"/>
      <c r="Q296" s="75"/>
      <c r="R296" s="75"/>
      <c r="S296" s="75"/>
      <c r="T296" s="75"/>
      <c r="U296" s="75"/>
      <c r="V296" s="75"/>
      <c r="W296" s="75"/>
      <c r="X296" s="75"/>
      <c r="Y296" s="75"/>
      <c r="Z296" s="75"/>
    </row>
    <row r="297" spans="1:26" ht="81.75" customHeight="1" x14ac:dyDescent="0.2">
      <c r="A297" s="74"/>
      <c r="B297" s="74" t="s">
        <v>12061</v>
      </c>
      <c r="C297" s="74" t="s">
        <v>12931</v>
      </c>
      <c r="D297" s="74" t="s">
        <v>12062</v>
      </c>
      <c r="E297" s="74" t="s">
        <v>12063</v>
      </c>
      <c r="F297" s="74" t="s">
        <v>12064</v>
      </c>
      <c r="G297" s="74" t="s">
        <v>12065</v>
      </c>
      <c r="H297" s="74" t="s">
        <v>12066</v>
      </c>
      <c r="I297" s="74" t="s">
        <v>5985</v>
      </c>
      <c r="J297" s="74"/>
      <c r="K297" s="75"/>
      <c r="L297" s="75"/>
      <c r="M297" s="75"/>
      <c r="N297" s="75"/>
      <c r="O297" s="75"/>
      <c r="P297" s="75"/>
      <c r="Q297" s="75"/>
      <c r="R297" s="75"/>
      <c r="S297" s="75"/>
      <c r="T297" s="75"/>
      <c r="U297" s="75"/>
      <c r="V297" s="75"/>
      <c r="W297" s="75"/>
      <c r="X297" s="75"/>
      <c r="Y297" s="75"/>
      <c r="Z297" s="75"/>
    </row>
    <row r="298" spans="1:26" ht="45" x14ac:dyDescent="0.2">
      <c r="A298" s="251"/>
      <c r="B298" s="228" t="s">
        <v>8305</v>
      </c>
      <c r="C298" s="228" t="s">
        <v>8306</v>
      </c>
      <c r="D298" s="228" t="s">
        <v>8307</v>
      </c>
      <c r="E298" s="228" t="s">
        <v>8308</v>
      </c>
      <c r="F298" s="228" t="s">
        <v>8309</v>
      </c>
      <c r="G298" s="228" t="s">
        <v>7593</v>
      </c>
      <c r="H298" s="228" t="s">
        <v>7594</v>
      </c>
      <c r="I298" s="228" t="s">
        <v>5985</v>
      </c>
      <c r="J298" s="228"/>
      <c r="K298" s="75"/>
      <c r="L298" s="75"/>
      <c r="M298" s="75"/>
      <c r="N298" s="75"/>
      <c r="O298" s="75"/>
      <c r="P298" s="75"/>
      <c r="Q298" s="75"/>
      <c r="R298" s="75"/>
      <c r="S298" s="75"/>
      <c r="T298" s="75"/>
      <c r="U298" s="75"/>
      <c r="V298" s="75"/>
      <c r="W298" s="75"/>
      <c r="X298" s="75"/>
      <c r="Y298" s="75"/>
      <c r="Z298" s="75"/>
    </row>
    <row r="299" spans="1:26" ht="45" x14ac:dyDescent="0.2">
      <c r="A299" s="228"/>
      <c r="B299" s="252" t="s">
        <v>8943</v>
      </c>
      <c r="C299" s="252" t="s">
        <v>8944</v>
      </c>
      <c r="D299" s="252" t="s">
        <v>8945</v>
      </c>
      <c r="E299" s="252" t="s">
        <v>8946</v>
      </c>
      <c r="F299" s="252" t="s">
        <v>8947</v>
      </c>
      <c r="G299" s="252" t="s">
        <v>8948</v>
      </c>
      <c r="H299" s="252" t="s">
        <v>8949</v>
      </c>
      <c r="I299" s="252" t="s">
        <v>5985</v>
      </c>
      <c r="J299" s="228"/>
      <c r="K299" s="75"/>
      <c r="L299" s="75"/>
      <c r="M299" s="75"/>
      <c r="N299" s="75"/>
      <c r="O299" s="75"/>
      <c r="P299" s="75"/>
      <c r="Q299" s="75"/>
      <c r="R299" s="75"/>
      <c r="S299" s="75"/>
      <c r="T299" s="75"/>
      <c r="U299" s="75"/>
      <c r="V299" s="75"/>
      <c r="W299" s="75"/>
      <c r="X299" s="75"/>
      <c r="Y299" s="75"/>
      <c r="Z299" s="75"/>
    </row>
    <row r="300" spans="1:26" ht="75" x14ac:dyDescent="0.2">
      <c r="A300" s="224"/>
      <c r="B300" s="74" t="s">
        <v>8310</v>
      </c>
      <c r="C300" s="74" t="s">
        <v>8311</v>
      </c>
      <c r="D300" s="74" t="s">
        <v>8271</v>
      </c>
      <c r="E300" s="74" t="s">
        <v>8312</v>
      </c>
      <c r="F300" s="74" t="s">
        <v>8313</v>
      </c>
      <c r="G300" s="74" t="s">
        <v>7194</v>
      </c>
      <c r="H300" s="74" t="s">
        <v>7195</v>
      </c>
      <c r="I300" s="225">
        <v>18</v>
      </c>
      <c r="J300" s="74"/>
      <c r="K300" s="75"/>
      <c r="L300" s="75"/>
      <c r="M300" s="75"/>
      <c r="N300" s="75"/>
      <c r="O300" s="75"/>
      <c r="P300" s="75"/>
      <c r="Q300" s="75"/>
      <c r="R300" s="75"/>
      <c r="S300" s="75"/>
      <c r="T300" s="75"/>
      <c r="U300" s="75"/>
      <c r="V300" s="75"/>
      <c r="W300" s="75"/>
      <c r="X300" s="75"/>
      <c r="Y300" s="75"/>
      <c r="Z300" s="75"/>
    </row>
    <row r="301" spans="1:26" ht="79.5" customHeight="1" x14ac:dyDescent="0.2">
      <c r="A301" s="224"/>
      <c r="B301" s="74" t="s">
        <v>8314</v>
      </c>
      <c r="C301" s="74" t="s">
        <v>8315</v>
      </c>
      <c r="D301" s="74" t="s">
        <v>8271</v>
      </c>
      <c r="E301" s="74" t="s">
        <v>8312</v>
      </c>
      <c r="F301" s="74" t="s">
        <v>8316</v>
      </c>
      <c r="G301" s="74" t="s">
        <v>7194</v>
      </c>
      <c r="H301" s="74" t="s">
        <v>7195</v>
      </c>
      <c r="I301" s="225">
        <v>18</v>
      </c>
      <c r="J301" s="74"/>
      <c r="K301" s="75"/>
      <c r="L301" s="75"/>
      <c r="M301" s="75"/>
      <c r="N301" s="75"/>
      <c r="O301" s="75"/>
      <c r="P301" s="75"/>
      <c r="Q301" s="75"/>
      <c r="R301" s="75"/>
      <c r="S301" s="75"/>
      <c r="T301" s="75"/>
      <c r="U301" s="75"/>
      <c r="V301" s="75"/>
      <c r="W301" s="75"/>
      <c r="X301" s="75"/>
      <c r="Y301" s="75"/>
      <c r="Z301" s="75"/>
    </row>
    <row r="302" spans="1:26" ht="85.5" customHeight="1" x14ac:dyDescent="0.2">
      <c r="A302" s="224"/>
      <c r="B302" s="74" t="s">
        <v>11602</v>
      </c>
      <c r="C302" s="74" t="s">
        <v>8317</v>
      </c>
      <c r="D302" s="74" t="s">
        <v>7203</v>
      </c>
      <c r="E302" s="74" t="s">
        <v>8318</v>
      </c>
      <c r="F302" s="74" t="s">
        <v>8092</v>
      </c>
      <c r="G302" s="74" t="s">
        <v>8088</v>
      </c>
      <c r="H302" s="74" t="s">
        <v>8089</v>
      </c>
      <c r="I302" s="224">
        <v>18</v>
      </c>
      <c r="J302" s="74"/>
      <c r="K302" s="75"/>
      <c r="L302" s="75"/>
      <c r="M302" s="75"/>
      <c r="N302" s="75"/>
      <c r="O302" s="75"/>
      <c r="P302" s="75"/>
      <c r="Q302" s="75"/>
      <c r="R302" s="75"/>
      <c r="S302" s="75"/>
      <c r="T302" s="75"/>
      <c r="U302" s="75"/>
      <c r="V302" s="75"/>
      <c r="W302" s="75"/>
      <c r="X302" s="75"/>
      <c r="Y302" s="75"/>
      <c r="Z302" s="75"/>
    </row>
    <row r="303" spans="1:26" ht="75" x14ac:dyDescent="0.2">
      <c r="A303" s="224"/>
      <c r="B303" s="74" t="s">
        <v>8319</v>
      </c>
      <c r="C303" s="74" t="s">
        <v>8320</v>
      </c>
      <c r="D303" s="74" t="s">
        <v>561</v>
      </c>
      <c r="E303" s="74" t="s">
        <v>8321</v>
      </c>
      <c r="F303" s="74" t="s">
        <v>567</v>
      </c>
      <c r="G303" s="74" t="s">
        <v>7200</v>
      </c>
      <c r="H303" s="74" t="s">
        <v>7201</v>
      </c>
      <c r="I303" s="224">
        <v>18</v>
      </c>
      <c r="J303" s="74" t="s">
        <v>137</v>
      </c>
      <c r="K303" s="75"/>
      <c r="L303" s="75"/>
      <c r="M303" s="75"/>
      <c r="N303" s="75"/>
      <c r="O303" s="75"/>
      <c r="P303" s="75"/>
      <c r="Q303" s="75"/>
      <c r="R303" s="75"/>
      <c r="S303" s="75"/>
      <c r="T303" s="75"/>
      <c r="U303" s="75"/>
      <c r="V303" s="75"/>
      <c r="W303" s="75"/>
      <c r="X303" s="75"/>
      <c r="Y303" s="75"/>
      <c r="Z303" s="75"/>
    </row>
    <row r="304" spans="1:26" ht="135" x14ac:dyDescent="0.2">
      <c r="A304" s="224"/>
      <c r="B304" s="74" t="s">
        <v>8322</v>
      </c>
      <c r="C304" s="74" t="s">
        <v>8323</v>
      </c>
      <c r="D304" s="74" t="s">
        <v>561</v>
      </c>
      <c r="E304" s="74" t="s">
        <v>8324</v>
      </c>
      <c r="F304" s="74" t="s">
        <v>8325</v>
      </c>
      <c r="G304" s="74" t="s">
        <v>8326</v>
      </c>
      <c r="H304" s="74" t="s">
        <v>8327</v>
      </c>
      <c r="I304" s="225">
        <v>18</v>
      </c>
      <c r="J304" s="74" t="s">
        <v>137</v>
      </c>
      <c r="K304" s="75"/>
      <c r="L304" s="75"/>
      <c r="M304" s="75"/>
      <c r="N304" s="75"/>
      <c r="O304" s="75"/>
      <c r="P304" s="75"/>
      <c r="Q304" s="75"/>
      <c r="R304" s="75"/>
      <c r="S304" s="75"/>
      <c r="T304" s="75"/>
      <c r="U304" s="75"/>
      <c r="V304" s="75"/>
      <c r="W304" s="75"/>
      <c r="X304" s="75"/>
      <c r="Y304" s="75"/>
      <c r="Z304" s="75"/>
    </row>
    <row r="305" spans="1:26" ht="75" x14ac:dyDescent="0.2">
      <c r="A305" s="224"/>
      <c r="B305" s="74" t="s">
        <v>8328</v>
      </c>
      <c r="C305" s="74" t="s">
        <v>8329</v>
      </c>
      <c r="D305" s="74" t="s">
        <v>7794</v>
      </c>
      <c r="E305" s="74" t="s">
        <v>7199</v>
      </c>
      <c r="F305" s="74" t="s">
        <v>8330</v>
      </c>
      <c r="G305" s="74" t="s">
        <v>7200</v>
      </c>
      <c r="H305" s="74" t="s">
        <v>7201</v>
      </c>
      <c r="I305" s="224">
        <v>18</v>
      </c>
      <c r="J305" s="74" t="s">
        <v>137</v>
      </c>
      <c r="K305" s="75"/>
      <c r="L305" s="75"/>
      <c r="M305" s="75"/>
      <c r="N305" s="75"/>
      <c r="O305" s="75"/>
      <c r="P305" s="75"/>
      <c r="Q305" s="75"/>
      <c r="R305" s="75"/>
      <c r="S305" s="75"/>
      <c r="T305" s="75"/>
      <c r="U305" s="75"/>
      <c r="V305" s="75"/>
      <c r="W305" s="75"/>
      <c r="X305" s="75"/>
      <c r="Y305" s="75"/>
      <c r="Z305" s="75"/>
    </row>
    <row r="306" spans="1:26" ht="120" x14ac:dyDescent="0.2">
      <c r="A306" s="224"/>
      <c r="B306" s="74" t="s">
        <v>8331</v>
      </c>
      <c r="C306" s="74" t="s">
        <v>8332</v>
      </c>
      <c r="D306" s="74" t="s">
        <v>13767</v>
      </c>
      <c r="E306" s="74" t="s">
        <v>8333</v>
      </c>
      <c r="F306" s="74" t="s">
        <v>8334</v>
      </c>
      <c r="G306" s="74" t="s">
        <v>7593</v>
      </c>
      <c r="H306" s="74" t="s">
        <v>7594</v>
      </c>
      <c r="I306" s="225">
        <v>18</v>
      </c>
      <c r="J306" s="74"/>
      <c r="K306" s="267"/>
      <c r="L306" s="267"/>
      <c r="M306" s="267"/>
      <c r="N306" s="267"/>
      <c r="O306" s="267"/>
      <c r="P306" s="267"/>
      <c r="Q306" s="267"/>
      <c r="R306" s="267"/>
      <c r="S306" s="267"/>
      <c r="T306" s="267"/>
      <c r="U306" s="267"/>
      <c r="V306" s="267"/>
      <c r="W306" s="267"/>
      <c r="X306" s="267"/>
      <c r="Y306" s="267"/>
      <c r="Z306" s="267"/>
    </row>
    <row r="307" spans="1:26" ht="135" x14ac:dyDescent="0.2">
      <c r="A307" s="224"/>
      <c r="B307" s="74" t="s">
        <v>8335</v>
      </c>
      <c r="C307" s="74" t="s">
        <v>8336</v>
      </c>
      <c r="D307" s="74" t="s">
        <v>8337</v>
      </c>
      <c r="E307" s="74" t="s">
        <v>8338</v>
      </c>
      <c r="F307" s="74" t="s">
        <v>8339</v>
      </c>
      <c r="G307" s="74" t="s">
        <v>8340</v>
      </c>
      <c r="H307" s="74" t="s">
        <v>7975</v>
      </c>
      <c r="I307" s="225">
        <v>18</v>
      </c>
      <c r="J307" s="74"/>
      <c r="K307" s="75"/>
      <c r="L307" s="75"/>
      <c r="M307" s="75"/>
      <c r="N307" s="75"/>
      <c r="O307" s="75"/>
      <c r="P307" s="75"/>
      <c r="Q307" s="75"/>
      <c r="R307" s="75"/>
      <c r="S307" s="75"/>
      <c r="T307" s="75"/>
      <c r="U307" s="75"/>
      <c r="V307" s="75"/>
      <c r="W307" s="75"/>
      <c r="X307" s="75"/>
      <c r="Y307" s="75"/>
      <c r="Z307" s="75"/>
    </row>
    <row r="308" spans="1:26" ht="45" x14ac:dyDescent="0.2">
      <c r="A308" s="224"/>
      <c r="B308" s="74" t="s">
        <v>8341</v>
      </c>
      <c r="C308" s="74" t="s">
        <v>8342</v>
      </c>
      <c r="D308" s="74" t="s">
        <v>8343</v>
      </c>
      <c r="E308" s="74" t="s">
        <v>8344</v>
      </c>
      <c r="F308" s="74" t="s">
        <v>8345</v>
      </c>
      <c r="G308" s="74" t="s">
        <v>8346</v>
      </c>
      <c r="H308" s="74" t="s">
        <v>8188</v>
      </c>
      <c r="I308" s="74" t="s">
        <v>5985</v>
      </c>
      <c r="J308" s="74"/>
      <c r="K308" s="75"/>
      <c r="L308" s="75"/>
      <c r="M308" s="75"/>
      <c r="N308" s="75"/>
      <c r="O308" s="75"/>
      <c r="P308" s="75"/>
      <c r="Q308" s="75"/>
      <c r="R308" s="75"/>
      <c r="S308" s="75"/>
      <c r="T308" s="75"/>
      <c r="U308" s="75"/>
      <c r="V308" s="75"/>
      <c r="W308" s="75"/>
      <c r="X308" s="75"/>
      <c r="Y308" s="75"/>
      <c r="Z308" s="75"/>
    </row>
    <row r="309" spans="1:26" ht="45" x14ac:dyDescent="0.2">
      <c r="A309" s="224"/>
      <c r="B309" s="74" t="s">
        <v>8347</v>
      </c>
      <c r="C309" s="74" t="s">
        <v>8348</v>
      </c>
      <c r="D309" s="74" t="s">
        <v>8343</v>
      </c>
      <c r="E309" s="74" t="s">
        <v>8344</v>
      </c>
      <c r="F309" s="74" t="s">
        <v>8345</v>
      </c>
      <c r="G309" s="74" t="s">
        <v>8346</v>
      </c>
      <c r="H309" s="74" t="s">
        <v>8188</v>
      </c>
      <c r="I309" s="74" t="s">
        <v>5985</v>
      </c>
      <c r="J309" s="74"/>
      <c r="K309" s="75"/>
      <c r="L309" s="75"/>
      <c r="M309" s="75"/>
      <c r="N309" s="75"/>
      <c r="O309" s="75"/>
      <c r="P309" s="75"/>
      <c r="Q309" s="75"/>
      <c r="R309" s="75"/>
      <c r="S309" s="75"/>
      <c r="T309" s="75"/>
      <c r="U309" s="75"/>
      <c r="V309" s="75"/>
      <c r="W309" s="75"/>
      <c r="X309" s="75"/>
      <c r="Y309" s="75"/>
      <c r="Z309" s="75"/>
    </row>
    <row r="310" spans="1:26" ht="90" x14ac:dyDescent="0.2">
      <c r="A310" s="224"/>
      <c r="B310" s="74" t="s">
        <v>8349</v>
      </c>
      <c r="C310" s="74" t="s">
        <v>8350</v>
      </c>
      <c r="D310" s="74" t="s">
        <v>7725</v>
      </c>
      <c r="E310" s="74" t="s">
        <v>8351</v>
      </c>
      <c r="F310" s="74" t="s">
        <v>8352</v>
      </c>
      <c r="G310" s="74" t="s">
        <v>8353</v>
      </c>
      <c r="H310" s="74" t="s">
        <v>8354</v>
      </c>
      <c r="I310" s="225">
        <v>18</v>
      </c>
      <c r="J310" s="74" t="s">
        <v>137</v>
      </c>
      <c r="K310" s="75"/>
      <c r="L310" s="75"/>
      <c r="M310" s="75"/>
      <c r="N310" s="75"/>
      <c r="O310" s="75"/>
      <c r="P310" s="75"/>
      <c r="Q310" s="75"/>
      <c r="R310" s="75"/>
      <c r="S310" s="75"/>
      <c r="T310" s="75"/>
      <c r="U310" s="75"/>
      <c r="V310" s="75"/>
      <c r="W310" s="75"/>
      <c r="X310" s="75"/>
      <c r="Y310" s="75"/>
      <c r="Z310" s="75"/>
    </row>
    <row r="311" spans="1:26" ht="30" x14ac:dyDescent="0.2">
      <c r="A311" s="224"/>
      <c r="B311" s="74" t="s">
        <v>8355</v>
      </c>
      <c r="C311" s="74" t="s">
        <v>8356</v>
      </c>
      <c r="D311" s="225" t="s">
        <v>8357</v>
      </c>
      <c r="E311" s="74" t="s">
        <v>8358</v>
      </c>
      <c r="F311" s="74" t="s">
        <v>8359</v>
      </c>
      <c r="G311" s="74" t="s">
        <v>8360</v>
      </c>
      <c r="H311" s="74" t="s">
        <v>8361</v>
      </c>
      <c r="I311" s="74" t="s">
        <v>5985</v>
      </c>
      <c r="J311" s="74"/>
      <c r="K311" s="75"/>
      <c r="L311" s="75"/>
      <c r="M311" s="75"/>
      <c r="N311" s="75"/>
      <c r="O311" s="75"/>
      <c r="P311" s="75"/>
      <c r="Q311" s="75"/>
      <c r="R311" s="75"/>
      <c r="S311" s="75"/>
      <c r="T311" s="75"/>
      <c r="U311" s="75"/>
      <c r="V311" s="75"/>
      <c r="W311" s="75"/>
      <c r="X311" s="75"/>
      <c r="Y311" s="75"/>
      <c r="Z311" s="75"/>
    </row>
    <row r="312" spans="1:26" ht="45" x14ac:dyDescent="0.2">
      <c r="A312" s="224"/>
      <c r="B312" s="74" t="s">
        <v>8362</v>
      </c>
      <c r="C312" s="74" t="s">
        <v>8363</v>
      </c>
      <c r="D312" s="74" t="s">
        <v>8038</v>
      </c>
      <c r="E312" s="74" t="s">
        <v>8364</v>
      </c>
      <c r="F312" s="74" t="s">
        <v>8365</v>
      </c>
      <c r="G312" s="74" t="s">
        <v>8366</v>
      </c>
      <c r="H312" s="74" t="s">
        <v>8367</v>
      </c>
      <c r="I312" s="224">
        <v>18</v>
      </c>
      <c r="J312" s="74"/>
      <c r="K312" s="75"/>
      <c r="L312" s="75"/>
      <c r="M312" s="75"/>
      <c r="N312" s="75"/>
      <c r="O312" s="75"/>
      <c r="P312" s="75"/>
      <c r="Q312" s="75"/>
      <c r="R312" s="75"/>
      <c r="S312" s="75"/>
      <c r="T312" s="75"/>
      <c r="U312" s="75"/>
      <c r="V312" s="75"/>
      <c r="W312" s="75"/>
      <c r="X312" s="75"/>
      <c r="Y312" s="75"/>
      <c r="Z312" s="75"/>
    </row>
    <row r="313" spans="1:26" x14ac:dyDescent="0.2">
      <c r="A313" s="251"/>
      <c r="B313" s="228" t="s">
        <v>10051</v>
      </c>
      <c r="C313" s="228" t="s">
        <v>8368</v>
      </c>
      <c r="D313" s="228" t="s">
        <v>8301</v>
      </c>
      <c r="E313" s="228" t="s">
        <v>8369</v>
      </c>
      <c r="F313" s="228" t="s">
        <v>1346</v>
      </c>
      <c r="G313" s="228" t="s">
        <v>7141</v>
      </c>
      <c r="H313" s="228" t="s">
        <v>8370</v>
      </c>
      <c r="I313" s="228" t="s">
        <v>5985</v>
      </c>
      <c r="J313" s="228"/>
      <c r="K313" s="75"/>
      <c r="L313" s="75"/>
      <c r="M313" s="75"/>
      <c r="N313" s="75"/>
      <c r="O313" s="75"/>
      <c r="P313" s="75"/>
      <c r="Q313" s="75"/>
      <c r="R313" s="75"/>
      <c r="S313" s="75"/>
      <c r="T313" s="75"/>
      <c r="U313" s="75"/>
      <c r="V313" s="75"/>
      <c r="W313" s="75"/>
      <c r="X313" s="75"/>
      <c r="Y313" s="75"/>
      <c r="Z313" s="75"/>
    </row>
    <row r="314" spans="1:26" ht="102" customHeight="1" x14ac:dyDescent="0.2">
      <c r="A314" s="251"/>
      <c r="B314" s="228" t="s">
        <v>10052</v>
      </c>
      <c r="C314" s="228" t="s">
        <v>8371</v>
      </c>
      <c r="D314" s="228" t="s">
        <v>8301</v>
      </c>
      <c r="E314" s="228" t="s">
        <v>8369</v>
      </c>
      <c r="F314" s="228" t="s">
        <v>113</v>
      </c>
      <c r="G314" s="228" t="s">
        <v>7141</v>
      </c>
      <c r="H314" s="228" t="s">
        <v>8370</v>
      </c>
      <c r="I314" s="228" t="s">
        <v>5985</v>
      </c>
      <c r="J314" s="228"/>
      <c r="K314" s="75"/>
      <c r="L314" s="75"/>
      <c r="M314" s="75"/>
      <c r="N314" s="75"/>
      <c r="O314" s="75"/>
      <c r="P314" s="75"/>
      <c r="Q314" s="75"/>
      <c r="R314" s="75"/>
      <c r="S314" s="75"/>
      <c r="T314" s="75"/>
      <c r="U314" s="75"/>
      <c r="V314" s="75"/>
      <c r="W314" s="75"/>
      <c r="X314" s="75"/>
      <c r="Y314" s="75"/>
      <c r="Z314" s="75"/>
    </row>
    <row r="315" spans="1:26" ht="60" x14ac:dyDescent="0.2">
      <c r="A315" s="224"/>
      <c r="B315" s="74" t="s">
        <v>8372</v>
      </c>
      <c r="C315" s="74" t="s">
        <v>8373</v>
      </c>
      <c r="D315" s="74" t="s">
        <v>8233</v>
      </c>
      <c r="E315" s="74" t="s">
        <v>8374</v>
      </c>
      <c r="F315" s="74">
        <v>3</v>
      </c>
      <c r="G315" s="74" t="s">
        <v>7141</v>
      </c>
      <c r="H315" s="74" t="s">
        <v>7142</v>
      </c>
      <c r="I315" s="224">
        <v>18</v>
      </c>
      <c r="J315" s="74"/>
      <c r="K315" s="75"/>
      <c r="L315" s="75"/>
      <c r="M315" s="75"/>
      <c r="N315" s="75"/>
      <c r="O315" s="75"/>
      <c r="P315" s="75"/>
      <c r="Q315" s="75"/>
      <c r="R315" s="75"/>
      <c r="S315" s="75"/>
      <c r="T315" s="75"/>
      <c r="U315" s="75"/>
      <c r="V315" s="75"/>
      <c r="W315" s="75"/>
      <c r="X315" s="75"/>
      <c r="Y315" s="75"/>
      <c r="Z315" s="75"/>
    </row>
    <row r="316" spans="1:26" ht="120" x14ac:dyDescent="0.2">
      <c r="A316" s="224"/>
      <c r="B316" s="74" t="s">
        <v>12764</v>
      </c>
      <c r="C316" s="74" t="s">
        <v>8375</v>
      </c>
      <c r="D316" s="74" t="s">
        <v>8376</v>
      </c>
      <c r="E316" s="74" t="s">
        <v>8377</v>
      </c>
      <c r="F316" s="74" t="s">
        <v>8378</v>
      </c>
      <c r="G316" s="74" t="s">
        <v>8379</v>
      </c>
      <c r="H316" s="74" t="s">
        <v>8380</v>
      </c>
      <c r="I316" s="74" t="s">
        <v>5985</v>
      </c>
      <c r="J316" s="74"/>
      <c r="K316" s="75"/>
      <c r="L316" s="75"/>
      <c r="M316" s="75"/>
      <c r="N316" s="75"/>
      <c r="O316" s="75"/>
      <c r="P316" s="75"/>
      <c r="Q316" s="75"/>
      <c r="R316" s="75"/>
      <c r="S316" s="75"/>
      <c r="T316" s="75"/>
      <c r="U316" s="75"/>
      <c r="V316" s="75"/>
      <c r="W316" s="75"/>
      <c r="X316" s="75"/>
      <c r="Y316" s="75"/>
      <c r="Z316" s="75"/>
    </row>
    <row r="317" spans="1:26" ht="30" x14ac:dyDescent="0.2">
      <c r="A317" s="224"/>
      <c r="B317" s="74" t="s">
        <v>13144</v>
      </c>
      <c r="C317" s="74" t="s">
        <v>8381</v>
      </c>
      <c r="D317" s="74" t="s">
        <v>8382</v>
      </c>
      <c r="E317" s="74" t="s">
        <v>8383</v>
      </c>
      <c r="F317" s="74">
        <v>2</v>
      </c>
      <c r="G317" s="74" t="s">
        <v>8303</v>
      </c>
      <c r="H317" s="74" t="s">
        <v>8304</v>
      </c>
      <c r="I317" s="224">
        <v>18</v>
      </c>
      <c r="J317" s="74"/>
      <c r="K317" s="75"/>
      <c r="L317" s="75"/>
      <c r="M317" s="75"/>
      <c r="N317" s="75"/>
      <c r="O317" s="75"/>
      <c r="P317" s="75"/>
      <c r="Q317" s="75"/>
      <c r="R317" s="75"/>
      <c r="S317" s="75"/>
      <c r="T317" s="75"/>
      <c r="U317" s="75"/>
      <c r="V317" s="75"/>
      <c r="W317" s="75"/>
      <c r="X317" s="75"/>
      <c r="Y317" s="75"/>
      <c r="Z317" s="75"/>
    </row>
    <row r="318" spans="1:26" ht="74.25" customHeight="1" x14ac:dyDescent="0.2">
      <c r="A318" s="224"/>
      <c r="B318" s="74" t="s">
        <v>8384</v>
      </c>
      <c r="C318" s="74" t="s">
        <v>8385</v>
      </c>
      <c r="D318" s="74" t="s">
        <v>8386</v>
      </c>
      <c r="E318" s="74" t="s">
        <v>13232</v>
      </c>
      <c r="F318" s="74" t="s">
        <v>13233</v>
      </c>
      <c r="G318" s="74" t="s">
        <v>8165</v>
      </c>
      <c r="H318" s="74" t="s">
        <v>8166</v>
      </c>
      <c r="I318" s="74" t="s">
        <v>5985</v>
      </c>
      <c r="J318" s="74"/>
      <c r="K318" s="75"/>
      <c r="L318" s="75"/>
      <c r="M318" s="75"/>
      <c r="N318" s="75"/>
      <c r="O318" s="75"/>
      <c r="P318" s="75"/>
      <c r="Q318" s="75"/>
      <c r="R318" s="75"/>
      <c r="S318" s="75"/>
      <c r="T318" s="75"/>
      <c r="U318" s="75"/>
      <c r="V318" s="75"/>
      <c r="W318" s="75"/>
      <c r="X318" s="75"/>
      <c r="Y318" s="75"/>
      <c r="Z318" s="75"/>
    </row>
    <row r="319" spans="1:26" ht="75" x14ac:dyDescent="0.2">
      <c r="A319" s="224"/>
      <c r="B319" s="74" t="s">
        <v>8387</v>
      </c>
      <c r="C319" s="74" t="s">
        <v>8388</v>
      </c>
      <c r="D319" s="74" t="s">
        <v>7198</v>
      </c>
      <c r="E319" s="74" t="s">
        <v>7821</v>
      </c>
      <c r="F319" s="74" t="s">
        <v>8389</v>
      </c>
      <c r="G319" s="74" t="s">
        <v>7823</v>
      </c>
      <c r="H319" s="74" t="s">
        <v>7824</v>
      </c>
      <c r="I319" s="225">
        <v>18</v>
      </c>
      <c r="J319" s="74"/>
      <c r="K319" s="75"/>
      <c r="L319" s="75"/>
      <c r="M319" s="75"/>
      <c r="N319" s="75"/>
      <c r="O319" s="75"/>
      <c r="P319" s="75"/>
      <c r="Q319" s="75"/>
      <c r="R319" s="75"/>
      <c r="S319" s="75"/>
      <c r="T319" s="75"/>
      <c r="U319" s="75"/>
      <c r="V319" s="75"/>
      <c r="W319" s="75"/>
      <c r="X319" s="75"/>
      <c r="Y319" s="75"/>
      <c r="Z319" s="75"/>
    </row>
    <row r="320" spans="1:26" ht="45" x14ac:dyDescent="0.2">
      <c r="A320" s="224"/>
      <c r="B320" s="74" t="s">
        <v>10053</v>
      </c>
      <c r="C320" s="74" t="s">
        <v>8390</v>
      </c>
      <c r="D320" s="74" t="s">
        <v>882</v>
      </c>
      <c r="E320" s="74" t="s">
        <v>8391</v>
      </c>
      <c r="F320" s="74" t="s">
        <v>8392</v>
      </c>
      <c r="G320" s="74" t="s">
        <v>7104</v>
      </c>
      <c r="H320" s="74" t="s">
        <v>7105</v>
      </c>
      <c r="I320" s="74" t="s">
        <v>5985</v>
      </c>
      <c r="J320" s="74"/>
      <c r="K320" s="75"/>
      <c r="L320" s="75"/>
      <c r="M320" s="75"/>
      <c r="N320" s="75"/>
      <c r="O320" s="75"/>
      <c r="P320" s="75"/>
      <c r="Q320" s="75"/>
      <c r="R320" s="75"/>
      <c r="S320" s="75"/>
      <c r="T320" s="75"/>
      <c r="U320" s="75"/>
      <c r="V320" s="75"/>
      <c r="W320" s="75"/>
      <c r="X320" s="75"/>
      <c r="Y320" s="75"/>
      <c r="Z320" s="75"/>
    </row>
    <row r="321" spans="1:26" ht="45" x14ac:dyDescent="0.2">
      <c r="A321" s="224"/>
      <c r="B321" s="74" t="s">
        <v>10054</v>
      </c>
      <c r="C321" s="74" t="s">
        <v>8393</v>
      </c>
      <c r="D321" s="74" t="s">
        <v>882</v>
      </c>
      <c r="E321" s="74" t="s">
        <v>8391</v>
      </c>
      <c r="F321" s="74" t="s">
        <v>8394</v>
      </c>
      <c r="G321" s="74" t="s">
        <v>7104</v>
      </c>
      <c r="H321" s="74" t="s">
        <v>7105</v>
      </c>
      <c r="I321" s="74" t="s">
        <v>5985</v>
      </c>
      <c r="J321" s="74"/>
      <c r="K321" s="75"/>
      <c r="L321" s="75"/>
      <c r="M321" s="75"/>
      <c r="N321" s="75"/>
      <c r="O321" s="75"/>
      <c r="P321" s="75"/>
      <c r="Q321" s="75"/>
      <c r="R321" s="75"/>
      <c r="S321" s="75"/>
      <c r="T321" s="75"/>
      <c r="U321" s="75"/>
      <c r="V321" s="75"/>
      <c r="W321" s="75"/>
      <c r="X321" s="75"/>
      <c r="Y321" s="75"/>
      <c r="Z321" s="75"/>
    </row>
    <row r="322" spans="1:26" ht="75" x14ac:dyDescent="0.2">
      <c r="A322" s="224"/>
      <c r="B322" s="74" t="s">
        <v>8395</v>
      </c>
      <c r="C322" s="74" t="s">
        <v>8396</v>
      </c>
      <c r="D322" s="74" t="s">
        <v>8397</v>
      </c>
      <c r="E322" s="74" t="s">
        <v>8398</v>
      </c>
      <c r="F322" s="74" t="s">
        <v>8399</v>
      </c>
      <c r="G322" s="74" t="s">
        <v>8236</v>
      </c>
      <c r="H322" s="74" t="s">
        <v>8237</v>
      </c>
      <c r="I322" s="225">
        <v>18</v>
      </c>
      <c r="J322" s="74"/>
      <c r="K322" s="75"/>
      <c r="L322" s="75"/>
      <c r="M322" s="75"/>
      <c r="N322" s="75"/>
      <c r="O322" s="75"/>
      <c r="P322" s="75"/>
      <c r="Q322" s="75"/>
      <c r="R322" s="75"/>
      <c r="S322" s="75"/>
      <c r="T322" s="75"/>
      <c r="U322" s="75"/>
      <c r="V322" s="75"/>
      <c r="W322" s="75"/>
      <c r="X322" s="75"/>
      <c r="Y322" s="75"/>
      <c r="Z322" s="75"/>
    </row>
    <row r="323" spans="1:26" ht="135" x14ac:dyDescent="0.2">
      <c r="A323" s="224"/>
      <c r="B323" s="74" t="s">
        <v>8400</v>
      </c>
      <c r="C323" s="74" t="s">
        <v>8401</v>
      </c>
      <c r="D323" s="74" t="s">
        <v>7670</v>
      </c>
      <c r="E323" s="74" t="s">
        <v>8402</v>
      </c>
      <c r="F323" s="74" t="s">
        <v>8403</v>
      </c>
      <c r="G323" s="74" t="s">
        <v>7707</v>
      </c>
      <c r="H323" s="74" t="s">
        <v>7708</v>
      </c>
      <c r="I323" s="225">
        <v>18</v>
      </c>
      <c r="J323" s="74" t="s">
        <v>137</v>
      </c>
      <c r="K323" s="75"/>
      <c r="L323" s="75"/>
      <c r="M323" s="75"/>
      <c r="N323" s="75"/>
      <c r="O323" s="75"/>
      <c r="P323" s="75"/>
      <c r="Q323" s="75"/>
      <c r="R323" s="75"/>
      <c r="S323" s="75"/>
      <c r="T323" s="75"/>
      <c r="U323" s="75"/>
      <c r="V323" s="75"/>
      <c r="W323" s="75"/>
      <c r="X323" s="75"/>
      <c r="Y323" s="75"/>
      <c r="Z323" s="75"/>
    </row>
    <row r="324" spans="1:26" ht="45" x14ac:dyDescent="0.2">
      <c r="A324" s="224"/>
      <c r="B324" s="226" t="s">
        <v>10104</v>
      </c>
      <c r="C324" s="226" t="s">
        <v>14411</v>
      </c>
      <c r="D324" s="227" t="s">
        <v>14412</v>
      </c>
      <c r="E324" s="74" t="s">
        <v>10105</v>
      </c>
      <c r="F324" s="74" t="s">
        <v>10106</v>
      </c>
      <c r="G324" s="74" t="s">
        <v>10107</v>
      </c>
      <c r="H324" s="74" t="s">
        <v>10108</v>
      </c>
      <c r="I324" s="74" t="s">
        <v>5985</v>
      </c>
      <c r="J324" s="74"/>
      <c r="K324" s="75"/>
      <c r="L324" s="75"/>
      <c r="M324" s="75"/>
      <c r="N324" s="75"/>
      <c r="O324" s="75"/>
      <c r="P324" s="75"/>
      <c r="Q324" s="75"/>
      <c r="R324" s="75"/>
      <c r="S324" s="75"/>
      <c r="T324" s="75"/>
      <c r="U324" s="75"/>
      <c r="V324" s="75"/>
      <c r="W324" s="75"/>
      <c r="X324" s="75"/>
      <c r="Y324" s="75"/>
      <c r="Z324" s="75"/>
    </row>
    <row r="325" spans="1:26" ht="150" x14ac:dyDescent="0.2">
      <c r="A325" s="224"/>
      <c r="B325" s="74" t="s">
        <v>8404</v>
      </c>
      <c r="C325" s="74" t="s">
        <v>8405</v>
      </c>
      <c r="D325" s="74" t="s">
        <v>8406</v>
      </c>
      <c r="E325" s="74" t="s">
        <v>8407</v>
      </c>
      <c r="F325" s="74" t="s">
        <v>8408</v>
      </c>
      <c r="G325" s="74" t="s">
        <v>8409</v>
      </c>
      <c r="H325" s="74" t="s">
        <v>8410</v>
      </c>
      <c r="I325" s="225">
        <v>18</v>
      </c>
      <c r="J325" s="74" t="s">
        <v>137</v>
      </c>
      <c r="K325" s="260"/>
      <c r="L325" s="260"/>
      <c r="M325" s="260"/>
      <c r="N325" s="260"/>
      <c r="O325" s="260"/>
      <c r="P325" s="260"/>
      <c r="Q325" s="260"/>
      <c r="R325" s="260"/>
      <c r="S325" s="260"/>
      <c r="T325" s="260"/>
      <c r="U325" s="260"/>
      <c r="V325" s="260"/>
      <c r="W325" s="260"/>
      <c r="X325" s="260"/>
      <c r="Y325" s="260"/>
      <c r="Z325" s="260"/>
    </row>
    <row r="326" spans="1:26" ht="30" x14ac:dyDescent="0.2">
      <c r="A326" s="224"/>
      <c r="B326" s="74" t="s">
        <v>8411</v>
      </c>
      <c r="C326" s="74" t="s">
        <v>8412</v>
      </c>
      <c r="D326" s="74" t="s">
        <v>8413</v>
      </c>
      <c r="E326" s="74" t="s">
        <v>8414</v>
      </c>
      <c r="F326" s="74" t="s">
        <v>8415</v>
      </c>
      <c r="G326" s="74" t="s">
        <v>8416</v>
      </c>
      <c r="H326" s="74" t="s">
        <v>8417</v>
      </c>
      <c r="I326" s="74" t="s">
        <v>5985</v>
      </c>
      <c r="J326" s="74"/>
      <c r="K326" s="75"/>
      <c r="L326" s="75"/>
      <c r="M326" s="75"/>
      <c r="N326" s="75"/>
      <c r="O326" s="75"/>
      <c r="P326" s="75"/>
      <c r="Q326" s="75"/>
      <c r="R326" s="75"/>
      <c r="S326" s="75"/>
      <c r="T326" s="75"/>
      <c r="U326" s="75"/>
      <c r="V326" s="75"/>
      <c r="W326" s="75"/>
      <c r="X326" s="75"/>
      <c r="Y326" s="75"/>
      <c r="Z326" s="75"/>
    </row>
    <row r="327" spans="1:26" ht="102.75" customHeight="1" x14ac:dyDescent="0.2">
      <c r="A327" s="74"/>
      <c r="B327" s="253" t="s">
        <v>14413</v>
      </c>
      <c r="C327" s="225" t="s">
        <v>12637</v>
      </c>
      <c r="D327" s="225" t="s">
        <v>12638</v>
      </c>
      <c r="E327" s="74" t="s">
        <v>12639</v>
      </c>
      <c r="F327" s="74" t="s">
        <v>12640</v>
      </c>
      <c r="G327" s="74" t="s">
        <v>12641</v>
      </c>
      <c r="H327" s="74" t="s">
        <v>12642</v>
      </c>
      <c r="I327" s="74" t="s">
        <v>5985</v>
      </c>
      <c r="J327" s="74"/>
      <c r="K327" s="75"/>
      <c r="L327" s="75"/>
      <c r="M327" s="75"/>
      <c r="N327" s="75"/>
      <c r="O327" s="75"/>
      <c r="P327" s="75"/>
      <c r="Q327" s="75"/>
      <c r="R327" s="75"/>
      <c r="S327" s="75"/>
      <c r="T327" s="75"/>
      <c r="U327" s="75"/>
      <c r="V327" s="75"/>
      <c r="W327" s="75"/>
      <c r="X327" s="75"/>
      <c r="Y327" s="75"/>
      <c r="Z327" s="75"/>
    </row>
    <row r="328" spans="1:26" ht="165" x14ac:dyDescent="0.2">
      <c r="A328" s="224"/>
      <c r="B328" s="74" t="s">
        <v>8418</v>
      </c>
      <c r="C328" s="74" t="s">
        <v>8419</v>
      </c>
      <c r="D328" s="74" t="s">
        <v>7995</v>
      </c>
      <c r="E328" s="74" t="s">
        <v>8420</v>
      </c>
      <c r="F328" s="74" t="s">
        <v>8421</v>
      </c>
      <c r="G328" s="74" t="s">
        <v>7778</v>
      </c>
      <c r="H328" s="74" t="s">
        <v>7779</v>
      </c>
      <c r="I328" s="225">
        <v>18</v>
      </c>
      <c r="J328" s="74" t="s">
        <v>137</v>
      </c>
      <c r="K328" s="75"/>
      <c r="L328" s="75"/>
      <c r="M328" s="75"/>
      <c r="N328" s="75"/>
      <c r="O328" s="75"/>
      <c r="P328" s="75"/>
      <c r="Q328" s="75"/>
      <c r="R328" s="75"/>
      <c r="S328" s="75"/>
      <c r="T328" s="75"/>
      <c r="U328" s="75"/>
      <c r="V328" s="75"/>
      <c r="W328" s="75"/>
      <c r="X328" s="75"/>
      <c r="Y328" s="75"/>
      <c r="Z328" s="75"/>
    </row>
    <row r="329" spans="1:26" ht="45" x14ac:dyDescent="0.2">
      <c r="A329" s="224"/>
      <c r="B329" s="74" t="s">
        <v>8422</v>
      </c>
      <c r="C329" s="74" t="s">
        <v>8423</v>
      </c>
      <c r="D329" s="74" t="s">
        <v>8424</v>
      </c>
      <c r="E329" s="74" t="s">
        <v>8425</v>
      </c>
      <c r="F329" s="74" t="s">
        <v>8426</v>
      </c>
      <c r="G329" s="74" t="s">
        <v>7194</v>
      </c>
      <c r="H329" s="74" t="s">
        <v>7195</v>
      </c>
      <c r="I329" s="74" t="s">
        <v>5985</v>
      </c>
      <c r="J329" s="74"/>
      <c r="K329" s="75"/>
      <c r="L329" s="75"/>
      <c r="M329" s="75"/>
      <c r="N329" s="75"/>
      <c r="O329" s="75"/>
      <c r="P329" s="75"/>
      <c r="Q329" s="75"/>
      <c r="R329" s="75"/>
      <c r="S329" s="75"/>
      <c r="T329" s="75"/>
      <c r="U329" s="75"/>
      <c r="V329" s="75"/>
      <c r="W329" s="75"/>
      <c r="X329" s="75"/>
      <c r="Y329" s="75"/>
      <c r="Z329" s="75"/>
    </row>
    <row r="330" spans="1:26" s="264" customFormat="1" ht="60" x14ac:dyDescent="0.2">
      <c r="A330" s="224"/>
      <c r="B330" s="74" t="s">
        <v>8427</v>
      </c>
      <c r="C330" s="74" t="s">
        <v>8428</v>
      </c>
      <c r="D330" s="74" t="s">
        <v>7794</v>
      </c>
      <c r="E330" s="74" t="s">
        <v>8429</v>
      </c>
      <c r="F330" s="74" t="s">
        <v>8430</v>
      </c>
      <c r="G330" s="74" t="s">
        <v>7235</v>
      </c>
      <c r="H330" s="74" t="s">
        <v>7236</v>
      </c>
      <c r="I330" s="225">
        <v>18</v>
      </c>
      <c r="J330" s="74"/>
      <c r="K330" s="261"/>
      <c r="L330" s="261"/>
      <c r="M330" s="261"/>
      <c r="N330" s="261"/>
      <c r="O330" s="261"/>
      <c r="P330" s="261"/>
      <c r="Q330" s="261"/>
      <c r="R330" s="261"/>
      <c r="S330" s="261"/>
      <c r="T330" s="261"/>
      <c r="U330" s="261"/>
      <c r="V330" s="261"/>
      <c r="W330" s="261"/>
      <c r="X330" s="261"/>
      <c r="Y330" s="261"/>
      <c r="Z330" s="261"/>
    </row>
    <row r="331" spans="1:26" ht="30" x14ac:dyDescent="0.2">
      <c r="A331" s="224"/>
      <c r="B331" s="227" t="s">
        <v>10055</v>
      </c>
      <c r="C331" s="227" t="s">
        <v>8431</v>
      </c>
      <c r="D331" s="74" t="s">
        <v>7460</v>
      </c>
      <c r="E331" s="225" t="s">
        <v>8432</v>
      </c>
      <c r="F331" s="225" t="s">
        <v>8433</v>
      </c>
      <c r="G331" s="225" t="s">
        <v>8172</v>
      </c>
      <c r="H331" s="225" t="s">
        <v>8173</v>
      </c>
      <c r="I331" s="74"/>
      <c r="J331" s="74"/>
      <c r="K331" s="75"/>
      <c r="L331" s="75"/>
      <c r="M331" s="75"/>
      <c r="N331" s="75"/>
      <c r="O331" s="75"/>
      <c r="P331" s="75"/>
      <c r="Q331" s="75"/>
      <c r="R331" s="75"/>
      <c r="S331" s="75"/>
      <c r="T331" s="75"/>
      <c r="U331" s="75"/>
      <c r="V331" s="75"/>
      <c r="W331" s="75"/>
      <c r="X331" s="75"/>
      <c r="Y331" s="75"/>
      <c r="Z331" s="75"/>
    </row>
    <row r="332" spans="1:26" ht="105" x14ac:dyDescent="0.2">
      <c r="A332" s="224"/>
      <c r="B332" s="74" t="s">
        <v>8434</v>
      </c>
      <c r="C332" s="74" t="s">
        <v>10810</v>
      </c>
      <c r="D332" s="74" t="s">
        <v>7775</v>
      </c>
      <c r="E332" s="74" t="s">
        <v>8435</v>
      </c>
      <c r="F332" s="74" t="s">
        <v>8436</v>
      </c>
      <c r="G332" s="74" t="s">
        <v>8437</v>
      </c>
      <c r="H332" s="74" t="s">
        <v>8438</v>
      </c>
      <c r="I332" s="225">
        <v>18</v>
      </c>
      <c r="J332" s="74"/>
      <c r="K332" s="75"/>
      <c r="L332" s="75"/>
      <c r="M332" s="75"/>
      <c r="N332" s="75"/>
      <c r="O332" s="75"/>
      <c r="P332" s="75"/>
      <c r="Q332" s="75"/>
      <c r="R332" s="75"/>
      <c r="S332" s="75"/>
      <c r="T332" s="75"/>
      <c r="U332" s="75"/>
      <c r="V332" s="75"/>
      <c r="W332" s="75"/>
      <c r="X332" s="75"/>
      <c r="Y332" s="75"/>
      <c r="Z332" s="75"/>
    </row>
    <row r="333" spans="1:26" ht="75" x14ac:dyDescent="0.2">
      <c r="A333" s="224"/>
      <c r="B333" s="74" t="s">
        <v>8439</v>
      </c>
      <c r="C333" s="74" t="s">
        <v>8440</v>
      </c>
      <c r="D333" s="74" t="s">
        <v>7695</v>
      </c>
      <c r="E333" s="74" t="s">
        <v>8441</v>
      </c>
      <c r="F333" s="74" t="s">
        <v>8442</v>
      </c>
      <c r="G333" s="74" t="s">
        <v>7235</v>
      </c>
      <c r="H333" s="74" t="s">
        <v>7236</v>
      </c>
      <c r="I333" s="225">
        <v>18</v>
      </c>
      <c r="J333" s="74"/>
      <c r="K333" s="75"/>
      <c r="L333" s="75"/>
      <c r="M333" s="75"/>
      <c r="N333" s="75"/>
      <c r="O333" s="75"/>
      <c r="P333" s="75"/>
      <c r="Q333" s="75"/>
      <c r="R333" s="75"/>
      <c r="S333" s="75"/>
      <c r="T333" s="75"/>
      <c r="U333" s="75"/>
      <c r="V333" s="75"/>
      <c r="W333" s="75"/>
      <c r="X333" s="75"/>
      <c r="Y333" s="75"/>
      <c r="Z333" s="75"/>
    </row>
    <row r="334" spans="1:26" ht="93" customHeight="1" x14ac:dyDescent="0.2">
      <c r="A334" s="224"/>
      <c r="B334" s="74" t="s">
        <v>8443</v>
      </c>
      <c r="C334" s="74" t="s">
        <v>8444</v>
      </c>
      <c r="D334" s="74" t="s">
        <v>8445</v>
      </c>
      <c r="E334" s="74" t="s">
        <v>8446</v>
      </c>
      <c r="F334" s="74" t="s">
        <v>2452</v>
      </c>
      <c r="G334" s="74" t="s">
        <v>8447</v>
      </c>
      <c r="H334" s="74" t="s">
        <v>8448</v>
      </c>
      <c r="I334" s="224">
        <v>18</v>
      </c>
      <c r="J334" s="74"/>
      <c r="K334" s="75"/>
      <c r="L334" s="75"/>
      <c r="M334" s="75"/>
      <c r="N334" s="75"/>
      <c r="O334" s="75"/>
      <c r="P334" s="75"/>
      <c r="Q334" s="75"/>
      <c r="R334" s="75"/>
      <c r="S334" s="75"/>
      <c r="T334" s="75"/>
      <c r="U334" s="75"/>
      <c r="V334" s="75"/>
      <c r="W334" s="75"/>
      <c r="X334" s="75"/>
      <c r="Y334" s="75"/>
      <c r="Z334" s="75"/>
    </row>
    <row r="335" spans="1:26" ht="45" x14ac:dyDescent="0.2">
      <c r="A335" s="224"/>
      <c r="B335" s="74" t="s">
        <v>8449</v>
      </c>
      <c r="C335" s="74" t="s">
        <v>8450</v>
      </c>
      <c r="D335" s="74" t="s">
        <v>8451</v>
      </c>
      <c r="E335" s="74" t="s">
        <v>8452</v>
      </c>
      <c r="F335" s="74" t="s">
        <v>8453</v>
      </c>
      <c r="G335" s="74" t="s">
        <v>6459</v>
      </c>
      <c r="H335" s="74" t="s">
        <v>6460</v>
      </c>
      <c r="I335" s="224">
        <v>18</v>
      </c>
      <c r="J335" s="74"/>
      <c r="K335" s="75"/>
      <c r="L335" s="75"/>
      <c r="M335" s="75"/>
      <c r="N335" s="75"/>
      <c r="O335" s="75"/>
      <c r="P335" s="75"/>
      <c r="Q335" s="75"/>
      <c r="R335" s="75"/>
      <c r="S335" s="75"/>
      <c r="T335" s="75"/>
      <c r="U335" s="75"/>
      <c r="V335" s="75"/>
      <c r="W335" s="75"/>
      <c r="X335" s="75"/>
      <c r="Y335" s="75"/>
      <c r="Z335" s="75"/>
    </row>
    <row r="336" spans="1:26" ht="75" x14ac:dyDescent="0.2">
      <c r="A336" s="224"/>
      <c r="B336" s="74" t="s">
        <v>8454</v>
      </c>
      <c r="C336" s="74" t="s">
        <v>8455</v>
      </c>
      <c r="D336" s="74" t="s">
        <v>1707</v>
      </c>
      <c r="E336" s="74" t="s">
        <v>8456</v>
      </c>
      <c r="F336" s="74">
        <v>5</v>
      </c>
      <c r="G336" s="74" t="s">
        <v>7200</v>
      </c>
      <c r="H336" s="74" t="s">
        <v>7201</v>
      </c>
      <c r="I336" s="224">
        <v>18</v>
      </c>
      <c r="J336" s="74" t="s">
        <v>137</v>
      </c>
      <c r="K336" s="75"/>
      <c r="L336" s="75"/>
      <c r="M336" s="75"/>
      <c r="N336" s="75"/>
      <c r="O336" s="75"/>
      <c r="P336" s="75"/>
      <c r="Q336" s="75"/>
      <c r="R336" s="75"/>
      <c r="S336" s="75"/>
      <c r="T336" s="75"/>
      <c r="U336" s="75"/>
      <c r="V336" s="75"/>
      <c r="W336" s="75"/>
      <c r="X336" s="75"/>
      <c r="Y336" s="75"/>
      <c r="Z336" s="75"/>
    </row>
    <row r="337" spans="1:26" ht="120" x14ac:dyDescent="0.2">
      <c r="A337" s="224"/>
      <c r="B337" s="74" t="s">
        <v>8457</v>
      </c>
      <c r="C337" s="74" t="s">
        <v>8458</v>
      </c>
      <c r="D337" s="74" t="s">
        <v>1707</v>
      </c>
      <c r="E337" s="74" t="s">
        <v>8459</v>
      </c>
      <c r="F337" s="74" t="s">
        <v>4218</v>
      </c>
      <c r="G337" s="74" t="s">
        <v>7307</v>
      </c>
      <c r="H337" s="74" t="s">
        <v>7308</v>
      </c>
      <c r="I337" s="225">
        <v>18</v>
      </c>
      <c r="J337" s="74" t="s">
        <v>137</v>
      </c>
      <c r="K337" s="75"/>
      <c r="L337" s="75"/>
      <c r="M337" s="75"/>
      <c r="N337" s="75"/>
      <c r="O337" s="75"/>
      <c r="P337" s="75"/>
      <c r="Q337" s="75"/>
      <c r="R337" s="75"/>
      <c r="S337" s="75"/>
      <c r="T337" s="75"/>
      <c r="U337" s="75"/>
      <c r="V337" s="75"/>
      <c r="W337" s="75"/>
      <c r="X337" s="75"/>
      <c r="Y337" s="75"/>
      <c r="Z337" s="75"/>
    </row>
    <row r="338" spans="1:26" ht="150" x14ac:dyDescent="0.2">
      <c r="A338" s="224"/>
      <c r="B338" s="74" t="s">
        <v>8460</v>
      </c>
      <c r="C338" s="74" t="s">
        <v>8461</v>
      </c>
      <c r="D338" s="74" t="s">
        <v>1707</v>
      </c>
      <c r="E338" s="74" t="s">
        <v>8462</v>
      </c>
      <c r="F338" s="74" t="s">
        <v>8463</v>
      </c>
      <c r="G338" s="74" t="s">
        <v>8464</v>
      </c>
      <c r="H338" s="74" t="s">
        <v>8465</v>
      </c>
      <c r="I338" s="225">
        <v>18</v>
      </c>
      <c r="J338" s="74"/>
      <c r="K338" s="75"/>
      <c r="L338" s="75"/>
      <c r="M338" s="75"/>
      <c r="N338" s="75"/>
      <c r="O338" s="75"/>
      <c r="P338" s="75"/>
      <c r="Q338" s="75"/>
      <c r="R338" s="75"/>
      <c r="S338" s="75"/>
      <c r="T338" s="75"/>
      <c r="U338" s="75"/>
      <c r="V338" s="75"/>
      <c r="W338" s="75"/>
      <c r="X338" s="75"/>
      <c r="Y338" s="75"/>
      <c r="Z338" s="75"/>
    </row>
    <row r="339" spans="1:26" ht="135" x14ac:dyDescent="0.2">
      <c r="A339" s="224"/>
      <c r="B339" s="74" t="s">
        <v>8466</v>
      </c>
      <c r="C339" s="74" t="s">
        <v>8467</v>
      </c>
      <c r="D339" s="74" t="s">
        <v>1707</v>
      </c>
      <c r="E339" s="74" t="s">
        <v>8468</v>
      </c>
      <c r="F339" s="74" t="s">
        <v>8469</v>
      </c>
      <c r="G339" s="74" t="s">
        <v>8470</v>
      </c>
      <c r="H339" s="74" t="s">
        <v>8471</v>
      </c>
      <c r="I339" s="225">
        <v>18</v>
      </c>
      <c r="J339" s="74" t="s">
        <v>137</v>
      </c>
      <c r="K339" s="75"/>
      <c r="L339" s="75"/>
      <c r="M339" s="75"/>
      <c r="N339" s="75"/>
      <c r="O339" s="75"/>
      <c r="P339" s="75"/>
      <c r="Q339" s="75"/>
      <c r="R339" s="75"/>
      <c r="S339" s="75"/>
      <c r="T339" s="75"/>
      <c r="U339" s="75"/>
      <c r="V339" s="75"/>
      <c r="W339" s="75"/>
      <c r="X339" s="75"/>
      <c r="Y339" s="75"/>
      <c r="Z339" s="75"/>
    </row>
    <row r="340" spans="1:26" ht="135" x14ac:dyDescent="0.2">
      <c r="A340" s="224"/>
      <c r="B340" s="74" t="s">
        <v>8472</v>
      </c>
      <c r="C340" s="74" t="s">
        <v>8473</v>
      </c>
      <c r="D340" s="74" t="s">
        <v>1707</v>
      </c>
      <c r="E340" s="74" t="s">
        <v>8474</v>
      </c>
      <c r="F340" s="74" t="s">
        <v>8475</v>
      </c>
      <c r="G340" s="74" t="s">
        <v>8470</v>
      </c>
      <c r="H340" s="74" t="s">
        <v>8471</v>
      </c>
      <c r="I340" s="225">
        <v>18</v>
      </c>
      <c r="J340" s="74" t="s">
        <v>137</v>
      </c>
      <c r="K340" s="75"/>
      <c r="L340" s="75"/>
      <c r="M340" s="75"/>
      <c r="N340" s="75"/>
      <c r="O340" s="75"/>
      <c r="P340" s="75"/>
      <c r="Q340" s="75"/>
      <c r="R340" s="75"/>
      <c r="S340" s="75"/>
      <c r="T340" s="75"/>
      <c r="U340" s="75"/>
      <c r="V340" s="75"/>
      <c r="W340" s="75"/>
      <c r="X340" s="75"/>
      <c r="Y340" s="75"/>
      <c r="Z340" s="75"/>
    </row>
    <row r="341" spans="1:26" ht="135" x14ac:dyDescent="0.2">
      <c r="A341" s="224"/>
      <c r="B341" s="74" t="s">
        <v>8476</v>
      </c>
      <c r="C341" s="74" t="s">
        <v>8477</v>
      </c>
      <c r="D341" s="74" t="s">
        <v>1707</v>
      </c>
      <c r="E341" s="74" t="s">
        <v>8478</v>
      </c>
      <c r="F341" s="74" t="s">
        <v>8479</v>
      </c>
      <c r="G341" s="74" t="s">
        <v>8480</v>
      </c>
      <c r="H341" s="74" t="s">
        <v>8481</v>
      </c>
      <c r="I341" s="225">
        <v>18</v>
      </c>
      <c r="J341" s="74"/>
      <c r="K341" s="75"/>
      <c r="L341" s="75"/>
      <c r="M341" s="75"/>
      <c r="N341" s="75"/>
      <c r="O341" s="75"/>
      <c r="P341" s="75"/>
      <c r="Q341" s="75"/>
      <c r="R341" s="75"/>
      <c r="S341" s="75"/>
      <c r="T341" s="75"/>
      <c r="U341" s="75"/>
      <c r="V341" s="75"/>
      <c r="W341" s="75"/>
      <c r="X341" s="75"/>
      <c r="Y341" s="75"/>
      <c r="Z341" s="75"/>
    </row>
    <row r="342" spans="1:26" ht="120" x14ac:dyDescent="0.2">
      <c r="A342" s="224"/>
      <c r="B342" s="74" t="s">
        <v>8482</v>
      </c>
      <c r="C342" s="74" t="s">
        <v>8483</v>
      </c>
      <c r="D342" s="74" t="s">
        <v>8038</v>
      </c>
      <c r="E342" s="74" t="s">
        <v>8484</v>
      </c>
      <c r="F342" s="74" t="s">
        <v>8485</v>
      </c>
      <c r="G342" s="74" t="s">
        <v>8486</v>
      </c>
      <c r="H342" s="74" t="s">
        <v>8487</v>
      </c>
      <c r="I342" s="225">
        <v>18</v>
      </c>
      <c r="J342" s="74"/>
      <c r="K342" s="75"/>
      <c r="L342" s="75"/>
      <c r="M342" s="75"/>
      <c r="N342" s="75"/>
      <c r="O342" s="75"/>
      <c r="P342" s="75"/>
      <c r="Q342" s="75"/>
      <c r="R342" s="75"/>
      <c r="S342" s="75"/>
      <c r="T342" s="75"/>
      <c r="U342" s="75"/>
      <c r="V342" s="75"/>
      <c r="W342" s="75"/>
      <c r="X342" s="75"/>
      <c r="Y342" s="75"/>
      <c r="Z342" s="75"/>
    </row>
    <row r="343" spans="1:26" ht="60" x14ac:dyDescent="0.2">
      <c r="A343" s="224"/>
      <c r="B343" s="74" t="s">
        <v>8488</v>
      </c>
      <c r="C343" s="74" t="s">
        <v>8489</v>
      </c>
      <c r="D343" s="74" t="s">
        <v>8038</v>
      </c>
      <c r="E343" s="74" t="s">
        <v>8163</v>
      </c>
      <c r="F343" s="74" t="s">
        <v>8490</v>
      </c>
      <c r="G343" s="74" t="s">
        <v>8165</v>
      </c>
      <c r="H343" s="74" t="s">
        <v>8166</v>
      </c>
      <c r="I343" s="225">
        <v>18</v>
      </c>
      <c r="J343" s="74"/>
      <c r="K343" s="75"/>
      <c r="L343" s="75"/>
      <c r="M343" s="75"/>
      <c r="N343" s="75"/>
      <c r="O343" s="75"/>
      <c r="P343" s="75"/>
      <c r="Q343" s="75"/>
      <c r="R343" s="75"/>
      <c r="S343" s="75"/>
      <c r="T343" s="75"/>
      <c r="U343" s="75"/>
      <c r="V343" s="75"/>
      <c r="W343" s="75"/>
      <c r="X343" s="75"/>
      <c r="Y343" s="75"/>
      <c r="Z343" s="75"/>
    </row>
    <row r="344" spans="1:26" ht="75" x14ac:dyDescent="0.2">
      <c r="A344" s="224"/>
      <c r="B344" s="74" t="s">
        <v>8491</v>
      </c>
      <c r="C344" s="74" t="s">
        <v>8492</v>
      </c>
      <c r="D344" s="74" t="s">
        <v>7191</v>
      </c>
      <c r="E344" s="74" t="s">
        <v>8493</v>
      </c>
      <c r="F344" s="74" t="s">
        <v>8494</v>
      </c>
      <c r="G344" s="74" t="s">
        <v>7200</v>
      </c>
      <c r="H344" s="74" t="s">
        <v>7201</v>
      </c>
      <c r="I344" s="224">
        <v>18</v>
      </c>
      <c r="J344" s="74" t="s">
        <v>137</v>
      </c>
      <c r="K344" s="75"/>
      <c r="L344" s="75"/>
      <c r="M344" s="75"/>
      <c r="N344" s="75"/>
      <c r="O344" s="75"/>
      <c r="P344" s="75"/>
      <c r="Q344" s="75"/>
      <c r="R344" s="75"/>
      <c r="S344" s="75"/>
      <c r="T344" s="75"/>
      <c r="U344" s="75"/>
      <c r="V344" s="75"/>
      <c r="W344" s="75"/>
      <c r="X344" s="75"/>
      <c r="Y344" s="75"/>
      <c r="Z344" s="75"/>
    </row>
    <row r="345" spans="1:26" ht="75" x14ac:dyDescent="0.2">
      <c r="A345" s="224"/>
      <c r="B345" s="74" t="s">
        <v>8495</v>
      </c>
      <c r="C345" s="74" t="s">
        <v>8496</v>
      </c>
      <c r="D345" s="74" t="s">
        <v>7191</v>
      </c>
      <c r="E345" s="74" t="s">
        <v>8497</v>
      </c>
      <c r="F345" s="74">
        <v>1</v>
      </c>
      <c r="G345" s="74" t="s">
        <v>8498</v>
      </c>
      <c r="H345" s="74" t="s">
        <v>8499</v>
      </c>
      <c r="I345" s="224">
        <v>18</v>
      </c>
      <c r="J345" s="74"/>
      <c r="K345" s="75"/>
      <c r="L345" s="75"/>
      <c r="M345" s="75"/>
      <c r="N345" s="75"/>
      <c r="O345" s="75"/>
      <c r="P345" s="75"/>
      <c r="Q345" s="75"/>
      <c r="R345" s="75"/>
      <c r="S345" s="75"/>
      <c r="T345" s="75"/>
      <c r="U345" s="75"/>
      <c r="V345" s="75"/>
      <c r="W345" s="75"/>
      <c r="X345" s="75"/>
      <c r="Y345" s="75"/>
      <c r="Z345" s="75"/>
    </row>
    <row r="346" spans="1:26" ht="75" x14ac:dyDescent="0.2">
      <c r="A346" s="224"/>
      <c r="B346" s="74" t="s">
        <v>8500</v>
      </c>
      <c r="C346" s="74" t="s">
        <v>8501</v>
      </c>
      <c r="D346" s="74" t="s">
        <v>8502</v>
      </c>
      <c r="E346" s="74" t="s">
        <v>8503</v>
      </c>
      <c r="F346" s="74" t="s">
        <v>8504</v>
      </c>
      <c r="G346" s="74" t="s">
        <v>8505</v>
      </c>
      <c r="H346" s="74" t="s">
        <v>8506</v>
      </c>
      <c r="I346" s="225">
        <v>18</v>
      </c>
      <c r="J346" s="74"/>
      <c r="K346" s="75"/>
      <c r="L346" s="75"/>
      <c r="M346" s="75"/>
      <c r="N346" s="75"/>
      <c r="O346" s="75"/>
      <c r="P346" s="75"/>
      <c r="Q346" s="75"/>
      <c r="R346" s="75"/>
      <c r="S346" s="75"/>
      <c r="T346" s="75"/>
      <c r="U346" s="75"/>
      <c r="V346" s="75"/>
      <c r="W346" s="75"/>
      <c r="X346" s="75"/>
      <c r="Y346" s="75"/>
      <c r="Z346" s="75"/>
    </row>
    <row r="347" spans="1:26" ht="75" x14ac:dyDescent="0.2">
      <c r="A347" s="224"/>
      <c r="B347" s="74" t="s">
        <v>8507</v>
      </c>
      <c r="C347" s="74" t="s">
        <v>8508</v>
      </c>
      <c r="D347" s="74" t="s">
        <v>8509</v>
      </c>
      <c r="E347" s="74" t="s">
        <v>8503</v>
      </c>
      <c r="F347" s="74" t="s">
        <v>8510</v>
      </c>
      <c r="G347" s="74" t="s">
        <v>8505</v>
      </c>
      <c r="H347" s="74" t="s">
        <v>8506</v>
      </c>
      <c r="I347" s="225">
        <v>18</v>
      </c>
      <c r="J347" s="74"/>
      <c r="K347" s="75"/>
      <c r="L347" s="75"/>
      <c r="M347" s="75"/>
      <c r="N347" s="75"/>
      <c r="O347" s="75"/>
      <c r="P347" s="75"/>
      <c r="Q347" s="75"/>
      <c r="R347" s="75"/>
      <c r="S347" s="75"/>
      <c r="T347" s="75"/>
      <c r="U347" s="75"/>
      <c r="V347" s="75"/>
      <c r="W347" s="75"/>
      <c r="X347" s="75"/>
      <c r="Y347" s="75"/>
      <c r="Z347" s="75"/>
    </row>
    <row r="348" spans="1:26" ht="75" x14ac:dyDescent="0.2">
      <c r="A348" s="224"/>
      <c r="B348" s="74" t="s">
        <v>8511</v>
      </c>
      <c r="C348" s="74" t="s">
        <v>8512</v>
      </c>
      <c r="D348" s="74" t="s">
        <v>7794</v>
      </c>
      <c r="E348" s="74" t="s">
        <v>8497</v>
      </c>
      <c r="F348" s="74" t="s">
        <v>8513</v>
      </c>
      <c r="G348" s="74" t="s">
        <v>8498</v>
      </c>
      <c r="H348" s="74" t="s">
        <v>8499</v>
      </c>
      <c r="I348" s="224">
        <v>18</v>
      </c>
      <c r="J348" s="74"/>
      <c r="K348" s="75"/>
      <c r="L348" s="75"/>
      <c r="M348" s="75"/>
      <c r="N348" s="75"/>
      <c r="O348" s="75"/>
      <c r="P348" s="75"/>
      <c r="Q348" s="75"/>
      <c r="R348" s="75"/>
      <c r="S348" s="75"/>
      <c r="T348" s="75"/>
      <c r="U348" s="75"/>
      <c r="V348" s="75"/>
      <c r="W348" s="75"/>
      <c r="X348" s="75"/>
      <c r="Y348" s="75"/>
      <c r="Z348" s="75"/>
    </row>
    <row r="349" spans="1:26" ht="120" x14ac:dyDescent="0.2">
      <c r="A349" s="224"/>
      <c r="B349" s="74" t="s">
        <v>8514</v>
      </c>
      <c r="C349" s="74" t="s">
        <v>8515</v>
      </c>
      <c r="D349" s="74" t="s">
        <v>8516</v>
      </c>
      <c r="E349" s="74" t="s">
        <v>8517</v>
      </c>
      <c r="F349" s="74" t="s">
        <v>1221</v>
      </c>
      <c r="G349" s="74" t="s">
        <v>8518</v>
      </c>
      <c r="H349" s="74" t="s">
        <v>8519</v>
      </c>
      <c r="I349" s="225">
        <v>18</v>
      </c>
      <c r="J349" s="74" t="s">
        <v>137</v>
      </c>
      <c r="K349" s="75"/>
      <c r="L349" s="75"/>
      <c r="M349" s="75"/>
      <c r="N349" s="75"/>
      <c r="O349" s="75"/>
      <c r="P349" s="75"/>
      <c r="Q349" s="75"/>
      <c r="R349" s="75"/>
      <c r="S349" s="75"/>
      <c r="T349" s="75"/>
      <c r="U349" s="75"/>
      <c r="V349" s="75"/>
      <c r="W349" s="75"/>
      <c r="X349" s="75"/>
      <c r="Y349" s="75"/>
      <c r="Z349" s="75"/>
    </row>
    <row r="350" spans="1:26" ht="71.25" customHeight="1" x14ac:dyDescent="0.2">
      <c r="A350" s="224"/>
      <c r="B350" s="74" t="s">
        <v>8520</v>
      </c>
      <c r="C350" s="74" t="s">
        <v>8521</v>
      </c>
      <c r="D350" s="74" t="s">
        <v>7732</v>
      </c>
      <c r="E350" s="74" t="s">
        <v>8522</v>
      </c>
      <c r="F350" s="74" t="s">
        <v>1221</v>
      </c>
      <c r="G350" s="74" t="s">
        <v>6385</v>
      </c>
      <c r="H350" s="74" t="s">
        <v>6386</v>
      </c>
      <c r="I350" s="225">
        <v>18</v>
      </c>
      <c r="J350" s="74" t="s">
        <v>137</v>
      </c>
      <c r="K350" s="75"/>
      <c r="L350" s="75"/>
      <c r="M350" s="75"/>
      <c r="N350" s="75"/>
      <c r="O350" s="75"/>
      <c r="P350" s="75"/>
      <c r="Q350" s="75"/>
      <c r="R350" s="75"/>
      <c r="S350" s="75"/>
      <c r="T350" s="75"/>
      <c r="U350" s="75"/>
      <c r="V350" s="75"/>
      <c r="W350" s="75"/>
      <c r="X350" s="75"/>
      <c r="Y350" s="75"/>
      <c r="Z350" s="75"/>
    </row>
    <row r="351" spans="1:26" ht="147" customHeight="1" x14ac:dyDescent="0.2">
      <c r="A351" s="224"/>
      <c r="B351" s="74" t="s">
        <v>8523</v>
      </c>
      <c r="C351" s="74" t="s">
        <v>8524</v>
      </c>
      <c r="D351" s="74" t="s">
        <v>4447</v>
      </c>
      <c r="E351" s="74" t="s">
        <v>8525</v>
      </c>
      <c r="F351" s="74" t="s">
        <v>8526</v>
      </c>
      <c r="G351" s="74" t="s">
        <v>6385</v>
      </c>
      <c r="H351" s="74" t="s">
        <v>6386</v>
      </c>
      <c r="I351" s="225">
        <v>18</v>
      </c>
      <c r="J351" s="74" t="s">
        <v>137</v>
      </c>
      <c r="K351" s="75"/>
      <c r="L351" s="75"/>
      <c r="M351" s="75"/>
      <c r="N351" s="75"/>
      <c r="O351" s="75"/>
      <c r="P351" s="75"/>
      <c r="Q351" s="75"/>
      <c r="R351" s="75"/>
      <c r="S351" s="75"/>
      <c r="T351" s="75"/>
      <c r="U351" s="75"/>
      <c r="V351" s="75"/>
      <c r="W351" s="75"/>
      <c r="X351" s="75"/>
      <c r="Y351" s="75"/>
      <c r="Z351" s="75"/>
    </row>
    <row r="352" spans="1:26" x14ac:dyDescent="0.2">
      <c r="A352" s="251"/>
      <c r="B352" s="74" t="s">
        <v>11214</v>
      </c>
      <c r="C352" s="74" t="s">
        <v>11215</v>
      </c>
      <c r="D352" s="74" t="s">
        <v>11216</v>
      </c>
      <c r="E352" s="74" t="s">
        <v>8992</v>
      </c>
      <c r="F352" s="74" t="s">
        <v>4271</v>
      </c>
      <c r="G352" s="74" t="s">
        <v>8993</v>
      </c>
      <c r="H352" s="74" t="s">
        <v>7248</v>
      </c>
      <c r="I352" s="74" t="s">
        <v>5985</v>
      </c>
      <c r="J352" s="228"/>
      <c r="K352" s="75"/>
      <c r="L352" s="75"/>
      <c r="M352" s="75"/>
      <c r="N352" s="75"/>
      <c r="O352" s="75"/>
      <c r="P352" s="75"/>
      <c r="Q352" s="75"/>
      <c r="R352" s="75"/>
      <c r="S352" s="75"/>
      <c r="T352" s="75"/>
      <c r="U352" s="75"/>
      <c r="V352" s="75"/>
      <c r="W352" s="75"/>
      <c r="X352" s="75"/>
      <c r="Y352" s="75"/>
      <c r="Z352" s="75"/>
    </row>
    <row r="353" spans="1:26" ht="30" x14ac:dyDescent="0.2">
      <c r="A353" s="224"/>
      <c r="B353" s="74" t="s">
        <v>11217</v>
      </c>
      <c r="C353" s="74" t="s">
        <v>11219</v>
      </c>
      <c r="D353" s="74" t="s">
        <v>11218</v>
      </c>
      <c r="E353" s="74" t="s">
        <v>8992</v>
      </c>
      <c r="F353" s="74" t="s">
        <v>4271</v>
      </c>
      <c r="G353" s="74" t="s">
        <v>8993</v>
      </c>
      <c r="H353" s="74" t="s">
        <v>7248</v>
      </c>
      <c r="I353" s="74" t="s">
        <v>5985</v>
      </c>
      <c r="J353" s="74"/>
      <c r="K353" s="75"/>
      <c r="L353" s="75"/>
      <c r="M353" s="75"/>
      <c r="N353" s="75"/>
      <c r="O353" s="75"/>
      <c r="P353" s="75"/>
      <c r="Q353" s="75"/>
      <c r="R353" s="75"/>
      <c r="S353" s="75"/>
      <c r="T353" s="75"/>
      <c r="U353" s="75"/>
      <c r="V353" s="75"/>
      <c r="W353" s="75"/>
      <c r="X353" s="75"/>
      <c r="Y353" s="75"/>
      <c r="Z353" s="75"/>
    </row>
    <row r="354" spans="1:26" ht="101.25" customHeight="1" x14ac:dyDescent="0.2">
      <c r="A354" s="224"/>
      <c r="B354" s="228" t="s">
        <v>10616</v>
      </c>
      <c r="C354" s="228" t="s">
        <v>10619</v>
      </c>
      <c r="D354" s="228" t="s">
        <v>10620</v>
      </c>
      <c r="E354" s="228" t="s">
        <v>11283</v>
      </c>
      <c r="F354" s="228" t="s">
        <v>10621</v>
      </c>
      <c r="G354" s="228" t="s">
        <v>11285</v>
      </c>
      <c r="H354" s="228" t="s">
        <v>11284</v>
      </c>
      <c r="I354" s="228" t="s">
        <v>5985</v>
      </c>
      <c r="J354" s="74"/>
      <c r="K354" s="260"/>
      <c r="L354" s="260"/>
      <c r="M354" s="260"/>
      <c r="N354" s="260"/>
      <c r="O354" s="260"/>
      <c r="P354" s="260"/>
      <c r="Q354" s="260"/>
      <c r="R354" s="260"/>
      <c r="S354" s="260"/>
      <c r="T354" s="260"/>
      <c r="U354" s="260"/>
      <c r="V354" s="260"/>
      <c r="W354" s="260"/>
      <c r="X354" s="260"/>
      <c r="Y354" s="260"/>
      <c r="Z354" s="260"/>
    </row>
    <row r="355" spans="1:26" ht="60" x14ac:dyDescent="0.2">
      <c r="A355" s="224"/>
      <c r="B355" s="74" t="s">
        <v>8527</v>
      </c>
      <c r="C355" s="74" t="s">
        <v>8528</v>
      </c>
      <c r="D355" s="74" t="s">
        <v>8529</v>
      </c>
      <c r="E355" s="74" t="s">
        <v>7547</v>
      </c>
      <c r="F355" s="74" t="s">
        <v>7253</v>
      </c>
      <c r="G355" s="74" t="s">
        <v>7216</v>
      </c>
      <c r="H355" s="74" t="s">
        <v>7217</v>
      </c>
      <c r="I355" s="74">
        <v>18</v>
      </c>
      <c r="J355" s="74"/>
      <c r="K355" s="75"/>
      <c r="L355" s="75"/>
      <c r="M355" s="75"/>
      <c r="N355" s="75"/>
      <c r="O355" s="75"/>
      <c r="P355" s="75"/>
      <c r="Q355" s="75"/>
      <c r="R355" s="75"/>
      <c r="S355" s="75"/>
      <c r="T355" s="75"/>
      <c r="U355" s="75"/>
      <c r="V355" s="75"/>
      <c r="W355" s="75"/>
      <c r="X355" s="75"/>
      <c r="Y355" s="75"/>
      <c r="Z355" s="75"/>
    </row>
    <row r="356" spans="1:26" x14ac:dyDescent="0.2">
      <c r="A356" s="74"/>
      <c r="B356" s="74" t="s">
        <v>13636</v>
      </c>
      <c r="C356" s="74" t="s">
        <v>14376</v>
      </c>
      <c r="D356" s="74" t="s">
        <v>14378</v>
      </c>
      <c r="E356" s="74" t="s">
        <v>8992</v>
      </c>
      <c r="F356" s="74" t="s">
        <v>13637</v>
      </c>
      <c r="G356" s="74" t="s">
        <v>8993</v>
      </c>
      <c r="H356" s="74" t="s">
        <v>7248</v>
      </c>
      <c r="I356" s="74" t="s">
        <v>5985</v>
      </c>
      <c r="J356" s="74"/>
      <c r="K356" s="75"/>
      <c r="L356" s="75"/>
      <c r="M356" s="75"/>
      <c r="N356" s="75"/>
      <c r="O356" s="75"/>
      <c r="P356" s="75"/>
      <c r="Q356" s="75"/>
      <c r="R356" s="75"/>
      <c r="S356" s="75"/>
      <c r="T356" s="75"/>
      <c r="U356" s="75"/>
      <c r="V356" s="75"/>
      <c r="W356" s="75"/>
      <c r="X356" s="75"/>
      <c r="Y356" s="75"/>
      <c r="Z356" s="75"/>
    </row>
    <row r="357" spans="1:26" ht="235.5" customHeight="1" x14ac:dyDescent="0.2">
      <c r="A357" s="224"/>
      <c r="B357" s="74" t="s">
        <v>8530</v>
      </c>
      <c r="C357" s="74" t="s">
        <v>8531</v>
      </c>
      <c r="D357" s="74" t="s">
        <v>8532</v>
      </c>
      <c r="E357" s="74" t="s">
        <v>8533</v>
      </c>
      <c r="F357" s="74" t="s">
        <v>8534</v>
      </c>
      <c r="G357" s="74" t="s">
        <v>8535</v>
      </c>
      <c r="H357" s="74" t="s">
        <v>8536</v>
      </c>
      <c r="I357" s="74" t="s">
        <v>5985</v>
      </c>
      <c r="J357" s="74"/>
      <c r="K357" s="75"/>
      <c r="L357" s="75"/>
      <c r="M357" s="75"/>
      <c r="N357" s="75"/>
      <c r="O357" s="75"/>
      <c r="P357" s="75"/>
      <c r="Q357" s="75"/>
      <c r="R357" s="75"/>
      <c r="S357" s="75"/>
      <c r="T357" s="75"/>
      <c r="U357" s="75"/>
      <c r="V357" s="75"/>
      <c r="W357" s="75"/>
      <c r="X357" s="75"/>
      <c r="Y357" s="75"/>
      <c r="Z357" s="75"/>
    </row>
    <row r="358" spans="1:26" ht="120" x14ac:dyDescent="0.2">
      <c r="A358" s="224"/>
      <c r="B358" s="74" t="s">
        <v>8537</v>
      </c>
      <c r="C358" s="74" t="s">
        <v>8538</v>
      </c>
      <c r="D358" s="74" t="s">
        <v>7118</v>
      </c>
      <c r="E358" s="74" t="s">
        <v>8539</v>
      </c>
      <c r="F358" s="74" t="s">
        <v>7120</v>
      </c>
      <c r="G358" s="74" t="s">
        <v>7121</v>
      </c>
      <c r="H358" s="74" t="s">
        <v>7122</v>
      </c>
      <c r="I358" s="225">
        <v>18</v>
      </c>
      <c r="J358" s="74"/>
      <c r="K358" s="75"/>
      <c r="L358" s="75"/>
      <c r="M358" s="75"/>
      <c r="N358" s="75"/>
      <c r="O358" s="75"/>
      <c r="P358" s="75"/>
      <c r="Q358" s="75"/>
      <c r="R358" s="75"/>
      <c r="S358" s="75"/>
      <c r="T358" s="75"/>
      <c r="U358" s="75"/>
      <c r="V358" s="75"/>
      <c r="W358" s="75"/>
      <c r="X358" s="75"/>
      <c r="Y358" s="75"/>
      <c r="Z358" s="75"/>
    </row>
    <row r="359" spans="1:26" ht="75" x14ac:dyDescent="0.2">
      <c r="A359" s="251"/>
      <c r="B359" s="228" t="s">
        <v>10056</v>
      </c>
      <c r="C359" s="228" t="s">
        <v>14414</v>
      </c>
      <c r="D359" s="228" t="s">
        <v>8540</v>
      </c>
      <c r="E359" s="228" t="s">
        <v>8541</v>
      </c>
      <c r="F359" s="228" t="s">
        <v>8542</v>
      </c>
      <c r="G359" s="228" t="s">
        <v>8543</v>
      </c>
      <c r="H359" s="228" t="s">
        <v>8544</v>
      </c>
      <c r="I359" s="228" t="s">
        <v>5985</v>
      </c>
      <c r="J359" s="228"/>
      <c r="K359" s="75"/>
      <c r="L359" s="75"/>
      <c r="M359" s="75"/>
      <c r="N359" s="75"/>
      <c r="O359" s="75"/>
      <c r="P359" s="75"/>
      <c r="Q359" s="75"/>
      <c r="R359" s="75"/>
      <c r="S359" s="75"/>
      <c r="T359" s="75"/>
      <c r="U359" s="75"/>
      <c r="V359" s="75"/>
      <c r="W359" s="75"/>
      <c r="X359" s="75"/>
      <c r="Y359" s="75"/>
      <c r="Z359" s="75"/>
    </row>
    <row r="360" spans="1:26" s="264" customFormat="1" ht="75" x14ac:dyDescent="0.2">
      <c r="A360" s="224"/>
      <c r="B360" s="74" t="s">
        <v>8545</v>
      </c>
      <c r="C360" s="74" t="s">
        <v>8546</v>
      </c>
      <c r="D360" s="74" t="s">
        <v>8547</v>
      </c>
      <c r="E360" s="74" t="s">
        <v>8548</v>
      </c>
      <c r="F360" s="74" t="s">
        <v>8549</v>
      </c>
      <c r="G360" s="74" t="s">
        <v>8550</v>
      </c>
      <c r="H360" s="74" t="s">
        <v>8551</v>
      </c>
      <c r="I360" s="74" t="s">
        <v>5985</v>
      </c>
      <c r="J360" s="74"/>
      <c r="K360" s="261"/>
      <c r="L360" s="261"/>
      <c r="M360" s="261"/>
      <c r="N360" s="261"/>
      <c r="O360" s="261"/>
      <c r="P360" s="261"/>
      <c r="Q360" s="261"/>
      <c r="R360" s="261"/>
      <c r="S360" s="261"/>
      <c r="T360" s="261"/>
      <c r="U360" s="261"/>
      <c r="V360" s="261"/>
      <c r="W360" s="261"/>
      <c r="X360" s="261"/>
      <c r="Y360" s="261"/>
      <c r="Z360" s="261"/>
    </row>
    <row r="361" spans="1:26" ht="75" x14ac:dyDescent="0.2">
      <c r="A361" s="224"/>
      <c r="B361" s="74" t="s">
        <v>8552</v>
      </c>
      <c r="C361" s="74" t="s">
        <v>8553</v>
      </c>
      <c r="D361" s="74" t="s">
        <v>8554</v>
      </c>
      <c r="E361" s="74" t="s">
        <v>8555</v>
      </c>
      <c r="F361" s="74" t="s">
        <v>8556</v>
      </c>
      <c r="G361" s="74" t="s">
        <v>7205</v>
      </c>
      <c r="H361" s="74" t="s">
        <v>7206</v>
      </c>
      <c r="I361" s="74" t="s">
        <v>5985</v>
      </c>
      <c r="J361" s="74"/>
      <c r="K361" s="75"/>
      <c r="L361" s="75"/>
      <c r="M361" s="75"/>
      <c r="N361" s="75"/>
      <c r="O361" s="75"/>
      <c r="P361" s="75"/>
      <c r="Q361" s="75"/>
      <c r="R361" s="75"/>
      <c r="S361" s="75"/>
      <c r="T361" s="75"/>
      <c r="U361" s="75"/>
      <c r="V361" s="75"/>
      <c r="W361" s="75"/>
      <c r="X361" s="75"/>
      <c r="Y361" s="75"/>
      <c r="Z361" s="75"/>
    </row>
    <row r="362" spans="1:26" ht="75" x14ac:dyDescent="0.2">
      <c r="A362" s="224"/>
      <c r="B362" s="74" t="s">
        <v>8557</v>
      </c>
      <c r="C362" s="74" t="s">
        <v>8558</v>
      </c>
      <c r="D362" s="74" t="s">
        <v>8559</v>
      </c>
      <c r="E362" s="74" t="s">
        <v>8560</v>
      </c>
      <c r="F362" s="74" t="s">
        <v>2452</v>
      </c>
      <c r="G362" s="74" t="s">
        <v>8447</v>
      </c>
      <c r="H362" s="74" t="s">
        <v>8448</v>
      </c>
      <c r="I362" s="225">
        <v>18</v>
      </c>
      <c r="J362" s="74"/>
      <c r="K362" s="75"/>
      <c r="L362" s="75"/>
      <c r="M362" s="75"/>
      <c r="N362" s="75"/>
      <c r="O362" s="75"/>
      <c r="P362" s="75"/>
      <c r="Q362" s="75"/>
      <c r="R362" s="75"/>
      <c r="S362" s="75"/>
      <c r="T362" s="75"/>
      <c r="U362" s="75"/>
      <c r="V362" s="75"/>
      <c r="W362" s="75"/>
      <c r="X362" s="75"/>
      <c r="Y362" s="75"/>
      <c r="Z362" s="75"/>
    </row>
    <row r="363" spans="1:26" ht="75" x14ac:dyDescent="0.2">
      <c r="A363" s="224"/>
      <c r="B363" s="74" t="s">
        <v>8561</v>
      </c>
      <c r="C363" s="74" t="s">
        <v>8562</v>
      </c>
      <c r="D363" s="74" t="s">
        <v>8559</v>
      </c>
      <c r="E363" s="74" t="s">
        <v>8560</v>
      </c>
      <c r="F363" s="74" t="s">
        <v>4340</v>
      </c>
      <c r="G363" s="74" t="s">
        <v>8447</v>
      </c>
      <c r="H363" s="74" t="s">
        <v>8448</v>
      </c>
      <c r="I363" s="225">
        <v>18</v>
      </c>
      <c r="J363" s="74"/>
      <c r="K363" s="75"/>
      <c r="L363" s="75"/>
      <c r="M363" s="75"/>
      <c r="N363" s="75"/>
      <c r="O363" s="75"/>
      <c r="P363" s="75"/>
      <c r="Q363" s="75"/>
      <c r="R363" s="75"/>
      <c r="S363" s="75"/>
      <c r="T363" s="75"/>
      <c r="U363" s="75"/>
      <c r="V363" s="75"/>
      <c r="W363" s="75"/>
      <c r="X363" s="75"/>
      <c r="Y363" s="75"/>
      <c r="Z363" s="75"/>
    </row>
    <row r="364" spans="1:26" ht="90" x14ac:dyDescent="0.2">
      <c r="A364" s="224"/>
      <c r="B364" s="74" t="s">
        <v>8563</v>
      </c>
      <c r="C364" s="74" t="s">
        <v>8564</v>
      </c>
      <c r="D364" s="74" t="s">
        <v>7794</v>
      </c>
      <c r="E364" s="74" t="s">
        <v>8565</v>
      </c>
      <c r="F364" s="74" t="s">
        <v>8566</v>
      </c>
      <c r="G364" s="74" t="s">
        <v>8567</v>
      </c>
      <c r="H364" s="74" t="s">
        <v>8568</v>
      </c>
      <c r="I364" s="225">
        <v>18</v>
      </c>
      <c r="J364" s="74"/>
      <c r="K364" s="75"/>
      <c r="L364" s="75"/>
      <c r="M364" s="75"/>
      <c r="N364" s="75"/>
      <c r="O364" s="75"/>
      <c r="P364" s="75"/>
      <c r="Q364" s="75"/>
      <c r="R364" s="75"/>
      <c r="S364" s="75"/>
      <c r="T364" s="75"/>
      <c r="U364" s="75"/>
      <c r="V364" s="75"/>
      <c r="W364" s="75"/>
      <c r="X364" s="75"/>
      <c r="Y364" s="75"/>
      <c r="Z364" s="75"/>
    </row>
    <row r="365" spans="1:26" ht="90" x14ac:dyDescent="0.2">
      <c r="A365" s="224"/>
      <c r="B365" s="226" t="s">
        <v>13001</v>
      </c>
      <c r="C365" s="226" t="s">
        <v>11695</v>
      </c>
      <c r="D365" s="226" t="s">
        <v>11693</v>
      </c>
      <c r="E365" s="74" t="s">
        <v>11696</v>
      </c>
      <c r="F365" s="74" t="s">
        <v>11697</v>
      </c>
      <c r="G365" s="74" t="s">
        <v>7128</v>
      </c>
      <c r="H365" s="74" t="s">
        <v>7129</v>
      </c>
      <c r="I365" s="74" t="s">
        <v>5985</v>
      </c>
      <c r="J365" s="74"/>
      <c r="K365" s="75"/>
      <c r="L365" s="75"/>
      <c r="M365" s="75"/>
      <c r="N365" s="75"/>
      <c r="O365" s="75"/>
      <c r="P365" s="75"/>
      <c r="Q365" s="75"/>
      <c r="R365" s="75"/>
      <c r="S365" s="75"/>
      <c r="T365" s="75"/>
      <c r="U365" s="75"/>
      <c r="V365" s="75"/>
      <c r="W365" s="75"/>
      <c r="X365" s="75"/>
      <c r="Y365" s="75"/>
      <c r="Z365" s="75"/>
    </row>
    <row r="366" spans="1:26" ht="114.75" customHeight="1" x14ac:dyDescent="0.2">
      <c r="A366" s="224"/>
      <c r="B366" s="74" t="s">
        <v>12979</v>
      </c>
      <c r="C366" s="74" t="s">
        <v>8569</v>
      </c>
      <c r="D366" s="74" t="s">
        <v>7387</v>
      </c>
      <c r="E366" s="74" t="s">
        <v>8570</v>
      </c>
      <c r="F366" s="74" t="s">
        <v>8571</v>
      </c>
      <c r="G366" s="74" t="s">
        <v>7300</v>
      </c>
      <c r="H366" s="74" t="s">
        <v>7301</v>
      </c>
      <c r="I366" s="224">
        <v>18</v>
      </c>
      <c r="J366" s="74"/>
      <c r="K366" s="75"/>
      <c r="L366" s="75"/>
      <c r="M366" s="75"/>
      <c r="N366" s="75"/>
      <c r="O366" s="75"/>
      <c r="P366" s="75"/>
      <c r="Q366" s="75"/>
      <c r="R366" s="75"/>
      <c r="S366" s="75"/>
      <c r="T366" s="75"/>
      <c r="U366" s="75"/>
      <c r="V366" s="75"/>
      <c r="W366" s="75"/>
      <c r="X366" s="75"/>
      <c r="Y366" s="75"/>
      <c r="Z366" s="75"/>
    </row>
    <row r="367" spans="1:26" ht="105" x14ac:dyDescent="0.2">
      <c r="A367" s="224"/>
      <c r="B367" s="74" t="s">
        <v>12980</v>
      </c>
      <c r="C367" s="74" t="s">
        <v>12182</v>
      </c>
      <c r="D367" s="74" t="s">
        <v>7387</v>
      </c>
      <c r="E367" s="74" t="s">
        <v>8572</v>
      </c>
      <c r="F367" s="74" t="s">
        <v>8573</v>
      </c>
      <c r="G367" s="74" t="s">
        <v>7300</v>
      </c>
      <c r="H367" s="74" t="s">
        <v>7301</v>
      </c>
      <c r="I367" s="224">
        <v>18</v>
      </c>
      <c r="J367" s="74"/>
      <c r="K367" s="75"/>
      <c r="L367" s="75"/>
      <c r="M367" s="75"/>
      <c r="N367" s="75"/>
      <c r="O367" s="75"/>
      <c r="P367" s="75"/>
      <c r="Q367" s="75"/>
      <c r="R367" s="75"/>
      <c r="S367" s="75"/>
      <c r="T367" s="75"/>
      <c r="U367" s="75"/>
      <c r="V367" s="75"/>
      <c r="W367" s="75"/>
      <c r="X367" s="75"/>
      <c r="Y367" s="75"/>
      <c r="Z367" s="75"/>
    </row>
    <row r="368" spans="1:26" ht="45" x14ac:dyDescent="0.2">
      <c r="A368" s="224"/>
      <c r="B368" s="74" t="s">
        <v>12971</v>
      </c>
      <c r="C368" s="74" t="s">
        <v>8574</v>
      </c>
      <c r="D368" s="74" t="s">
        <v>8575</v>
      </c>
      <c r="E368" s="74" t="s">
        <v>8576</v>
      </c>
      <c r="F368" s="74" t="s">
        <v>8577</v>
      </c>
      <c r="G368" s="74" t="s">
        <v>7223</v>
      </c>
      <c r="H368" s="74" t="s">
        <v>7224</v>
      </c>
      <c r="I368" s="224">
        <v>18</v>
      </c>
      <c r="J368" s="257"/>
      <c r="K368" s="75"/>
      <c r="L368" s="75"/>
      <c r="M368" s="75"/>
      <c r="N368" s="75"/>
      <c r="O368" s="75"/>
      <c r="P368" s="75"/>
      <c r="Q368" s="75"/>
      <c r="R368" s="75"/>
      <c r="S368" s="75"/>
      <c r="T368" s="75"/>
      <c r="U368" s="75"/>
      <c r="V368" s="75"/>
      <c r="W368" s="75"/>
      <c r="X368" s="75"/>
      <c r="Y368" s="75"/>
      <c r="Z368" s="75"/>
    </row>
    <row r="369" spans="1:26" ht="60" x14ac:dyDescent="0.2">
      <c r="A369" s="224"/>
      <c r="B369" s="74" t="s">
        <v>12970</v>
      </c>
      <c r="C369" s="74" t="s">
        <v>8578</v>
      </c>
      <c r="D369" s="74" t="s">
        <v>8579</v>
      </c>
      <c r="E369" s="74" t="s">
        <v>8580</v>
      </c>
      <c r="F369" s="74" t="s">
        <v>4340</v>
      </c>
      <c r="G369" s="74" t="s">
        <v>7223</v>
      </c>
      <c r="H369" s="74" t="s">
        <v>7224</v>
      </c>
      <c r="I369" s="225">
        <v>18</v>
      </c>
      <c r="J369" s="74"/>
      <c r="K369" s="75"/>
      <c r="L369" s="75"/>
      <c r="M369" s="75"/>
      <c r="N369" s="75"/>
      <c r="O369" s="75"/>
      <c r="P369" s="75"/>
      <c r="Q369" s="75"/>
      <c r="R369" s="75"/>
      <c r="S369" s="75"/>
      <c r="T369" s="75"/>
      <c r="U369" s="75"/>
      <c r="V369" s="75"/>
      <c r="W369" s="75"/>
      <c r="X369" s="75"/>
      <c r="Y369" s="75"/>
      <c r="Z369" s="75"/>
    </row>
    <row r="370" spans="1:26" ht="88.5" customHeight="1" x14ac:dyDescent="0.2">
      <c r="A370" s="224"/>
      <c r="B370" s="74" t="s">
        <v>12969</v>
      </c>
      <c r="C370" s="74" t="s">
        <v>8581</v>
      </c>
      <c r="D370" s="74" t="s">
        <v>8579</v>
      </c>
      <c r="E370" s="74" t="s">
        <v>8580</v>
      </c>
      <c r="F370" s="74" t="s">
        <v>4340</v>
      </c>
      <c r="G370" s="74" t="s">
        <v>7223</v>
      </c>
      <c r="H370" s="74" t="s">
        <v>7224</v>
      </c>
      <c r="I370" s="225">
        <v>18</v>
      </c>
      <c r="J370" s="74"/>
      <c r="K370" s="75"/>
      <c r="L370" s="75"/>
      <c r="M370" s="75"/>
      <c r="N370" s="75"/>
      <c r="O370" s="75"/>
      <c r="P370" s="75"/>
      <c r="Q370" s="75"/>
      <c r="R370" s="75"/>
      <c r="S370" s="75"/>
      <c r="T370" s="75"/>
      <c r="U370" s="75"/>
      <c r="V370" s="75"/>
      <c r="W370" s="75"/>
      <c r="X370" s="75"/>
      <c r="Y370" s="75"/>
      <c r="Z370" s="75"/>
    </row>
    <row r="371" spans="1:26" ht="180" x14ac:dyDescent="0.2">
      <c r="A371" s="224"/>
      <c r="B371" s="74" t="s">
        <v>8582</v>
      </c>
      <c r="C371" s="74" t="s">
        <v>8583</v>
      </c>
      <c r="D371" s="74" t="s">
        <v>8584</v>
      </c>
      <c r="E371" s="74" t="s">
        <v>8585</v>
      </c>
      <c r="F371" s="74" t="s">
        <v>7385</v>
      </c>
      <c r="G371" s="74" t="s">
        <v>7216</v>
      </c>
      <c r="H371" s="74" t="s">
        <v>7217</v>
      </c>
      <c r="I371" s="225">
        <v>18</v>
      </c>
      <c r="J371" s="74"/>
      <c r="K371" s="75"/>
      <c r="L371" s="75"/>
      <c r="M371" s="75"/>
      <c r="N371" s="75"/>
      <c r="O371" s="75"/>
      <c r="P371" s="75"/>
      <c r="Q371" s="75"/>
      <c r="R371" s="75"/>
      <c r="S371" s="75"/>
      <c r="T371" s="75"/>
      <c r="U371" s="75"/>
      <c r="V371" s="75"/>
      <c r="W371" s="75"/>
      <c r="X371" s="75"/>
      <c r="Y371" s="75"/>
      <c r="Z371" s="75"/>
    </row>
    <row r="372" spans="1:26" ht="150" x14ac:dyDescent="0.2">
      <c r="A372" s="224"/>
      <c r="B372" s="74" t="s">
        <v>8586</v>
      </c>
      <c r="C372" s="74" t="s">
        <v>8587</v>
      </c>
      <c r="D372" s="74" t="s">
        <v>7209</v>
      </c>
      <c r="E372" s="74" t="s">
        <v>8588</v>
      </c>
      <c r="F372" s="74" t="s">
        <v>8589</v>
      </c>
      <c r="G372" s="74" t="s">
        <v>7379</v>
      </c>
      <c r="H372" s="74" t="s">
        <v>8590</v>
      </c>
      <c r="I372" s="225">
        <v>18</v>
      </c>
      <c r="J372" s="74"/>
      <c r="K372" s="75"/>
      <c r="L372" s="75"/>
      <c r="M372" s="75"/>
      <c r="N372" s="75"/>
      <c r="O372" s="75"/>
      <c r="P372" s="75"/>
      <c r="Q372" s="75"/>
      <c r="R372" s="75"/>
      <c r="S372" s="75"/>
      <c r="T372" s="75"/>
      <c r="U372" s="75"/>
      <c r="V372" s="75"/>
      <c r="W372" s="75"/>
      <c r="X372" s="75"/>
      <c r="Y372" s="75"/>
      <c r="Z372" s="75"/>
    </row>
    <row r="373" spans="1:26" ht="135" x14ac:dyDescent="0.2">
      <c r="A373" s="224"/>
      <c r="B373" s="74" t="s">
        <v>11601</v>
      </c>
      <c r="C373" s="74" t="s">
        <v>8591</v>
      </c>
      <c r="D373" s="74" t="s">
        <v>8592</v>
      </c>
      <c r="E373" s="74" t="s">
        <v>8593</v>
      </c>
      <c r="F373" s="74" t="s">
        <v>8594</v>
      </c>
      <c r="G373" s="74" t="s">
        <v>8595</v>
      </c>
      <c r="H373" s="74" t="s">
        <v>8596</v>
      </c>
      <c r="I373" s="225">
        <v>18</v>
      </c>
      <c r="J373" s="74" t="s">
        <v>137</v>
      </c>
      <c r="K373" s="75"/>
      <c r="L373" s="75"/>
      <c r="M373" s="75"/>
      <c r="N373" s="75"/>
      <c r="O373" s="75"/>
      <c r="P373" s="75"/>
      <c r="Q373" s="75"/>
      <c r="R373" s="75"/>
      <c r="S373" s="75"/>
      <c r="T373" s="75"/>
      <c r="U373" s="75"/>
      <c r="V373" s="75"/>
      <c r="W373" s="75"/>
      <c r="X373" s="75"/>
      <c r="Y373" s="75"/>
      <c r="Z373" s="75"/>
    </row>
    <row r="374" spans="1:26" ht="75" x14ac:dyDescent="0.2">
      <c r="A374" s="224"/>
      <c r="B374" s="74" t="s">
        <v>8597</v>
      </c>
      <c r="C374" s="74" t="s">
        <v>8598</v>
      </c>
      <c r="D374" s="74" t="s">
        <v>8592</v>
      </c>
      <c r="E374" s="74" t="s">
        <v>8599</v>
      </c>
      <c r="F374" s="74" t="s">
        <v>8600</v>
      </c>
      <c r="G374" s="74" t="s">
        <v>8601</v>
      </c>
      <c r="H374" s="74" t="s">
        <v>8602</v>
      </c>
      <c r="I374" s="225">
        <v>18</v>
      </c>
      <c r="J374" s="74"/>
      <c r="K374" s="75"/>
      <c r="L374" s="75"/>
      <c r="M374" s="75"/>
      <c r="N374" s="75"/>
      <c r="O374" s="75"/>
      <c r="P374" s="75"/>
      <c r="Q374" s="75"/>
      <c r="R374" s="75"/>
      <c r="S374" s="75"/>
      <c r="T374" s="75"/>
      <c r="U374" s="75"/>
      <c r="V374" s="75"/>
      <c r="W374" s="75"/>
      <c r="X374" s="75"/>
      <c r="Y374" s="75"/>
      <c r="Z374" s="75"/>
    </row>
    <row r="375" spans="1:26" ht="60" x14ac:dyDescent="0.2">
      <c r="A375" s="224"/>
      <c r="B375" s="74" t="s">
        <v>12961</v>
      </c>
      <c r="C375" s="74" t="s">
        <v>8603</v>
      </c>
      <c r="D375" s="74" t="s">
        <v>8604</v>
      </c>
      <c r="E375" s="74" t="s">
        <v>8605</v>
      </c>
      <c r="F375" s="74" t="s">
        <v>8606</v>
      </c>
      <c r="G375" s="74" t="s">
        <v>7223</v>
      </c>
      <c r="H375" s="74" t="s">
        <v>7224</v>
      </c>
      <c r="I375" s="224">
        <v>18</v>
      </c>
      <c r="J375" s="74"/>
      <c r="K375" s="75"/>
      <c r="L375" s="75"/>
      <c r="M375" s="75"/>
      <c r="N375" s="75"/>
      <c r="O375" s="75"/>
      <c r="P375" s="75"/>
      <c r="Q375" s="75"/>
      <c r="R375" s="75"/>
      <c r="S375" s="75"/>
      <c r="T375" s="75"/>
      <c r="U375" s="75"/>
      <c r="V375" s="75"/>
      <c r="W375" s="75"/>
      <c r="X375" s="75"/>
      <c r="Y375" s="75"/>
      <c r="Z375" s="75"/>
    </row>
    <row r="376" spans="1:26" ht="60" x14ac:dyDescent="0.2">
      <c r="A376" s="224"/>
      <c r="B376" s="74" t="s">
        <v>12962</v>
      </c>
      <c r="C376" s="74" t="s">
        <v>8607</v>
      </c>
      <c r="D376" s="74" t="s">
        <v>8604</v>
      </c>
      <c r="E376" s="74" t="s">
        <v>8605</v>
      </c>
      <c r="F376" s="74" t="s">
        <v>8606</v>
      </c>
      <c r="G376" s="74" t="s">
        <v>7223</v>
      </c>
      <c r="H376" s="74" t="s">
        <v>7224</v>
      </c>
      <c r="I376" s="224">
        <v>18</v>
      </c>
      <c r="J376" s="74"/>
      <c r="K376" s="75"/>
      <c r="L376" s="75"/>
      <c r="M376" s="75"/>
      <c r="N376" s="75"/>
      <c r="O376" s="75"/>
      <c r="P376" s="75"/>
      <c r="Q376" s="75"/>
      <c r="R376" s="75"/>
      <c r="S376" s="75"/>
      <c r="T376" s="75"/>
      <c r="U376" s="75"/>
      <c r="V376" s="75"/>
      <c r="W376" s="75"/>
      <c r="X376" s="75"/>
      <c r="Y376" s="75"/>
      <c r="Z376" s="75"/>
    </row>
    <row r="377" spans="1:26" ht="60" x14ac:dyDescent="0.2">
      <c r="A377" s="224"/>
      <c r="B377" s="74" t="s">
        <v>12967</v>
      </c>
      <c r="C377" s="74" t="s">
        <v>8608</v>
      </c>
      <c r="D377" s="74" t="s">
        <v>8604</v>
      </c>
      <c r="E377" s="74" t="s">
        <v>8605</v>
      </c>
      <c r="F377" s="74" t="s">
        <v>8606</v>
      </c>
      <c r="G377" s="74" t="s">
        <v>7223</v>
      </c>
      <c r="H377" s="74" t="s">
        <v>7224</v>
      </c>
      <c r="I377" s="224">
        <v>18</v>
      </c>
      <c r="J377" s="74"/>
      <c r="K377" s="75"/>
      <c r="L377" s="75"/>
      <c r="M377" s="75"/>
      <c r="N377" s="75"/>
      <c r="O377" s="75"/>
      <c r="P377" s="75"/>
      <c r="Q377" s="75"/>
      <c r="R377" s="75"/>
      <c r="S377" s="75"/>
      <c r="T377" s="75"/>
      <c r="U377" s="75"/>
      <c r="V377" s="75"/>
      <c r="W377" s="75"/>
      <c r="X377" s="75"/>
      <c r="Y377" s="75"/>
      <c r="Z377" s="75"/>
    </row>
    <row r="378" spans="1:26" ht="150" x14ac:dyDescent="0.2">
      <c r="A378" s="224"/>
      <c r="B378" s="74" t="s">
        <v>8609</v>
      </c>
      <c r="C378" s="74" t="s">
        <v>8610</v>
      </c>
      <c r="D378" s="74" t="s">
        <v>7209</v>
      </c>
      <c r="E378" s="74" t="s">
        <v>8588</v>
      </c>
      <c r="F378" s="74" t="s">
        <v>8589</v>
      </c>
      <c r="G378" s="74" t="s">
        <v>7379</v>
      </c>
      <c r="H378" s="74" t="s">
        <v>8590</v>
      </c>
      <c r="I378" s="225">
        <v>18</v>
      </c>
      <c r="J378" s="74"/>
      <c r="K378" s="75"/>
      <c r="L378" s="75"/>
      <c r="M378" s="75"/>
      <c r="N378" s="75"/>
      <c r="O378" s="75"/>
      <c r="P378" s="75"/>
      <c r="Q378" s="75"/>
      <c r="R378" s="75"/>
      <c r="S378" s="75"/>
      <c r="T378" s="75"/>
      <c r="U378" s="75"/>
      <c r="V378" s="75"/>
      <c r="W378" s="75"/>
      <c r="X378" s="75"/>
      <c r="Y378" s="75"/>
      <c r="Z378" s="75"/>
    </row>
    <row r="379" spans="1:26" ht="120" x14ac:dyDescent="0.2">
      <c r="A379" s="224"/>
      <c r="B379" s="74" t="s">
        <v>8611</v>
      </c>
      <c r="C379" s="74" t="s">
        <v>10792</v>
      </c>
      <c r="D379" s="74" t="s">
        <v>8584</v>
      </c>
      <c r="E379" s="74" t="s">
        <v>8612</v>
      </c>
      <c r="F379" s="74" t="s">
        <v>8494</v>
      </c>
      <c r="G379" s="74" t="s">
        <v>7216</v>
      </c>
      <c r="H379" s="74" t="s">
        <v>7217</v>
      </c>
      <c r="I379" s="224">
        <v>18</v>
      </c>
      <c r="J379" s="74"/>
      <c r="K379" s="75"/>
      <c r="L379" s="75"/>
      <c r="M379" s="75"/>
      <c r="N379" s="75"/>
      <c r="O379" s="75"/>
      <c r="P379" s="75"/>
      <c r="Q379" s="75"/>
      <c r="R379" s="75"/>
      <c r="S379" s="75"/>
      <c r="T379" s="75"/>
      <c r="U379" s="75"/>
      <c r="V379" s="75"/>
      <c r="W379" s="75"/>
      <c r="X379" s="75"/>
      <c r="Y379" s="75"/>
      <c r="Z379" s="75"/>
    </row>
    <row r="380" spans="1:26" ht="90" x14ac:dyDescent="0.2">
      <c r="A380" s="224"/>
      <c r="B380" s="74" t="s">
        <v>8613</v>
      </c>
      <c r="C380" s="74" t="s">
        <v>8614</v>
      </c>
      <c r="D380" s="74" t="s">
        <v>8615</v>
      </c>
      <c r="E380" s="74" t="s">
        <v>8616</v>
      </c>
      <c r="F380" s="74" t="s">
        <v>8617</v>
      </c>
      <c r="G380" s="74" t="s">
        <v>7146</v>
      </c>
      <c r="H380" s="74" t="s">
        <v>7212</v>
      </c>
      <c r="I380" s="224">
        <v>18</v>
      </c>
      <c r="J380" s="74"/>
      <c r="K380" s="75"/>
      <c r="L380" s="75"/>
      <c r="M380" s="75"/>
      <c r="N380" s="75"/>
      <c r="O380" s="75"/>
      <c r="P380" s="75"/>
      <c r="Q380" s="75"/>
      <c r="R380" s="75"/>
      <c r="S380" s="75"/>
      <c r="T380" s="75"/>
      <c r="U380" s="75"/>
      <c r="V380" s="75"/>
      <c r="W380" s="75"/>
      <c r="X380" s="75"/>
      <c r="Y380" s="75"/>
      <c r="Z380" s="75"/>
    </row>
    <row r="381" spans="1:26" ht="75" x14ac:dyDescent="0.2">
      <c r="A381" s="224"/>
      <c r="B381" s="74" t="s">
        <v>8618</v>
      </c>
      <c r="C381" s="74" t="s">
        <v>8619</v>
      </c>
      <c r="D381" s="74" t="s">
        <v>7293</v>
      </c>
      <c r="E381" s="74" t="s">
        <v>7294</v>
      </c>
      <c r="F381" s="74" t="s">
        <v>8620</v>
      </c>
      <c r="G381" s="74" t="s">
        <v>7216</v>
      </c>
      <c r="H381" s="74" t="s">
        <v>7217</v>
      </c>
      <c r="I381" s="74" t="s">
        <v>5985</v>
      </c>
      <c r="J381" s="74"/>
      <c r="K381" s="75"/>
      <c r="L381" s="75"/>
      <c r="M381" s="75"/>
      <c r="N381" s="75"/>
      <c r="O381" s="75"/>
      <c r="P381" s="75"/>
      <c r="Q381" s="75"/>
      <c r="R381" s="75"/>
      <c r="S381" s="75"/>
      <c r="T381" s="75"/>
      <c r="U381" s="75"/>
      <c r="V381" s="75"/>
      <c r="W381" s="75"/>
      <c r="X381" s="75"/>
      <c r="Y381" s="75"/>
      <c r="Z381" s="75"/>
    </row>
    <row r="382" spans="1:26" ht="150" x14ac:dyDescent="0.2">
      <c r="A382" s="224"/>
      <c r="B382" s="74" t="s">
        <v>8621</v>
      </c>
      <c r="C382" s="74" t="s">
        <v>10057</v>
      </c>
      <c r="D382" s="74" t="s">
        <v>2399</v>
      </c>
      <c r="E382" s="74" t="s">
        <v>8622</v>
      </c>
      <c r="F382" s="74" t="s">
        <v>8623</v>
      </c>
      <c r="G382" s="74" t="s">
        <v>8595</v>
      </c>
      <c r="H382" s="74" t="s">
        <v>8596</v>
      </c>
      <c r="I382" s="225">
        <v>18</v>
      </c>
      <c r="J382" s="74" t="s">
        <v>137</v>
      </c>
      <c r="K382" s="75"/>
      <c r="L382" s="75"/>
      <c r="M382" s="75"/>
      <c r="N382" s="75"/>
      <c r="O382" s="75"/>
      <c r="P382" s="75"/>
      <c r="Q382" s="75"/>
      <c r="R382" s="75"/>
      <c r="S382" s="75"/>
      <c r="T382" s="75"/>
      <c r="U382" s="75"/>
      <c r="V382" s="75"/>
      <c r="W382" s="75"/>
      <c r="X382" s="75"/>
      <c r="Y382" s="75"/>
      <c r="Z382" s="75"/>
    </row>
    <row r="383" spans="1:26" ht="105" x14ac:dyDescent="0.2">
      <c r="A383" s="224"/>
      <c r="B383" s="74" t="s">
        <v>8624</v>
      </c>
      <c r="C383" s="74" t="s">
        <v>8625</v>
      </c>
      <c r="D383" s="74" t="s">
        <v>8626</v>
      </c>
      <c r="E383" s="74" t="s">
        <v>8627</v>
      </c>
      <c r="F383" s="74" t="s">
        <v>8628</v>
      </c>
      <c r="G383" s="74" t="s">
        <v>8629</v>
      </c>
      <c r="H383" s="74" t="s">
        <v>8630</v>
      </c>
      <c r="I383" s="74" t="s">
        <v>5985</v>
      </c>
      <c r="J383" s="74"/>
      <c r="K383" s="75"/>
      <c r="L383" s="75"/>
      <c r="M383" s="75"/>
      <c r="N383" s="75"/>
      <c r="O383" s="75"/>
      <c r="P383" s="75"/>
      <c r="Q383" s="75"/>
      <c r="R383" s="75"/>
      <c r="S383" s="75"/>
      <c r="T383" s="75"/>
      <c r="U383" s="75"/>
      <c r="V383" s="75"/>
      <c r="W383" s="75"/>
      <c r="X383" s="75"/>
      <c r="Y383" s="75"/>
      <c r="Z383" s="75"/>
    </row>
    <row r="384" spans="1:26" ht="105" x14ac:dyDescent="0.2">
      <c r="A384" s="74"/>
      <c r="B384" s="74" t="s">
        <v>12067</v>
      </c>
      <c r="C384" s="74" t="s">
        <v>12068</v>
      </c>
      <c r="D384" s="74" t="s">
        <v>12069</v>
      </c>
      <c r="E384" s="74" t="s">
        <v>8632</v>
      </c>
      <c r="F384" s="74" t="s">
        <v>7398</v>
      </c>
      <c r="G384" s="74" t="s">
        <v>7216</v>
      </c>
      <c r="H384" s="74" t="s">
        <v>7217</v>
      </c>
      <c r="I384" s="74" t="s">
        <v>5985</v>
      </c>
      <c r="J384" s="74"/>
      <c r="K384" s="75"/>
      <c r="L384" s="75"/>
      <c r="M384" s="75"/>
      <c r="N384" s="75"/>
      <c r="O384" s="75"/>
      <c r="P384" s="75"/>
      <c r="Q384" s="75"/>
      <c r="R384" s="75"/>
      <c r="S384" s="75"/>
      <c r="T384" s="75"/>
      <c r="U384" s="75"/>
      <c r="V384" s="75"/>
      <c r="W384" s="75"/>
      <c r="X384" s="75"/>
      <c r="Y384" s="75"/>
      <c r="Z384" s="75"/>
    </row>
    <row r="385" spans="1:26" ht="83.25" customHeight="1" x14ac:dyDescent="0.2">
      <c r="A385" s="74"/>
      <c r="B385" s="226" t="s">
        <v>14415</v>
      </c>
      <c r="C385" s="225" t="s">
        <v>8631</v>
      </c>
      <c r="D385" s="225" t="s">
        <v>8584</v>
      </c>
      <c r="E385" s="225" t="s">
        <v>8632</v>
      </c>
      <c r="F385" s="227" t="s">
        <v>7398</v>
      </c>
      <c r="G385" s="225" t="s">
        <v>7216</v>
      </c>
      <c r="H385" s="225" t="s">
        <v>7217</v>
      </c>
      <c r="I385" s="74" t="s">
        <v>5985</v>
      </c>
      <c r="J385" s="74"/>
      <c r="K385" s="75"/>
      <c r="L385" s="75"/>
      <c r="M385" s="75"/>
      <c r="N385" s="75"/>
      <c r="O385" s="75"/>
      <c r="P385" s="75"/>
      <c r="Q385" s="75"/>
      <c r="R385" s="75"/>
      <c r="S385" s="75"/>
      <c r="T385" s="75"/>
      <c r="U385" s="75"/>
      <c r="V385" s="75"/>
      <c r="W385" s="75"/>
      <c r="X385" s="75"/>
      <c r="Y385" s="75"/>
      <c r="Z385" s="75"/>
    </row>
    <row r="386" spans="1:26" ht="60" x14ac:dyDescent="0.2">
      <c r="A386" s="224"/>
      <c r="B386" s="74" t="s">
        <v>8633</v>
      </c>
      <c r="C386" s="74" t="s">
        <v>8634</v>
      </c>
      <c r="D386" s="74" t="s">
        <v>8635</v>
      </c>
      <c r="E386" s="74" t="s">
        <v>8636</v>
      </c>
      <c r="F386" s="74" t="s">
        <v>8637</v>
      </c>
      <c r="G386" s="74" t="s">
        <v>7216</v>
      </c>
      <c r="H386" s="74" t="s">
        <v>7217</v>
      </c>
      <c r="I386" s="225">
        <v>18</v>
      </c>
      <c r="J386" s="74"/>
      <c r="K386" s="75"/>
      <c r="L386" s="75"/>
      <c r="M386" s="75"/>
      <c r="N386" s="75"/>
      <c r="O386" s="75"/>
      <c r="P386" s="75"/>
      <c r="Q386" s="75"/>
      <c r="R386" s="75"/>
      <c r="S386" s="75"/>
      <c r="T386" s="75"/>
      <c r="U386" s="75"/>
      <c r="V386" s="75"/>
      <c r="W386" s="75"/>
      <c r="X386" s="75"/>
      <c r="Y386" s="75"/>
      <c r="Z386" s="75"/>
    </row>
    <row r="387" spans="1:26" ht="80.25" customHeight="1" x14ac:dyDescent="0.2">
      <c r="A387" s="74"/>
      <c r="B387" s="74" t="s">
        <v>12070</v>
      </c>
      <c r="C387" s="74" t="s">
        <v>12071</v>
      </c>
      <c r="D387" s="74" t="s">
        <v>12072</v>
      </c>
      <c r="E387" s="74" t="s">
        <v>12045</v>
      </c>
      <c r="F387" s="74" t="s">
        <v>12046</v>
      </c>
      <c r="G387" s="74" t="s">
        <v>12047</v>
      </c>
      <c r="H387" s="74" t="s">
        <v>12048</v>
      </c>
      <c r="I387" s="74" t="s">
        <v>5985</v>
      </c>
      <c r="J387" s="74"/>
      <c r="K387" s="75"/>
      <c r="L387" s="75"/>
      <c r="M387" s="75"/>
      <c r="N387" s="75"/>
      <c r="O387" s="75"/>
      <c r="P387" s="75"/>
      <c r="Q387" s="75"/>
      <c r="R387" s="75"/>
      <c r="S387" s="75"/>
      <c r="T387" s="75"/>
      <c r="U387" s="75"/>
      <c r="V387" s="75"/>
      <c r="W387" s="75"/>
      <c r="X387" s="75"/>
      <c r="Y387" s="75"/>
      <c r="Z387" s="75"/>
    </row>
    <row r="388" spans="1:26" ht="105" x14ac:dyDescent="0.2">
      <c r="A388" s="74"/>
      <c r="B388" s="74" t="s">
        <v>12073</v>
      </c>
      <c r="C388" s="74" t="s">
        <v>12074</v>
      </c>
      <c r="D388" s="74" t="s">
        <v>12075</v>
      </c>
      <c r="E388" s="74" t="s">
        <v>12045</v>
      </c>
      <c r="F388" s="74" t="s">
        <v>12046</v>
      </c>
      <c r="G388" s="74" t="s">
        <v>12047</v>
      </c>
      <c r="H388" s="74" t="s">
        <v>12048</v>
      </c>
      <c r="I388" s="74" t="s">
        <v>5985</v>
      </c>
      <c r="J388" s="74"/>
      <c r="K388" s="75"/>
      <c r="L388" s="75"/>
      <c r="M388" s="75"/>
      <c r="N388" s="75"/>
      <c r="O388" s="75"/>
      <c r="P388" s="75"/>
      <c r="Q388" s="75"/>
      <c r="R388" s="75"/>
      <c r="S388" s="75"/>
      <c r="T388" s="75"/>
      <c r="U388" s="75"/>
      <c r="V388" s="75"/>
      <c r="W388" s="75"/>
      <c r="X388" s="75"/>
      <c r="Y388" s="75"/>
      <c r="Z388" s="75"/>
    </row>
    <row r="389" spans="1:26" ht="90" x14ac:dyDescent="0.2">
      <c r="A389" s="224"/>
      <c r="B389" s="74" t="s">
        <v>8638</v>
      </c>
      <c r="C389" s="74" t="s">
        <v>8639</v>
      </c>
      <c r="D389" s="74" t="s">
        <v>8640</v>
      </c>
      <c r="E389" s="74" t="s">
        <v>8641</v>
      </c>
      <c r="F389" s="74" t="s">
        <v>8642</v>
      </c>
      <c r="G389" s="74" t="s">
        <v>8643</v>
      </c>
      <c r="H389" s="74" t="s">
        <v>8644</v>
      </c>
      <c r="I389" s="74" t="s">
        <v>5985</v>
      </c>
      <c r="J389" s="74"/>
      <c r="K389" s="75"/>
      <c r="L389" s="75"/>
      <c r="M389" s="75"/>
      <c r="N389" s="75"/>
      <c r="O389" s="75"/>
      <c r="P389" s="75"/>
      <c r="Q389" s="75"/>
      <c r="R389" s="75"/>
      <c r="S389" s="75"/>
      <c r="T389" s="75"/>
      <c r="U389" s="75"/>
      <c r="V389" s="75"/>
      <c r="W389" s="75"/>
      <c r="X389" s="75"/>
      <c r="Y389" s="75"/>
      <c r="Z389" s="75"/>
    </row>
    <row r="390" spans="1:26" ht="75" x14ac:dyDescent="0.2">
      <c r="A390" s="224"/>
      <c r="B390" s="74" t="s">
        <v>8645</v>
      </c>
      <c r="C390" s="74" t="s">
        <v>8646</v>
      </c>
      <c r="D390" s="74" t="s">
        <v>8647</v>
      </c>
      <c r="E390" s="74" t="s">
        <v>7294</v>
      </c>
      <c r="F390" s="74" t="s">
        <v>7253</v>
      </c>
      <c r="G390" s="74" t="s">
        <v>7216</v>
      </c>
      <c r="H390" s="74" t="s">
        <v>7217</v>
      </c>
      <c r="I390" s="74" t="s">
        <v>5985</v>
      </c>
      <c r="J390" s="74"/>
      <c r="K390" s="75"/>
      <c r="L390" s="75"/>
      <c r="M390" s="75"/>
      <c r="N390" s="75"/>
      <c r="O390" s="75"/>
      <c r="P390" s="75"/>
      <c r="Q390" s="75"/>
      <c r="R390" s="75"/>
      <c r="S390" s="75"/>
      <c r="T390" s="75"/>
      <c r="U390" s="75"/>
      <c r="V390" s="75"/>
      <c r="W390" s="75"/>
      <c r="X390" s="75"/>
      <c r="Y390" s="75"/>
      <c r="Z390" s="75"/>
    </row>
    <row r="391" spans="1:26" ht="150" x14ac:dyDescent="0.2">
      <c r="A391" s="224"/>
      <c r="B391" s="74" t="s">
        <v>11611</v>
      </c>
      <c r="C391" s="74" t="s">
        <v>8648</v>
      </c>
      <c r="D391" s="74" t="s">
        <v>8649</v>
      </c>
      <c r="E391" s="74" t="s">
        <v>8650</v>
      </c>
      <c r="F391" s="74" t="s">
        <v>7335</v>
      </c>
      <c r="G391" s="74" t="s">
        <v>8470</v>
      </c>
      <c r="H391" s="74" t="s">
        <v>8471</v>
      </c>
      <c r="I391" s="225">
        <v>18</v>
      </c>
      <c r="J391" s="74" t="s">
        <v>137</v>
      </c>
      <c r="K391" s="75"/>
      <c r="L391" s="75"/>
      <c r="M391" s="75"/>
      <c r="N391" s="75"/>
      <c r="O391" s="75"/>
      <c r="P391" s="75"/>
      <c r="Q391" s="75"/>
      <c r="R391" s="75"/>
      <c r="S391" s="75"/>
      <c r="T391" s="75"/>
      <c r="U391" s="75"/>
      <c r="V391" s="75"/>
      <c r="W391" s="75"/>
      <c r="X391" s="75"/>
      <c r="Y391" s="75"/>
      <c r="Z391" s="75"/>
    </row>
    <row r="392" spans="1:26" ht="120" x14ac:dyDescent="0.2">
      <c r="A392" s="224"/>
      <c r="B392" s="74" t="s">
        <v>8651</v>
      </c>
      <c r="C392" s="74" t="s">
        <v>8652</v>
      </c>
      <c r="D392" s="74" t="s">
        <v>8649</v>
      </c>
      <c r="E392" s="74" t="s">
        <v>8653</v>
      </c>
      <c r="F392" s="74" t="s">
        <v>8654</v>
      </c>
      <c r="G392" s="74" t="s">
        <v>8601</v>
      </c>
      <c r="H392" s="74" t="s">
        <v>8602</v>
      </c>
      <c r="I392" s="225">
        <v>18</v>
      </c>
      <c r="J392" s="74"/>
      <c r="K392" s="75"/>
      <c r="L392" s="75"/>
      <c r="M392" s="75"/>
      <c r="N392" s="75"/>
      <c r="O392" s="75"/>
      <c r="P392" s="75"/>
      <c r="Q392" s="75"/>
      <c r="R392" s="75"/>
      <c r="S392" s="75"/>
      <c r="T392" s="75"/>
      <c r="U392" s="75"/>
      <c r="V392" s="75"/>
      <c r="W392" s="75"/>
      <c r="X392" s="75"/>
      <c r="Y392" s="75"/>
      <c r="Z392" s="75"/>
    </row>
    <row r="393" spans="1:26" x14ac:dyDescent="0.2">
      <c r="A393" s="74"/>
      <c r="B393" s="258" t="s">
        <v>8940</v>
      </c>
      <c r="C393" s="258" t="s">
        <v>8941</v>
      </c>
      <c r="D393" s="258" t="s">
        <v>8942</v>
      </c>
      <c r="E393" s="258" t="s">
        <v>7498</v>
      </c>
      <c r="F393" s="258" t="s">
        <v>7404</v>
      </c>
      <c r="G393" s="258" t="s">
        <v>7216</v>
      </c>
      <c r="H393" s="258" t="s">
        <v>7217</v>
      </c>
      <c r="I393" s="256" t="s">
        <v>5985</v>
      </c>
      <c r="J393" s="74"/>
      <c r="K393" s="75"/>
      <c r="L393" s="75"/>
      <c r="M393" s="75"/>
      <c r="N393" s="75"/>
      <c r="O393" s="75"/>
      <c r="P393" s="75"/>
      <c r="Q393" s="75"/>
      <c r="R393" s="75"/>
      <c r="S393" s="75"/>
      <c r="T393" s="75"/>
      <c r="U393" s="75"/>
      <c r="V393" s="75"/>
      <c r="W393" s="75"/>
      <c r="X393" s="75"/>
      <c r="Y393" s="75"/>
      <c r="Z393" s="75"/>
    </row>
    <row r="394" spans="1:26" ht="75" x14ac:dyDescent="0.2">
      <c r="A394" s="224"/>
      <c r="B394" s="74" t="s">
        <v>8655</v>
      </c>
      <c r="C394" s="74" t="s">
        <v>8656</v>
      </c>
      <c r="D394" s="74" t="s">
        <v>8657</v>
      </c>
      <c r="E394" s="74" t="s">
        <v>8658</v>
      </c>
      <c r="F394" s="74" t="s">
        <v>2864</v>
      </c>
      <c r="G394" s="74" t="s">
        <v>7205</v>
      </c>
      <c r="H394" s="74" t="s">
        <v>7206</v>
      </c>
      <c r="I394" s="224">
        <v>18</v>
      </c>
      <c r="J394" s="74"/>
      <c r="K394" s="75"/>
      <c r="L394" s="75"/>
      <c r="M394" s="75"/>
      <c r="N394" s="75"/>
      <c r="O394" s="75"/>
      <c r="P394" s="75"/>
      <c r="Q394" s="75"/>
      <c r="R394" s="75"/>
      <c r="S394" s="75"/>
      <c r="T394" s="75"/>
      <c r="U394" s="75"/>
      <c r="V394" s="75"/>
      <c r="W394" s="75"/>
      <c r="X394" s="75"/>
      <c r="Y394" s="75"/>
      <c r="Z394" s="75"/>
    </row>
    <row r="395" spans="1:26" ht="45" x14ac:dyDescent="0.2">
      <c r="A395" s="251"/>
      <c r="B395" s="228" t="s">
        <v>8659</v>
      </c>
      <c r="C395" s="228" t="s">
        <v>8660</v>
      </c>
      <c r="D395" s="228" t="s">
        <v>8661</v>
      </c>
      <c r="E395" s="228" t="s">
        <v>8662</v>
      </c>
      <c r="F395" s="228" t="s">
        <v>8663</v>
      </c>
      <c r="G395" s="228" t="s">
        <v>8664</v>
      </c>
      <c r="H395" s="228" t="s">
        <v>8665</v>
      </c>
      <c r="I395" s="228" t="s">
        <v>5985</v>
      </c>
      <c r="J395" s="228"/>
      <c r="K395" s="75"/>
      <c r="L395" s="75"/>
      <c r="M395" s="75"/>
      <c r="N395" s="75"/>
      <c r="O395" s="75"/>
      <c r="P395" s="75"/>
      <c r="Q395" s="75"/>
      <c r="R395" s="75"/>
      <c r="S395" s="75"/>
      <c r="T395" s="75"/>
      <c r="U395" s="75"/>
      <c r="V395" s="75"/>
      <c r="W395" s="75"/>
      <c r="X395" s="75"/>
      <c r="Y395" s="75"/>
      <c r="Z395" s="75"/>
    </row>
    <row r="396" spans="1:26" ht="132" customHeight="1" x14ac:dyDescent="0.2">
      <c r="A396" s="224"/>
      <c r="B396" s="74" t="s">
        <v>8666</v>
      </c>
      <c r="C396" s="74" t="s">
        <v>8667</v>
      </c>
      <c r="D396" s="74" t="s">
        <v>7293</v>
      </c>
      <c r="E396" s="74" t="s">
        <v>7294</v>
      </c>
      <c r="F396" s="74" t="s">
        <v>3980</v>
      </c>
      <c r="G396" s="74" t="s">
        <v>7216</v>
      </c>
      <c r="H396" s="74" t="s">
        <v>7217</v>
      </c>
      <c r="I396" s="74" t="s">
        <v>5985</v>
      </c>
      <c r="J396" s="74"/>
      <c r="K396" s="75"/>
      <c r="L396" s="75"/>
      <c r="M396" s="75"/>
      <c r="N396" s="75"/>
      <c r="O396" s="75"/>
      <c r="P396" s="75"/>
      <c r="Q396" s="75"/>
      <c r="R396" s="75"/>
      <c r="S396" s="75"/>
      <c r="T396" s="75"/>
      <c r="U396" s="75"/>
      <c r="V396" s="75"/>
      <c r="W396" s="75"/>
      <c r="X396" s="75"/>
      <c r="Y396" s="75"/>
      <c r="Z396" s="75"/>
    </row>
    <row r="397" spans="1:26" ht="75" x14ac:dyDescent="0.2">
      <c r="A397" s="224"/>
      <c r="B397" s="74" t="s">
        <v>8668</v>
      </c>
      <c r="C397" s="74" t="s">
        <v>8669</v>
      </c>
      <c r="D397" s="74" t="s">
        <v>7293</v>
      </c>
      <c r="E397" s="74" t="s">
        <v>7294</v>
      </c>
      <c r="F397" s="74" t="s">
        <v>3980</v>
      </c>
      <c r="G397" s="74" t="s">
        <v>7216</v>
      </c>
      <c r="H397" s="74" t="s">
        <v>7217</v>
      </c>
      <c r="I397" s="74" t="s">
        <v>5985</v>
      </c>
      <c r="J397" s="74"/>
      <c r="K397" s="75"/>
      <c r="L397" s="75"/>
      <c r="M397" s="75"/>
      <c r="N397" s="75"/>
      <c r="O397" s="75"/>
      <c r="P397" s="75"/>
      <c r="Q397" s="75"/>
      <c r="R397" s="75"/>
      <c r="S397" s="75"/>
      <c r="T397" s="75"/>
      <c r="U397" s="75"/>
      <c r="V397" s="75"/>
      <c r="W397" s="75"/>
      <c r="X397" s="75"/>
      <c r="Y397" s="75"/>
      <c r="Z397" s="75"/>
    </row>
    <row r="398" spans="1:26" ht="30" x14ac:dyDescent="0.2">
      <c r="A398" s="224"/>
      <c r="B398" s="74" t="s">
        <v>8670</v>
      </c>
      <c r="C398" s="74" t="s">
        <v>8671</v>
      </c>
      <c r="D398" s="74" t="s">
        <v>8672</v>
      </c>
      <c r="E398" s="74" t="s">
        <v>8673</v>
      </c>
      <c r="F398" s="74" t="s">
        <v>8674</v>
      </c>
      <c r="G398" s="74" t="s">
        <v>8675</v>
      </c>
      <c r="H398" s="74" t="s">
        <v>8676</v>
      </c>
      <c r="I398" s="224">
        <v>18</v>
      </c>
      <c r="J398" s="74"/>
      <c r="K398" s="75"/>
      <c r="L398" s="75"/>
      <c r="M398" s="75"/>
      <c r="N398" s="75"/>
      <c r="O398" s="75"/>
      <c r="P398" s="75"/>
      <c r="Q398" s="75"/>
      <c r="R398" s="75"/>
      <c r="S398" s="75"/>
      <c r="T398" s="75"/>
      <c r="U398" s="75"/>
      <c r="V398" s="75"/>
      <c r="W398" s="75"/>
      <c r="X398" s="75"/>
      <c r="Y398" s="75"/>
      <c r="Z398" s="75"/>
    </row>
    <row r="399" spans="1:26" ht="45" x14ac:dyDescent="0.2">
      <c r="A399" s="224"/>
      <c r="B399" s="74" t="s">
        <v>8677</v>
      </c>
      <c r="C399" s="74" t="s">
        <v>8678</v>
      </c>
      <c r="D399" s="74" t="s">
        <v>8679</v>
      </c>
      <c r="E399" s="74" t="s">
        <v>8680</v>
      </c>
      <c r="F399" s="74" t="s">
        <v>8681</v>
      </c>
      <c r="G399" s="74" t="s">
        <v>7593</v>
      </c>
      <c r="H399" s="74" t="s">
        <v>7594</v>
      </c>
      <c r="I399" s="74" t="s">
        <v>5985</v>
      </c>
      <c r="J399" s="74"/>
      <c r="K399" s="75"/>
      <c r="L399" s="75"/>
      <c r="M399" s="75"/>
      <c r="N399" s="75"/>
      <c r="O399" s="75"/>
      <c r="P399" s="75"/>
      <c r="Q399" s="75"/>
      <c r="R399" s="75"/>
      <c r="S399" s="75"/>
      <c r="T399" s="75"/>
      <c r="U399" s="75"/>
      <c r="V399" s="75"/>
      <c r="W399" s="75"/>
      <c r="X399" s="75"/>
      <c r="Y399" s="75"/>
      <c r="Z399" s="75"/>
    </row>
    <row r="400" spans="1:26" s="264" customFormat="1" ht="120" x14ac:dyDescent="0.2">
      <c r="A400" s="224"/>
      <c r="B400" s="74" t="s">
        <v>12174</v>
      </c>
      <c r="C400" s="74" t="s">
        <v>8682</v>
      </c>
      <c r="D400" s="74" t="s">
        <v>4947</v>
      </c>
      <c r="E400" s="74" t="s">
        <v>8176</v>
      </c>
      <c r="F400" s="74" t="s">
        <v>8399</v>
      </c>
      <c r="G400" s="74" t="s">
        <v>6385</v>
      </c>
      <c r="H400" s="74" t="s">
        <v>6386</v>
      </c>
      <c r="I400" s="225">
        <v>18</v>
      </c>
      <c r="J400" s="74" t="s">
        <v>137</v>
      </c>
      <c r="K400" s="261"/>
      <c r="L400" s="261"/>
      <c r="M400" s="261"/>
      <c r="N400" s="261"/>
      <c r="O400" s="261"/>
      <c r="P400" s="261"/>
      <c r="Q400" s="261"/>
      <c r="R400" s="261"/>
      <c r="S400" s="261"/>
      <c r="T400" s="261"/>
      <c r="U400" s="261"/>
      <c r="V400" s="261"/>
      <c r="W400" s="261"/>
      <c r="X400" s="261"/>
      <c r="Y400" s="261"/>
      <c r="Z400" s="261"/>
    </row>
    <row r="401" spans="1:26" ht="120" x14ac:dyDescent="0.2">
      <c r="A401" s="224"/>
      <c r="B401" s="74" t="s">
        <v>8683</v>
      </c>
      <c r="C401" s="74" t="s">
        <v>8684</v>
      </c>
      <c r="D401" s="74" t="s">
        <v>4947</v>
      </c>
      <c r="E401" s="74" t="s">
        <v>8176</v>
      </c>
      <c r="F401" s="74" t="s">
        <v>8685</v>
      </c>
      <c r="G401" s="74" t="s">
        <v>6385</v>
      </c>
      <c r="H401" s="74" t="s">
        <v>6386</v>
      </c>
      <c r="I401" s="225">
        <v>18</v>
      </c>
      <c r="J401" s="74" t="s">
        <v>137</v>
      </c>
      <c r="K401" s="75"/>
      <c r="L401" s="75"/>
      <c r="M401" s="75"/>
      <c r="N401" s="75"/>
      <c r="O401" s="75"/>
      <c r="P401" s="75"/>
      <c r="Q401" s="75"/>
      <c r="R401" s="75"/>
      <c r="S401" s="75"/>
      <c r="T401" s="75"/>
      <c r="U401" s="75"/>
      <c r="V401" s="75"/>
      <c r="W401" s="75"/>
      <c r="X401" s="75"/>
      <c r="Y401" s="75"/>
      <c r="Z401" s="75"/>
    </row>
    <row r="402" spans="1:26" ht="330" x14ac:dyDescent="0.2">
      <c r="A402" s="74"/>
      <c r="B402" s="253" t="s">
        <v>14416</v>
      </c>
      <c r="C402" s="225" t="s">
        <v>8686</v>
      </c>
      <c r="D402" s="259" t="s">
        <v>14417</v>
      </c>
      <c r="E402" s="225" t="s">
        <v>8687</v>
      </c>
      <c r="F402" s="225" t="s">
        <v>8688</v>
      </c>
      <c r="G402" s="225" t="s">
        <v>8689</v>
      </c>
      <c r="H402" s="225" t="s">
        <v>8690</v>
      </c>
      <c r="I402" s="74" t="s">
        <v>5985</v>
      </c>
      <c r="J402" s="74"/>
      <c r="K402" s="75"/>
      <c r="L402" s="75"/>
      <c r="M402" s="75"/>
      <c r="N402" s="75"/>
      <c r="O402" s="75"/>
      <c r="P402" s="75"/>
      <c r="Q402" s="75"/>
      <c r="R402" s="75"/>
      <c r="S402" s="75"/>
      <c r="T402" s="75"/>
      <c r="U402" s="75"/>
      <c r="V402" s="75"/>
      <c r="W402" s="75"/>
      <c r="X402" s="75"/>
      <c r="Y402" s="75"/>
      <c r="Z402" s="75"/>
    </row>
    <row r="403" spans="1:26" ht="120" x14ac:dyDescent="0.2">
      <c r="A403" s="224"/>
      <c r="B403" s="74" t="s">
        <v>8691</v>
      </c>
      <c r="C403" s="74" t="s">
        <v>8692</v>
      </c>
      <c r="D403" s="74" t="s">
        <v>8693</v>
      </c>
      <c r="E403" s="74" t="s">
        <v>8694</v>
      </c>
      <c r="F403" s="74" t="s">
        <v>8695</v>
      </c>
      <c r="G403" s="74" t="s">
        <v>7194</v>
      </c>
      <c r="H403" s="74" t="s">
        <v>7195</v>
      </c>
      <c r="I403" s="74" t="s">
        <v>5985</v>
      </c>
      <c r="J403" s="74"/>
      <c r="K403" s="75"/>
      <c r="L403" s="75"/>
      <c r="M403" s="75"/>
      <c r="N403" s="75"/>
      <c r="O403" s="75"/>
      <c r="P403" s="75"/>
      <c r="Q403" s="75"/>
      <c r="R403" s="75"/>
      <c r="S403" s="75"/>
      <c r="T403" s="75"/>
      <c r="U403" s="75"/>
      <c r="V403" s="75"/>
      <c r="W403" s="75"/>
      <c r="X403" s="75"/>
      <c r="Y403" s="75"/>
      <c r="Z403" s="75"/>
    </row>
    <row r="404" spans="1:26" ht="345" x14ac:dyDescent="0.2">
      <c r="A404" s="74"/>
      <c r="B404" s="253" t="s">
        <v>14418</v>
      </c>
      <c r="C404" s="225" t="s">
        <v>8696</v>
      </c>
      <c r="D404" s="259" t="s">
        <v>14419</v>
      </c>
      <c r="E404" s="225" t="s">
        <v>8697</v>
      </c>
      <c r="F404" s="225" t="s">
        <v>8055</v>
      </c>
      <c r="G404" s="225" t="s">
        <v>8698</v>
      </c>
      <c r="H404" s="225" t="s">
        <v>8057</v>
      </c>
      <c r="I404" s="74" t="s">
        <v>5985</v>
      </c>
      <c r="J404" s="74"/>
      <c r="K404" s="75"/>
      <c r="L404" s="75"/>
      <c r="M404" s="75"/>
      <c r="N404" s="75"/>
      <c r="O404" s="75"/>
      <c r="P404" s="75"/>
      <c r="Q404" s="75"/>
      <c r="R404" s="75"/>
      <c r="S404" s="75"/>
      <c r="T404" s="75"/>
      <c r="U404" s="75"/>
      <c r="V404" s="75"/>
      <c r="W404" s="75"/>
      <c r="X404" s="75"/>
      <c r="Y404" s="75"/>
      <c r="Z404" s="75"/>
    </row>
    <row r="405" spans="1:26" ht="409.5" x14ac:dyDescent="0.2">
      <c r="A405" s="74"/>
      <c r="B405" s="253" t="s">
        <v>14420</v>
      </c>
      <c r="C405" s="225" t="s">
        <v>8699</v>
      </c>
      <c r="D405" s="259" t="s">
        <v>14417</v>
      </c>
      <c r="E405" s="225" t="s">
        <v>8032</v>
      </c>
      <c r="F405" s="225" t="s">
        <v>8700</v>
      </c>
      <c r="G405" s="225" t="s">
        <v>8701</v>
      </c>
      <c r="H405" s="225" t="s">
        <v>7962</v>
      </c>
      <c r="I405" s="74" t="s">
        <v>5985</v>
      </c>
      <c r="J405" s="74"/>
      <c r="K405" s="75"/>
      <c r="L405" s="75"/>
      <c r="M405" s="75"/>
      <c r="N405" s="75"/>
      <c r="O405" s="75"/>
      <c r="P405" s="75"/>
      <c r="Q405" s="75"/>
      <c r="R405" s="75"/>
      <c r="S405" s="75"/>
      <c r="T405" s="75"/>
      <c r="U405" s="75"/>
      <c r="V405" s="75"/>
      <c r="W405" s="75"/>
      <c r="X405" s="75"/>
      <c r="Y405" s="75"/>
      <c r="Z405" s="75"/>
    </row>
    <row r="406" spans="1:26" ht="120" x14ac:dyDescent="0.2">
      <c r="A406" s="224"/>
      <c r="B406" s="74" t="s">
        <v>8702</v>
      </c>
      <c r="C406" s="74" t="s">
        <v>8703</v>
      </c>
      <c r="D406" s="74" t="s">
        <v>8704</v>
      </c>
      <c r="E406" s="74" t="s">
        <v>8705</v>
      </c>
      <c r="F406" s="74" t="s">
        <v>8706</v>
      </c>
      <c r="G406" s="74" t="s">
        <v>7194</v>
      </c>
      <c r="H406" s="74" t="s">
        <v>7195</v>
      </c>
      <c r="I406" s="225">
        <v>18</v>
      </c>
      <c r="J406" s="74"/>
      <c r="K406" s="75"/>
      <c r="L406" s="75"/>
      <c r="M406" s="75"/>
      <c r="N406" s="75"/>
      <c r="O406" s="75"/>
      <c r="P406" s="75"/>
      <c r="Q406" s="75"/>
      <c r="R406" s="75"/>
      <c r="S406" s="75"/>
      <c r="T406" s="75"/>
      <c r="U406" s="75"/>
      <c r="V406" s="75"/>
      <c r="W406" s="75"/>
      <c r="X406" s="75"/>
      <c r="Y406" s="75"/>
      <c r="Z406" s="75"/>
    </row>
    <row r="407" spans="1:26" ht="105" x14ac:dyDescent="0.2">
      <c r="A407" s="74"/>
      <c r="B407" s="74" t="s">
        <v>12076</v>
      </c>
      <c r="C407" s="74" t="s">
        <v>12077</v>
      </c>
      <c r="D407" s="74" t="s">
        <v>12078</v>
      </c>
      <c r="E407" s="74" t="s">
        <v>12079</v>
      </c>
      <c r="F407" s="74" t="s">
        <v>12080</v>
      </c>
      <c r="G407" s="74" t="s">
        <v>12081</v>
      </c>
      <c r="H407" s="74" t="s">
        <v>12082</v>
      </c>
      <c r="I407" s="74" t="s">
        <v>5985</v>
      </c>
      <c r="J407" s="74"/>
      <c r="K407" s="75"/>
      <c r="L407" s="75"/>
      <c r="M407" s="75"/>
      <c r="N407" s="75"/>
      <c r="O407" s="75"/>
      <c r="P407" s="75"/>
      <c r="Q407" s="75"/>
      <c r="R407" s="75"/>
      <c r="S407" s="75"/>
      <c r="T407" s="75"/>
      <c r="U407" s="75"/>
      <c r="V407" s="75"/>
      <c r="W407" s="75"/>
      <c r="X407" s="75"/>
      <c r="Y407" s="75"/>
      <c r="Z407" s="75"/>
    </row>
    <row r="408" spans="1:26" ht="75" x14ac:dyDescent="0.2">
      <c r="A408" s="224"/>
      <c r="B408" s="74" t="s">
        <v>8707</v>
      </c>
      <c r="C408" s="74" t="s">
        <v>8708</v>
      </c>
      <c r="D408" s="74" t="s">
        <v>8709</v>
      </c>
      <c r="E408" s="74" t="s">
        <v>8710</v>
      </c>
      <c r="F408" s="74" t="s">
        <v>8711</v>
      </c>
      <c r="G408" s="74" t="s">
        <v>7187</v>
      </c>
      <c r="H408" s="74" t="s">
        <v>7188</v>
      </c>
      <c r="I408" s="225">
        <v>18</v>
      </c>
      <c r="J408" s="74"/>
      <c r="K408" s="75"/>
      <c r="L408" s="75"/>
      <c r="M408" s="75"/>
      <c r="N408" s="75"/>
      <c r="O408" s="75"/>
      <c r="P408" s="75"/>
      <c r="Q408" s="75"/>
      <c r="R408" s="75"/>
      <c r="S408" s="75"/>
      <c r="T408" s="75"/>
      <c r="U408" s="75"/>
      <c r="V408" s="75"/>
      <c r="W408" s="75"/>
      <c r="X408" s="75"/>
      <c r="Y408" s="75"/>
      <c r="Z408" s="75"/>
    </row>
    <row r="409" spans="1:26" ht="60" x14ac:dyDescent="0.2">
      <c r="A409" s="74"/>
      <c r="B409" s="74" t="s">
        <v>13445</v>
      </c>
      <c r="C409" s="74" t="s">
        <v>14377</v>
      </c>
      <c r="D409" s="74" t="s">
        <v>14379</v>
      </c>
      <c r="E409" s="74" t="s">
        <v>14383</v>
      </c>
      <c r="F409" s="74" t="s">
        <v>13446</v>
      </c>
      <c r="G409" s="74" t="s">
        <v>13447</v>
      </c>
      <c r="H409" s="74" t="s">
        <v>13448</v>
      </c>
      <c r="I409" s="74" t="s">
        <v>5985</v>
      </c>
      <c r="J409" s="74"/>
      <c r="K409" s="75"/>
      <c r="L409" s="75"/>
      <c r="M409" s="75"/>
      <c r="N409" s="75"/>
      <c r="O409" s="75"/>
      <c r="P409" s="75"/>
      <c r="Q409" s="75"/>
      <c r="R409" s="75"/>
      <c r="S409" s="75"/>
      <c r="T409" s="75"/>
      <c r="U409" s="75"/>
      <c r="V409" s="75"/>
      <c r="W409" s="75"/>
      <c r="X409" s="75"/>
      <c r="Y409" s="75"/>
      <c r="Z409" s="75"/>
    </row>
    <row r="410" spans="1:26" ht="60" x14ac:dyDescent="0.2">
      <c r="A410" s="74"/>
      <c r="B410" s="74" t="s">
        <v>13712</v>
      </c>
      <c r="C410" s="74" t="s">
        <v>14381</v>
      </c>
      <c r="D410" s="74" t="s">
        <v>14380</v>
      </c>
      <c r="E410" s="74" t="s">
        <v>14384</v>
      </c>
      <c r="F410" s="74" t="s">
        <v>14385</v>
      </c>
      <c r="G410" s="74" t="s">
        <v>14386</v>
      </c>
      <c r="H410" s="74" t="s">
        <v>14387</v>
      </c>
      <c r="I410" s="74" t="s">
        <v>5985</v>
      </c>
      <c r="J410" s="74"/>
      <c r="K410" s="75"/>
      <c r="L410" s="75"/>
      <c r="M410" s="75"/>
      <c r="N410" s="75"/>
      <c r="O410" s="75"/>
      <c r="P410" s="75"/>
      <c r="Q410" s="75"/>
      <c r="R410" s="75"/>
      <c r="S410" s="75"/>
      <c r="T410" s="75"/>
      <c r="U410" s="75"/>
      <c r="V410" s="75"/>
      <c r="W410" s="75"/>
      <c r="X410" s="75"/>
      <c r="Y410" s="75"/>
      <c r="Z410" s="75"/>
    </row>
    <row r="411" spans="1:26" ht="75" x14ac:dyDescent="0.2">
      <c r="A411" s="224"/>
      <c r="B411" s="74" t="s">
        <v>8712</v>
      </c>
      <c r="C411" s="74" t="s">
        <v>8713</v>
      </c>
      <c r="D411" s="74" t="s">
        <v>8714</v>
      </c>
      <c r="E411" s="74" t="s">
        <v>8715</v>
      </c>
      <c r="F411" s="74" t="s">
        <v>7222</v>
      </c>
      <c r="G411" s="74" t="s">
        <v>7509</v>
      </c>
      <c r="H411" s="74" t="s">
        <v>7510</v>
      </c>
      <c r="I411" s="224">
        <v>18</v>
      </c>
      <c r="J411" s="74" t="s">
        <v>137</v>
      </c>
      <c r="K411" s="75"/>
      <c r="L411" s="75"/>
      <c r="M411" s="75"/>
      <c r="N411" s="75"/>
      <c r="O411" s="75"/>
      <c r="P411" s="75"/>
      <c r="Q411" s="75"/>
      <c r="R411" s="75"/>
      <c r="S411" s="75"/>
      <c r="T411" s="75"/>
      <c r="U411" s="75"/>
      <c r="V411" s="75"/>
      <c r="W411" s="75"/>
      <c r="X411" s="75"/>
      <c r="Y411" s="75"/>
      <c r="Z411" s="75"/>
    </row>
    <row r="412" spans="1:26" ht="75" x14ac:dyDescent="0.2">
      <c r="A412" s="224"/>
      <c r="B412" s="74" t="s">
        <v>8716</v>
      </c>
      <c r="C412" s="74" t="s">
        <v>8717</v>
      </c>
      <c r="D412" s="74" t="s">
        <v>8714</v>
      </c>
      <c r="E412" s="74" t="s">
        <v>8718</v>
      </c>
      <c r="F412" s="74" t="s">
        <v>8719</v>
      </c>
      <c r="G412" s="74" t="s">
        <v>7413</v>
      </c>
      <c r="H412" s="74" t="s">
        <v>7414</v>
      </c>
      <c r="I412" s="225">
        <v>18</v>
      </c>
      <c r="J412" s="74"/>
      <c r="K412" s="75"/>
      <c r="L412" s="75"/>
      <c r="M412" s="75"/>
      <c r="N412" s="75"/>
      <c r="O412" s="75"/>
      <c r="P412" s="75"/>
      <c r="Q412" s="75"/>
      <c r="R412" s="75"/>
      <c r="S412" s="75"/>
      <c r="T412" s="75"/>
      <c r="U412" s="75"/>
      <c r="V412" s="75"/>
      <c r="W412" s="75"/>
      <c r="X412" s="75"/>
      <c r="Y412" s="75"/>
      <c r="Z412" s="75"/>
    </row>
    <row r="413" spans="1:26" ht="87" customHeight="1" x14ac:dyDescent="0.2">
      <c r="A413" s="224"/>
      <c r="B413" s="74" t="s">
        <v>8720</v>
      </c>
      <c r="C413" s="74" t="s">
        <v>8721</v>
      </c>
      <c r="D413" s="74" t="s">
        <v>8722</v>
      </c>
      <c r="E413" s="74" t="s">
        <v>8723</v>
      </c>
      <c r="F413" s="74" t="s">
        <v>7629</v>
      </c>
      <c r="G413" s="74" t="s">
        <v>8031</v>
      </c>
      <c r="H413" s="74" t="s">
        <v>7962</v>
      </c>
      <c r="I413" s="74" t="s">
        <v>5985</v>
      </c>
      <c r="J413" s="74"/>
      <c r="K413" s="75"/>
      <c r="L413" s="75"/>
      <c r="M413" s="75"/>
      <c r="N413" s="75"/>
      <c r="O413" s="75"/>
      <c r="P413" s="75"/>
      <c r="Q413" s="75"/>
      <c r="R413" s="75"/>
      <c r="S413" s="75"/>
      <c r="T413" s="75"/>
      <c r="U413" s="75"/>
      <c r="V413" s="75"/>
      <c r="W413" s="75"/>
      <c r="X413" s="75"/>
      <c r="Y413" s="75"/>
      <c r="Z413" s="75"/>
    </row>
    <row r="414" spans="1:26" ht="45" x14ac:dyDescent="0.2">
      <c r="A414" s="224"/>
      <c r="B414" s="74" t="s">
        <v>8724</v>
      </c>
      <c r="C414" s="74" t="s">
        <v>8725</v>
      </c>
      <c r="D414" s="74" t="s">
        <v>8722</v>
      </c>
      <c r="E414" s="74" t="s">
        <v>8726</v>
      </c>
      <c r="F414" s="74" t="s">
        <v>8727</v>
      </c>
      <c r="G414" s="74" t="s">
        <v>7660</v>
      </c>
      <c r="H414" s="74" t="s">
        <v>7661</v>
      </c>
      <c r="I414" s="74" t="s">
        <v>5985</v>
      </c>
      <c r="J414" s="74"/>
      <c r="K414" s="75"/>
      <c r="L414" s="75"/>
      <c r="M414" s="75"/>
      <c r="N414" s="75"/>
      <c r="O414" s="75"/>
      <c r="P414" s="75"/>
      <c r="Q414" s="75"/>
      <c r="R414" s="75"/>
      <c r="S414" s="75"/>
      <c r="T414" s="75"/>
      <c r="U414" s="75"/>
      <c r="V414" s="75"/>
      <c r="W414" s="75"/>
      <c r="X414" s="75"/>
      <c r="Y414" s="75"/>
      <c r="Z414" s="75"/>
    </row>
    <row r="415" spans="1:26" ht="45" x14ac:dyDescent="0.2">
      <c r="A415" s="224"/>
      <c r="B415" s="74" t="s">
        <v>8728</v>
      </c>
      <c r="C415" s="74" t="s">
        <v>8729</v>
      </c>
      <c r="D415" s="74" t="s">
        <v>8722</v>
      </c>
      <c r="E415" s="74" t="s">
        <v>8730</v>
      </c>
      <c r="F415" s="74" t="s">
        <v>8731</v>
      </c>
      <c r="G415" s="74" t="s">
        <v>8543</v>
      </c>
      <c r="H415" s="74" t="s">
        <v>8544</v>
      </c>
      <c r="I415" s="74" t="s">
        <v>5985</v>
      </c>
      <c r="J415" s="74"/>
      <c r="K415" s="75"/>
      <c r="L415" s="75"/>
      <c r="M415" s="75"/>
      <c r="N415" s="75"/>
      <c r="O415" s="75"/>
      <c r="P415" s="75"/>
      <c r="Q415" s="75"/>
      <c r="R415" s="75"/>
      <c r="S415" s="75"/>
      <c r="T415" s="75"/>
      <c r="U415" s="75"/>
      <c r="V415" s="75"/>
      <c r="W415" s="75"/>
      <c r="X415" s="75"/>
      <c r="Y415" s="75"/>
      <c r="Z415" s="75"/>
    </row>
    <row r="416" spans="1:26" ht="60" x14ac:dyDescent="0.2">
      <c r="A416" s="224"/>
      <c r="B416" s="74" t="s">
        <v>10945</v>
      </c>
      <c r="C416" s="74" t="s">
        <v>8732</v>
      </c>
      <c r="D416" s="74" t="s">
        <v>8714</v>
      </c>
      <c r="E416" s="74" t="s">
        <v>8733</v>
      </c>
      <c r="F416" s="74" t="s">
        <v>8734</v>
      </c>
      <c r="G416" s="74" t="s">
        <v>8735</v>
      </c>
      <c r="H416" s="74" t="s">
        <v>8736</v>
      </c>
      <c r="I416" s="225">
        <v>18</v>
      </c>
      <c r="J416" s="74"/>
      <c r="K416" s="75"/>
      <c r="L416" s="75"/>
      <c r="M416" s="75"/>
      <c r="N416" s="75"/>
      <c r="O416" s="75"/>
      <c r="P416" s="75"/>
      <c r="Q416" s="75"/>
      <c r="R416" s="75"/>
      <c r="S416" s="75"/>
      <c r="T416" s="75"/>
      <c r="U416" s="75"/>
      <c r="V416" s="75"/>
      <c r="W416" s="75"/>
      <c r="X416" s="75"/>
      <c r="Y416" s="75"/>
      <c r="Z416" s="75"/>
    </row>
    <row r="417" spans="1:26" ht="75" x14ac:dyDescent="0.2">
      <c r="A417" s="224"/>
      <c r="B417" s="74" t="s">
        <v>8737</v>
      </c>
      <c r="C417" s="74" t="s">
        <v>8738</v>
      </c>
      <c r="D417" s="74" t="s">
        <v>3582</v>
      </c>
      <c r="E417" s="74" t="s">
        <v>7204</v>
      </c>
      <c r="F417" s="74" t="s">
        <v>8739</v>
      </c>
      <c r="G417" s="74" t="s">
        <v>7205</v>
      </c>
      <c r="H417" s="74" t="s">
        <v>7206</v>
      </c>
      <c r="I417" s="224">
        <v>18</v>
      </c>
      <c r="J417" s="74"/>
      <c r="K417" s="75"/>
      <c r="L417" s="75"/>
      <c r="M417" s="75"/>
      <c r="N417" s="75"/>
      <c r="O417" s="75"/>
      <c r="P417" s="75"/>
      <c r="Q417" s="75"/>
      <c r="R417" s="75"/>
      <c r="S417" s="75"/>
      <c r="T417" s="75"/>
      <c r="U417" s="75"/>
      <c r="V417" s="75"/>
      <c r="W417" s="75"/>
      <c r="X417" s="75"/>
      <c r="Y417" s="75"/>
      <c r="Z417" s="75"/>
    </row>
    <row r="418" spans="1:26" ht="105" x14ac:dyDescent="0.2">
      <c r="A418" s="74"/>
      <c r="B418" s="74" t="s">
        <v>13632</v>
      </c>
      <c r="C418" s="74" t="s">
        <v>14382</v>
      </c>
      <c r="D418" s="74" t="s">
        <v>10587</v>
      </c>
      <c r="E418" s="74" t="s">
        <v>14388</v>
      </c>
      <c r="F418" s="74" t="s">
        <v>14389</v>
      </c>
      <c r="G418" s="74" t="s">
        <v>14390</v>
      </c>
      <c r="H418" s="74" t="s">
        <v>14391</v>
      </c>
      <c r="I418" s="74" t="s">
        <v>5985</v>
      </c>
      <c r="J418" s="74"/>
      <c r="K418" s="75"/>
      <c r="L418" s="75"/>
      <c r="M418" s="75"/>
      <c r="N418" s="75"/>
      <c r="O418" s="75"/>
      <c r="P418" s="75"/>
      <c r="Q418" s="75"/>
      <c r="R418" s="75"/>
      <c r="S418" s="75"/>
      <c r="T418" s="75"/>
      <c r="U418" s="75"/>
      <c r="V418" s="75"/>
      <c r="W418" s="75"/>
      <c r="X418" s="75"/>
      <c r="Y418" s="75"/>
      <c r="Z418" s="75"/>
    </row>
    <row r="419" spans="1:26" ht="45" x14ac:dyDescent="0.2">
      <c r="A419" s="224"/>
      <c r="B419" s="74" t="s">
        <v>8740</v>
      </c>
      <c r="C419" s="74" t="s">
        <v>8741</v>
      </c>
      <c r="D419" s="74" t="s">
        <v>8722</v>
      </c>
      <c r="E419" s="74" t="s">
        <v>8742</v>
      </c>
      <c r="F419" s="74" t="s">
        <v>8743</v>
      </c>
      <c r="G419" s="74" t="s">
        <v>8031</v>
      </c>
      <c r="H419" s="74" t="s">
        <v>7962</v>
      </c>
      <c r="I419" s="74" t="s">
        <v>5985</v>
      </c>
      <c r="J419" s="74"/>
      <c r="K419" s="260"/>
      <c r="L419" s="260"/>
      <c r="M419" s="260"/>
      <c r="N419" s="260"/>
      <c r="O419" s="260"/>
      <c r="P419" s="260"/>
      <c r="Q419" s="260"/>
      <c r="R419" s="260"/>
      <c r="S419" s="260"/>
      <c r="T419" s="260"/>
      <c r="U419" s="260"/>
      <c r="V419" s="260"/>
      <c r="W419" s="260"/>
      <c r="X419" s="260"/>
      <c r="Y419" s="260"/>
      <c r="Z419" s="260"/>
    </row>
    <row r="420" spans="1:26" ht="210" x14ac:dyDescent="0.2">
      <c r="A420" s="224"/>
      <c r="B420" s="74" t="s">
        <v>8744</v>
      </c>
      <c r="C420" s="74" t="s">
        <v>8745</v>
      </c>
      <c r="D420" s="74" t="s">
        <v>8746</v>
      </c>
      <c r="E420" s="74" t="s">
        <v>8747</v>
      </c>
      <c r="F420" s="74" t="s">
        <v>8748</v>
      </c>
      <c r="G420" s="74" t="s">
        <v>7802</v>
      </c>
      <c r="H420" s="74" t="s">
        <v>7803</v>
      </c>
      <c r="I420" s="225">
        <v>18</v>
      </c>
      <c r="J420" s="74"/>
      <c r="K420" s="260"/>
      <c r="L420" s="260"/>
      <c r="M420" s="260"/>
      <c r="N420" s="260"/>
      <c r="O420" s="260"/>
      <c r="P420" s="260"/>
      <c r="Q420" s="260"/>
      <c r="R420" s="260"/>
      <c r="S420" s="260"/>
      <c r="T420" s="260"/>
      <c r="U420" s="260"/>
      <c r="V420" s="260"/>
      <c r="W420" s="260"/>
      <c r="X420" s="260"/>
      <c r="Y420" s="260"/>
      <c r="Z420" s="260"/>
    </row>
    <row r="421" spans="1:26" ht="195" x14ac:dyDescent="0.2">
      <c r="A421" s="224"/>
      <c r="B421" s="226" t="s">
        <v>14421</v>
      </c>
      <c r="C421" s="227" t="s">
        <v>8749</v>
      </c>
      <c r="D421" s="225" t="s">
        <v>8750</v>
      </c>
      <c r="E421" s="74" t="s">
        <v>8751</v>
      </c>
      <c r="F421" s="74" t="s">
        <v>8752</v>
      </c>
      <c r="G421" s="74" t="s">
        <v>8753</v>
      </c>
      <c r="H421" s="74" t="s">
        <v>8754</v>
      </c>
      <c r="I421" s="74" t="s">
        <v>5985</v>
      </c>
      <c r="J421" s="74"/>
      <c r="K421" s="75"/>
      <c r="L421" s="75"/>
      <c r="M421" s="75"/>
      <c r="N421" s="75"/>
      <c r="O421" s="75"/>
      <c r="P421" s="75"/>
      <c r="Q421" s="75"/>
      <c r="R421" s="75"/>
      <c r="S421" s="75"/>
      <c r="T421" s="75"/>
      <c r="U421" s="75"/>
      <c r="V421" s="75"/>
      <c r="W421" s="75"/>
      <c r="X421" s="75"/>
      <c r="Y421" s="75"/>
      <c r="Z421" s="75"/>
    </row>
    <row r="422" spans="1:26" ht="30" x14ac:dyDescent="0.2">
      <c r="A422" s="224"/>
      <c r="B422" s="74" t="s">
        <v>12790</v>
      </c>
      <c r="C422" s="74" t="s">
        <v>8755</v>
      </c>
      <c r="D422" s="74" t="s">
        <v>3602</v>
      </c>
      <c r="E422" s="74" t="s">
        <v>8756</v>
      </c>
      <c r="F422" s="74" t="s">
        <v>8757</v>
      </c>
      <c r="G422" s="74" t="s">
        <v>8758</v>
      </c>
      <c r="H422" s="74" t="s">
        <v>8759</v>
      </c>
      <c r="I422" s="225">
        <v>18</v>
      </c>
      <c r="J422" s="74"/>
      <c r="K422" s="260"/>
      <c r="L422" s="260"/>
      <c r="M422" s="260"/>
      <c r="N422" s="260"/>
      <c r="O422" s="260"/>
      <c r="P422" s="260"/>
      <c r="Q422" s="260"/>
      <c r="R422" s="260"/>
      <c r="S422" s="260"/>
      <c r="T422" s="260"/>
      <c r="U422" s="260"/>
      <c r="V422" s="260"/>
      <c r="W422" s="260"/>
      <c r="X422" s="260"/>
      <c r="Y422" s="260"/>
      <c r="Z422" s="260"/>
    </row>
    <row r="423" spans="1:26" ht="60" x14ac:dyDescent="0.2">
      <c r="A423" s="224"/>
      <c r="B423" s="74" t="s">
        <v>8760</v>
      </c>
      <c r="C423" s="74" t="s">
        <v>8761</v>
      </c>
      <c r="D423" s="74" t="s">
        <v>8762</v>
      </c>
      <c r="E423" s="74" t="s">
        <v>8763</v>
      </c>
      <c r="F423" s="74">
        <v>1</v>
      </c>
      <c r="G423" s="74" t="s">
        <v>7141</v>
      </c>
      <c r="H423" s="74" t="s">
        <v>7142</v>
      </c>
      <c r="I423" s="224">
        <v>18</v>
      </c>
      <c r="J423" s="74"/>
      <c r="K423" s="268"/>
      <c r="L423" s="268"/>
      <c r="M423" s="268"/>
      <c r="N423" s="268"/>
      <c r="O423" s="268"/>
      <c r="P423" s="268"/>
      <c r="Q423" s="268"/>
      <c r="R423" s="268"/>
      <c r="S423" s="268"/>
      <c r="T423" s="268"/>
      <c r="U423" s="268"/>
      <c r="V423" s="268"/>
      <c r="W423" s="268"/>
      <c r="X423" s="268"/>
      <c r="Y423" s="268"/>
      <c r="Z423" s="268"/>
    </row>
    <row r="424" spans="1:26" ht="75" x14ac:dyDescent="0.2">
      <c r="A424" s="224"/>
      <c r="B424" s="74" t="s">
        <v>8764</v>
      </c>
      <c r="C424" s="74" t="s">
        <v>8765</v>
      </c>
      <c r="D424" s="74" t="s">
        <v>8766</v>
      </c>
      <c r="E424" s="74" t="s">
        <v>8767</v>
      </c>
      <c r="F424" s="74" t="s">
        <v>8479</v>
      </c>
      <c r="G424" s="74" t="s">
        <v>7235</v>
      </c>
      <c r="H424" s="74" t="s">
        <v>7236</v>
      </c>
      <c r="I424" s="225">
        <v>18</v>
      </c>
      <c r="J424" s="74"/>
      <c r="K424" s="260"/>
      <c r="L424" s="260"/>
      <c r="M424" s="260"/>
      <c r="N424" s="260"/>
      <c r="O424" s="260"/>
      <c r="P424" s="260"/>
      <c r="Q424" s="260"/>
      <c r="R424" s="260"/>
      <c r="S424" s="260"/>
      <c r="T424" s="260"/>
      <c r="U424" s="260"/>
      <c r="V424" s="260"/>
      <c r="W424" s="260"/>
      <c r="X424" s="260"/>
      <c r="Y424" s="260"/>
      <c r="Z424" s="260"/>
    </row>
    <row r="425" spans="1:26" ht="45" x14ac:dyDescent="0.2">
      <c r="A425" s="224"/>
      <c r="B425" s="74" t="s">
        <v>13126</v>
      </c>
      <c r="C425" s="74" t="s">
        <v>8768</v>
      </c>
      <c r="D425" s="74" t="s">
        <v>8445</v>
      </c>
      <c r="E425" s="74" t="s">
        <v>8318</v>
      </c>
      <c r="F425" s="74" t="s">
        <v>3056</v>
      </c>
      <c r="G425" s="74" t="s">
        <v>8088</v>
      </c>
      <c r="H425" s="74" t="s">
        <v>8089</v>
      </c>
      <c r="I425" s="224">
        <v>18</v>
      </c>
      <c r="J425" s="74"/>
      <c r="K425" s="260"/>
      <c r="L425" s="260"/>
      <c r="M425" s="260"/>
      <c r="N425" s="260"/>
      <c r="O425" s="260"/>
      <c r="P425" s="260"/>
      <c r="Q425" s="260"/>
      <c r="R425" s="260"/>
      <c r="S425" s="260"/>
      <c r="T425" s="260"/>
      <c r="U425" s="260"/>
      <c r="V425" s="260"/>
      <c r="W425" s="260"/>
      <c r="X425" s="260"/>
      <c r="Y425" s="260"/>
      <c r="Z425" s="260"/>
    </row>
    <row r="426" spans="1:26" ht="120" x14ac:dyDescent="0.2">
      <c r="A426" s="74"/>
      <c r="B426" s="253" t="s">
        <v>14422</v>
      </c>
      <c r="C426" s="227" t="s">
        <v>8769</v>
      </c>
      <c r="D426" s="225" t="s">
        <v>8770</v>
      </c>
      <c r="E426" s="225" t="s">
        <v>8771</v>
      </c>
      <c r="F426" s="225" t="s">
        <v>8772</v>
      </c>
      <c r="G426" s="225" t="s">
        <v>7128</v>
      </c>
      <c r="H426" s="225" t="s">
        <v>7129</v>
      </c>
      <c r="I426" s="74" t="s">
        <v>5985</v>
      </c>
      <c r="J426" s="74"/>
      <c r="K426" s="260"/>
      <c r="L426" s="260"/>
      <c r="M426" s="260"/>
      <c r="N426" s="260"/>
      <c r="O426" s="260"/>
      <c r="P426" s="260"/>
      <c r="Q426" s="260"/>
      <c r="R426" s="260"/>
      <c r="S426" s="260"/>
      <c r="T426" s="260"/>
      <c r="U426" s="260"/>
      <c r="V426" s="260"/>
      <c r="W426" s="260"/>
      <c r="X426" s="260"/>
      <c r="Y426" s="260"/>
      <c r="Z426" s="260"/>
    </row>
    <row r="427" spans="1:26" ht="210" x14ac:dyDescent="0.2">
      <c r="A427" s="224"/>
      <c r="B427" s="253" t="s">
        <v>14423</v>
      </c>
      <c r="C427" s="227" t="s">
        <v>8773</v>
      </c>
      <c r="D427" s="225" t="s">
        <v>8292</v>
      </c>
      <c r="E427" s="74" t="s">
        <v>8774</v>
      </c>
      <c r="F427" s="74" t="s">
        <v>8775</v>
      </c>
      <c r="G427" s="74" t="s">
        <v>8776</v>
      </c>
      <c r="H427" s="74" t="s">
        <v>8777</v>
      </c>
      <c r="I427" s="74" t="s">
        <v>5985</v>
      </c>
      <c r="J427" s="74"/>
      <c r="K427" s="260"/>
      <c r="L427" s="260"/>
      <c r="M427" s="260"/>
      <c r="N427" s="260"/>
      <c r="O427" s="260"/>
      <c r="P427" s="260"/>
      <c r="Q427" s="260"/>
      <c r="R427" s="260"/>
      <c r="S427" s="260"/>
      <c r="T427" s="260"/>
      <c r="U427" s="260"/>
      <c r="V427" s="260"/>
      <c r="W427" s="260"/>
      <c r="X427" s="260"/>
      <c r="Y427" s="260"/>
      <c r="Z427" s="260"/>
    </row>
    <row r="428" spans="1:26" ht="195" x14ac:dyDescent="0.2">
      <c r="A428" s="224"/>
      <c r="B428" s="74" t="s">
        <v>12026</v>
      </c>
      <c r="C428" s="74" t="s">
        <v>12027</v>
      </c>
      <c r="D428" s="74" t="s">
        <v>12028</v>
      </c>
      <c r="E428" s="74" t="s">
        <v>12029</v>
      </c>
      <c r="F428" s="74" t="s">
        <v>12030</v>
      </c>
      <c r="G428" s="74" t="s">
        <v>12031</v>
      </c>
      <c r="H428" s="74" t="s">
        <v>12032</v>
      </c>
      <c r="I428" s="74" t="s">
        <v>5985</v>
      </c>
      <c r="J428" s="74"/>
      <c r="K428" s="260"/>
      <c r="L428" s="260"/>
      <c r="M428" s="260"/>
      <c r="N428" s="260"/>
      <c r="O428" s="260"/>
      <c r="P428" s="260"/>
      <c r="Q428" s="260"/>
      <c r="R428" s="260"/>
      <c r="S428" s="260"/>
      <c r="T428" s="260"/>
      <c r="U428" s="260"/>
      <c r="V428" s="260"/>
      <c r="W428" s="260"/>
      <c r="X428" s="260"/>
      <c r="Y428" s="260"/>
      <c r="Z428" s="260"/>
    </row>
    <row r="429" spans="1:26" ht="45" x14ac:dyDescent="0.2">
      <c r="A429" s="224"/>
      <c r="B429" s="74" t="s">
        <v>8778</v>
      </c>
      <c r="C429" s="74" t="s">
        <v>8779</v>
      </c>
      <c r="D429" s="74" t="s">
        <v>8780</v>
      </c>
      <c r="E429" s="74" t="s">
        <v>8781</v>
      </c>
      <c r="F429" s="74" t="s">
        <v>8782</v>
      </c>
      <c r="G429" s="74" t="s">
        <v>7593</v>
      </c>
      <c r="H429" s="74" t="s">
        <v>7594</v>
      </c>
      <c r="I429" s="74" t="s">
        <v>5985</v>
      </c>
      <c r="J429" s="74"/>
      <c r="K429" s="260"/>
      <c r="L429" s="260"/>
      <c r="M429" s="260"/>
      <c r="N429" s="260"/>
      <c r="O429" s="260"/>
      <c r="P429" s="260"/>
      <c r="Q429" s="260"/>
      <c r="R429" s="260"/>
      <c r="S429" s="260"/>
      <c r="T429" s="260"/>
      <c r="U429" s="260"/>
      <c r="V429" s="260"/>
      <c r="W429" s="260"/>
      <c r="X429" s="260"/>
      <c r="Y429" s="260"/>
      <c r="Z429" s="260"/>
    </row>
    <row r="430" spans="1:26" ht="30" x14ac:dyDescent="0.2">
      <c r="A430" s="224"/>
      <c r="B430" s="74" t="s">
        <v>8783</v>
      </c>
      <c r="C430" s="74" t="s">
        <v>8784</v>
      </c>
      <c r="D430" s="74" t="s">
        <v>7251</v>
      </c>
      <c r="E430" s="74" t="s">
        <v>8785</v>
      </c>
      <c r="F430" s="74" t="s">
        <v>7253</v>
      </c>
      <c r="G430" s="74" t="s">
        <v>7216</v>
      </c>
      <c r="H430" s="74" t="s">
        <v>7217</v>
      </c>
      <c r="I430" s="74" t="s">
        <v>5985</v>
      </c>
      <c r="J430" s="74"/>
      <c r="K430" s="260"/>
      <c r="L430" s="260"/>
      <c r="M430" s="260"/>
      <c r="N430" s="260"/>
      <c r="O430" s="260"/>
      <c r="P430" s="260"/>
      <c r="Q430" s="260"/>
      <c r="R430" s="260"/>
      <c r="S430" s="260"/>
      <c r="T430" s="260"/>
      <c r="U430" s="260"/>
      <c r="V430" s="260"/>
      <c r="W430" s="260"/>
      <c r="X430" s="260"/>
      <c r="Y430" s="260"/>
      <c r="Z430" s="260"/>
    </row>
    <row r="431" spans="1:26" s="264" customFormat="1" ht="75" x14ac:dyDescent="0.2">
      <c r="A431" s="224"/>
      <c r="B431" s="74" t="s">
        <v>10946</v>
      </c>
      <c r="C431" s="74" t="s">
        <v>8786</v>
      </c>
      <c r="D431" s="74" t="s">
        <v>8787</v>
      </c>
      <c r="E431" s="74" t="s">
        <v>8788</v>
      </c>
      <c r="F431" s="74" t="s">
        <v>8789</v>
      </c>
      <c r="G431" s="74" t="s">
        <v>8790</v>
      </c>
      <c r="H431" s="74" t="s">
        <v>7408</v>
      </c>
      <c r="I431" s="224">
        <v>18</v>
      </c>
      <c r="J431" s="74"/>
      <c r="K431" s="261"/>
      <c r="L431" s="261"/>
      <c r="M431" s="261"/>
      <c r="N431" s="261"/>
      <c r="O431" s="261"/>
      <c r="P431" s="261"/>
      <c r="Q431" s="261"/>
      <c r="R431" s="261"/>
      <c r="S431" s="261"/>
      <c r="T431" s="261"/>
      <c r="U431" s="261"/>
      <c r="V431" s="261"/>
      <c r="W431" s="261"/>
      <c r="X431" s="261"/>
      <c r="Y431" s="261"/>
      <c r="Z431" s="261"/>
    </row>
    <row r="432" spans="1:26" s="264" customFormat="1" ht="60" x14ac:dyDescent="0.2">
      <c r="A432" s="224"/>
      <c r="B432" s="74" t="s">
        <v>8791</v>
      </c>
      <c r="C432" s="74" t="s">
        <v>8792</v>
      </c>
      <c r="D432" s="74" t="s">
        <v>8793</v>
      </c>
      <c r="E432" s="74" t="s">
        <v>8794</v>
      </c>
      <c r="F432" s="262" t="s">
        <v>7286</v>
      </c>
      <c r="G432" s="74" t="s">
        <v>7216</v>
      </c>
      <c r="H432" s="74" t="s">
        <v>7217</v>
      </c>
      <c r="I432" s="74" t="s">
        <v>5985</v>
      </c>
      <c r="J432" s="74"/>
      <c r="K432" s="261"/>
      <c r="L432" s="261"/>
      <c r="M432" s="261"/>
      <c r="N432" s="261"/>
      <c r="O432" s="261"/>
      <c r="P432" s="261"/>
      <c r="Q432" s="261"/>
      <c r="R432" s="261"/>
      <c r="S432" s="261"/>
      <c r="T432" s="261"/>
      <c r="U432" s="261"/>
      <c r="V432" s="261"/>
      <c r="W432" s="261"/>
      <c r="X432" s="261"/>
      <c r="Y432" s="261"/>
      <c r="Z432" s="261"/>
    </row>
    <row r="433" spans="1:26" s="264" customFormat="1" ht="75" x14ac:dyDescent="0.2">
      <c r="A433" s="224"/>
      <c r="B433" s="74" t="s">
        <v>8795</v>
      </c>
      <c r="C433" s="74" t="s">
        <v>8796</v>
      </c>
      <c r="D433" s="74" t="s">
        <v>7293</v>
      </c>
      <c r="E433" s="74" t="s">
        <v>7294</v>
      </c>
      <c r="F433" s="74" t="s">
        <v>7295</v>
      </c>
      <c r="G433" s="74" t="s">
        <v>7216</v>
      </c>
      <c r="H433" s="74" t="s">
        <v>7217</v>
      </c>
      <c r="I433" s="74" t="s">
        <v>5985</v>
      </c>
      <c r="J433" s="74"/>
      <c r="K433" s="261"/>
      <c r="L433" s="261"/>
      <c r="M433" s="261"/>
      <c r="N433" s="261"/>
      <c r="O433" s="261"/>
      <c r="P433" s="261"/>
      <c r="Q433" s="261"/>
      <c r="R433" s="261"/>
      <c r="S433" s="261"/>
      <c r="T433" s="261"/>
      <c r="U433" s="261"/>
      <c r="V433" s="261"/>
      <c r="W433" s="261"/>
      <c r="X433" s="261"/>
      <c r="Y433" s="261"/>
      <c r="Z433" s="261"/>
    </row>
    <row r="434" spans="1:26" s="264" customFormat="1" ht="75" x14ac:dyDescent="0.2">
      <c r="A434" s="224"/>
      <c r="B434" s="74" t="s">
        <v>8797</v>
      </c>
      <c r="C434" s="74" t="s">
        <v>8798</v>
      </c>
      <c r="D434" s="74" t="s">
        <v>8799</v>
      </c>
      <c r="E434" s="74" t="s">
        <v>8800</v>
      </c>
      <c r="F434" s="74" t="s">
        <v>8801</v>
      </c>
      <c r="G434" s="74" t="s">
        <v>7235</v>
      </c>
      <c r="H434" s="74" t="s">
        <v>7236</v>
      </c>
      <c r="I434" s="74" t="s">
        <v>5985</v>
      </c>
      <c r="J434" s="74"/>
      <c r="K434" s="261"/>
      <c r="L434" s="261"/>
      <c r="M434" s="261"/>
      <c r="N434" s="261"/>
      <c r="O434" s="261"/>
      <c r="P434" s="261"/>
      <c r="Q434" s="261"/>
      <c r="R434" s="261"/>
      <c r="S434" s="261"/>
      <c r="T434" s="261"/>
      <c r="U434" s="261"/>
      <c r="V434" s="261"/>
      <c r="W434" s="261"/>
      <c r="X434" s="261"/>
      <c r="Y434" s="261"/>
      <c r="Z434" s="261"/>
    </row>
    <row r="435" spans="1:26" s="264" customFormat="1" ht="75" x14ac:dyDescent="0.2">
      <c r="A435" s="224"/>
      <c r="B435" s="74" t="s">
        <v>8802</v>
      </c>
      <c r="C435" s="74" t="s">
        <v>8803</v>
      </c>
      <c r="D435" s="74" t="s">
        <v>7725</v>
      </c>
      <c r="E435" s="74" t="s">
        <v>7726</v>
      </c>
      <c r="F435" s="74" t="s">
        <v>8804</v>
      </c>
      <c r="G435" s="74" t="s">
        <v>7728</v>
      </c>
      <c r="H435" s="74" t="s">
        <v>7729</v>
      </c>
      <c r="I435" s="225">
        <v>18</v>
      </c>
      <c r="J435" s="74"/>
      <c r="K435" s="261"/>
      <c r="L435" s="261"/>
      <c r="M435" s="261"/>
      <c r="N435" s="261"/>
      <c r="O435" s="261"/>
      <c r="P435" s="261"/>
      <c r="Q435" s="261"/>
      <c r="R435" s="261"/>
      <c r="S435" s="261"/>
      <c r="T435" s="261"/>
      <c r="U435" s="261"/>
      <c r="V435" s="261"/>
      <c r="W435" s="261"/>
      <c r="X435" s="261"/>
      <c r="Y435" s="261"/>
      <c r="Z435" s="261"/>
    </row>
    <row r="436" spans="1:26" s="264" customFormat="1" ht="150" x14ac:dyDescent="0.2">
      <c r="A436" s="224"/>
      <c r="B436" s="74" t="s">
        <v>12765</v>
      </c>
      <c r="C436" s="225" t="s">
        <v>8805</v>
      </c>
      <c r="D436" s="225" t="s">
        <v>8806</v>
      </c>
      <c r="E436" s="74" t="s">
        <v>8807</v>
      </c>
      <c r="F436" s="74" t="s">
        <v>8808</v>
      </c>
      <c r="G436" s="74" t="s">
        <v>8809</v>
      </c>
      <c r="H436" s="74" t="s">
        <v>8810</v>
      </c>
      <c r="I436" s="74" t="s">
        <v>5985</v>
      </c>
      <c r="J436" s="74"/>
      <c r="K436" s="261"/>
      <c r="L436" s="261"/>
      <c r="M436" s="261"/>
      <c r="N436" s="261"/>
      <c r="O436" s="261"/>
      <c r="P436" s="261"/>
      <c r="Q436" s="261"/>
      <c r="R436" s="261"/>
      <c r="S436" s="261"/>
      <c r="T436" s="261"/>
      <c r="U436" s="261"/>
      <c r="V436" s="261"/>
      <c r="W436" s="261"/>
      <c r="X436" s="261"/>
      <c r="Y436" s="261"/>
      <c r="Z436" s="261"/>
    </row>
    <row r="437" spans="1:26" ht="165" x14ac:dyDescent="0.2">
      <c r="A437" s="224"/>
      <c r="B437" s="74" t="s">
        <v>8811</v>
      </c>
      <c r="C437" s="74" t="s">
        <v>8812</v>
      </c>
      <c r="D437" s="74" t="s">
        <v>7198</v>
      </c>
      <c r="E437" s="74" t="s">
        <v>8813</v>
      </c>
      <c r="F437" s="74" t="s">
        <v>8814</v>
      </c>
      <c r="G437" s="74" t="s">
        <v>7660</v>
      </c>
      <c r="H437" s="74" t="s">
        <v>7661</v>
      </c>
      <c r="I437" s="225">
        <v>18</v>
      </c>
      <c r="J437" s="74"/>
      <c r="K437" s="260"/>
      <c r="L437" s="260"/>
      <c r="M437" s="260"/>
      <c r="N437" s="260"/>
      <c r="O437" s="260"/>
      <c r="P437" s="260"/>
      <c r="Q437" s="260"/>
      <c r="R437" s="260"/>
      <c r="S437" s="260"/>
      <c r="T437" s="260"/>
      <c r="U437" s="260"/>
      <c r="V437" s="260"/>
      <c r="W437" s="260"/>
      <c r="X437" s="260"/>
      <c r="Y437" s="260"/>
      <c r="Z437" s="260"/>
    </row>
    <row r="438" spans="1:26" ht="135" x14ac:dyDescent="0.2">
      <c r="A438" s="224"/>
      <c r="B438" s="74" t="s">
        <v>8815</v>
      </c>
      <c r="C438" s="74" t="s">
        <v>8816</v>
      </c>
      <c r="D438" s="74" t="s">
        <v>787</v>
      </c>
      <c r="E438" s="74" t="s">
        <v>8817</v>
      </c>
      <c r="F438" s="74" t="s">
        <v>8818</v>
      </c>
      <c r="G438" s="74" t="s">
        <v>8134</v>
      </c>
      <c r="H438" s="74" t="s">
        <v>8135</v>
      </c>
      <c r="I438" s="74" t="s">
        <v>5985</v>
      </c>
      <c r="J438" s="74"/>
      <c r="K438" s="260"/>
      <c r="L438" s="260"/>
      <c r="M438" s="260"/>
      <c r="N438" s="260"/>
      <c r="O438" s="260"/>
      <c r="P438" s="260"/>
      <c r="Q438" s="260"/>
      <c r="R438" s="260"/>
      <c r="S438" s="260"/>
      <c r="T438" s="260"/>
      <c r="U438" s="260"/>
      <c r="V438" s="260"/>
      <c r="W438" s="260"/>
      <c r="X438" s="260"/>
      <c r="Y438" s="260"/>
      <c r="Z438" s="260"/>
    </row>
    <row r="439" spans="1:26" ht="75" x14ac:dyDescent="0.2">
      <c r="A439" s="224"/>
      <c r="B439" s="74" t="s">
        <v>8819</v>
      </c>
      <c r="C439" s="74" t="s">
        <v>12950</v>
      </c>
      <c r="D439" s="74" t="s">
        <v>2124</v>
      </c>
      <c r="E439" s="74" t="s">
        <v>8820</v>
      </c>
      <c r="F439" s="74">
        <v>25</v>
      </c>
      <c r="G439" s="74" t="s">
        <v>7200</v>
      </c>
      <c r="H439" s="74" t="s">
        <v>7201</v>
      </c>
      <c r="I439" s="224">
        <v>18</v>
      </c>
      <c r="J439" s="74" t="s">
        <v>137</v>
      </c>
      <c r="K439" s="260"/>
      <c r="L439" s="260"/>
      <c r="M439" s="260"/>
      <c r="N439" s="260"/>
      <c r="O439" s="260"/>
      <c r="P439" s="260"/>
      <c r="Q439" s="260"/>
      <c r="R439" s="260"/>
      <c r="S439" s="260"/>
      <c r="T439" s="260"/>
      <c r="U439" s="260"/>
      <c r="V439" s="260"/>
      <c r="W439" s="260"/>
      <c r="X439" s="260"/>
      <c r="Y439" s="260"/>
      <c r="Z439" s="260"/>
    </row>
    <row r="440" spans="1:26" ht="90" x14ac:dyDescent="0.2">
      <c r="A440" s="252"/>
      <c r="B440" s="252" t="s">
        <v>8933</v>
      </c>
      <c r="C440" s="252" t="s">
        <v>8934</v>
      </c>
      <c r="D440" s="252" t="s">
        <v>8935</v>
      </c>
      <c r="E440" s="263" t="s">
        <v>8936</v>
      </c>
      <c r="F440" s="252" t="s">
        <v>8937</v>
      </c>
      <c r="G440" s="252" t="s">
        <v>8938</v>
      </c>
      <c r="H440" s="252" t="s">
        <v>8939</v>
      </c>
      <c r="I440" s="252" t="s">
        <v>5985</v>
      </c>
      <c r="J440" s="228"/>
      <c r="K440" s="260"/>
      <c r="L440" s="260"/>
      <c r="M440" s="260"/>
      <c r="N440" s="260"/>
      <c r="O440" s="260"/>
      <c r="P440" s="260"/>
      <c r="Q440" s="260"/>
      <c r="R440" s="260"/>
      <c r="S440" s="260"/>
      <c r="T440" s="260"/>
      <c r="U440" s="260"/>
      <c r="V440" s="260"/>
      <c r="W440" s="260"/>
      <c r="X440" s="260"/>
      <c r="Y440" s="260"/>
      <c r="Z440" s="260"/>
    </row>
    <row r="441" spans="1:26" ht="120" x14ac:dyDescent="0.2">
      <c r="A441" s="224"/>
      <c r="B441" s="74" t="s">
        <v>8821</v>
      </c>
      <c r="C441" s="74" t="s">
        <v>8822</v>
      </c>
      <c r="D441" s="74" t="s">
        <v>8823</v>
      </c>
      <c r="E441" s="74" t="s">
        <v>8824</v>
      </c>
      <c r="F441" s="74" t="s">
        <v>8825</v>
      </c>
      <c r="G441" s="74" t="s">
        <v>6385</v>
      </c>
      <c r="H441" s="74" t="s">
        <v>6386</v>
      </c>
      <c r="I441" s="225">
        <v>18</v>
      </c>
      <c r="J441" s="74" t="s">
        <v>137</v>
      </c>
      <c r="K441" s="260"/>
      <c r="L441" s="260"/>
      <c r="M441" s="260"/>
      <c r="N441" s="260"/>
      <c r="O441" s="260"/>
      <c r="P441" s="260"/>
      <c r="Q441" s="260"/>
      <c r="R441" s="260"/>
      <c r="S441" s="260"/>
      <c r="T441" s="260"/>
      <c r="U441" s="260"/>
      <c r="V441" s="260"/>
      <c r="W441" s="260"/>
      <c r="X441" s="260"/>
      <c r="Y441" s="260"/>
      <c r="Z441" s="260"/>
    </row>
    <row r="442" spans="1:26" ht="90" x14ac:dyDescent="0.2">
      <c r="A442" s="224"/>
      <c r="B442" s="74" t="s">
        <v>11524</v>
      </c>
      <c r="C442" s="74" t="s">
        <v>11525</v>
      </c>
      <c r="D442" s="74" t="s">
        <v>11530</v>
      </c>
      <c r="E442" s="74" t="s">
        <v>11526</v>
      </c>
      <c r="F442" s="74" t="s">
        <v>11527</v>
      </c>
      <c r="G442" s="74" t="s">
        <v>11528</v>
      </c>
      <c r="H442" s="74" t="s">
        <v>11529</v>
      </c>
      <c r="I442" s="74" t="s">
        <v>5985</v>
      </c>
      <c r="J442" s="74"/>
      <c r="K442" s="260"/>
      <c r="L442" s="260"/>
      <c r="M442" s="260"/>
      <c r="N442" s="260"/>
      <c r="O442" s="260"/>
      <c r="P442" s="260"/>
      <c r="Q442" s="260"/>
      <c r="R442" s="260"/>
      <c r="S442" s="260"/>
      <c r="T442" s="260"/>
      <c r="U442" s="260"/>
      <c r="V442" s="260"/>
      <c r="W442" s="260"/>
      <c r="X442" s="260"/>
      <c r="Y442" s="260"/>
      <c r="Z442" s="260"/>
    </row>
    <row r="443" spans="1:26" ht="45" x14ac:dyDescent="0.2">
      <c r="A443" s="224"/>
      <c r="B443" s="74" t="s">
        <v>8826</v>
      </c>
      <c r="C443" s="74" t="s">
        <v>8827</v>
      </c>
      <c r="D443" s="74" t="s">
        <v>8828</v>
      </c>
      <c r="E443" s="74" t="s">
        <v>8829</v>
      </c>
      <c r="F443" s="74" t="s">
        <v>8830</v>
      </c>
      <c r="G443" s="74" t="s">
        <v>8831</v>
      </c>
      <c r="H443" s="74" t="s">
        <v>7478</v>
      </c>
      <c r="I443" s="74" t="s">
        <v>5985</v>
      </c>
      <c r="J443" s="74"/>
      <c r="K443" s="260"/>
      <c r="L443" s="260"/>
      <c r="M443" s="260"/>
      <c r="N443" s="260"/>
      <c r="O443" s="260"/>
      <c r="P443" s="260"/>
      <c r="Q443" s="260"/>
      <c r="R443" s="260"/>
      <c r="S443" s="260"/>
      <c r="T443" s="260"/>
      <c r="U443" s="260"/>
      <c r="V443" s="260"/>
      <c r="W443" s="260"/>
      <c r="X443" s="260"/>
      <c r="Y443" s="260"/>
      <c r="Z443" s="260"/>
    </row>
    <row r="444" spans="1:26" ht="210" x14ac:dyDescent="0.2">
      <c r="A444" s="224"/>
      <c r="B444" s="227" t="s">
        <v>8832</v>
      </c>
      <c r="C444" s="74" t="s">
        <v>8833</v>
      </c>
      <c r="D444" s="74" t="s">
        <v>7826</v>
      </c>
      <c r="E444" s="74" t="s">
        <v>8834</v>
      </c>
      <c r="F444" s="74" t="s">
        <v>8835</v>
      </c>
      <c r="G444" s="74" t="s">
        <v>8836</v>
      </c>
      <c r="H444" s="74" t="s">
        <v>8837</v>
      </c>
      <c r="I444" s="74" t="s">
        <v>5985</v>
      </c>
      <c r="J444" s="74" t="s">
        <v>137</v>
      </c>
      <c r="K444" s="260"/>
      <c r="L444" s="260"/>
      <c r="M444" s="260"/>
      <c r="N444" s="260"/>
      <c r="O444" s="260"/>
      <c r="P444" s="260"/>
      <c r="Q444" s="260"/>
      <c r="R444" s="260"/>
      <c r="S444" s="260"/>
      <c r="T444" s="260"/>
      <c r="U444" s="260"/>
      <c r="V444" s="260"/>
      <c r="W444" s="260"/>
      <c r="X444" s="260"/>
      <c r="Y444" s="260"/>
      <c r="Z444" s="260"/>
    </row>
    <row r="445" spans="1:26" ht="75" x14ac:dyDescent="0.2">
      <c r="A445" s="224"/>
      <c r="B445" s="74" t="s">
        <v>8838</v>
      </c>
      <c r="C445" s="74" t="s">
        <v>8839</v>
      </c>
      <c r="D445" s="74" t="s">
        <v>8840</v>
      </c>
      <c r="E445" s="74" t="s">
        <v>8841</v>
      </c>
      <c r="F445" s="74" t="s">
        <v>8842</v>
      </c>
      <c r="G445" s="74" t="s">
        <v>8194</v>
      </c>
      <c r="H445" s="74" t="s">
        <v>8195</v>
      </c>
      <c r="I445" s="225">
        <v>18</v>
      </c>
      <c r="J445" s="74"/>
      <c r="K445" s="260"/>
      <c r="L445" s="260"/>
      <c r="M445" s="260"/>
      <c r="N445" s="260"/>
      <c r="O445" s="260"/>
      <c r="P445" s="260"/>
      <c r="Q445" s="260"/>
      <c r="R445" s="260"/>
      <c r="S445" s="260"/>
      <c r="T445" s="260"/>
      <c r="U445" s="260"/>
      <c r="V445" s="260"/>
      <c r="W445" s="260"/>
      <c r="X445" s="260"/>
      <c r="Y445" s="260"/>
      <c r="Z445" s="260"/>
    </row>
    <row r="446" spans="1:26" ht="90" x14ac:dyDescent="0.2">
      <c r="A446" s="224"/>
      <c r="B446" s="74" t="s">
        <v>8843</v>
      </c>
      <c r="C446" s="74" t="s">
        <v>8844</v>
      </c>
      <c r="D446" s="74" t="s">
        <v>1409</v>
      </c>
      <c r="E446" s="74" t="s">
        <v>8845</v>
      </c>
      <c r="F446" s="74" t="s">
        <v>8846</v>
      </c>
      <c r="G446" s="74" t="s">
        <v>8486</v>
      </c>
      <c r="H446" s="74" t="s">
        <v>8487</v>
      </c>
      <c r="I446" s="225">
        <v>18</v>
      </c>
      <c r="J446" s="74"/>
      <c r="K446" s="260"/>
      <c r="L446" s="260"/>
      <c r="M446" s="260"/>
      <c r="N446" s="260"/>
      <c r="O446" s="260"/>
      <c r="P446" s="260"/>
      <c r="Q446" s="260"/>
      <c r="R446" s="260"/>
      <c r="S446" s="260"/>
      <c r="T446" s="260"/>
      <c r="U446" s="260"/>
      <c r="V446" s="260"/>
      <c r="W446" s="260"/>
      <c r="X446" s="260"/>
      <c r="Y446" s="260"/>
      <c r="Z446" s="260"/>
    </row>
    <row r="447" spans="1:26" ht="240" x14ac:dyDescent="0.2">
      <c r="A447" s="224"/>
      <c r="B447" s="74" t="s">
        <v>8847</v>
      </c>
      <c r="C447" s="74" t="s">
        <v>8848</v>
      </c>
      <c r="D447" s="74" t="s">
        <v>7459</v>
      </c>
      <c r="E447" s="74" t="s">
        <v>8849</v>
      </c>
      <c r="F447" s="74" t="s">
        <v>8850</v>
      </c>
      <c r="G447" s="74" t="s">
        <v>7802</v>
      </c>
      <c r="H447" s="74" t="s">
        <v>7803</v>
      </c>
      <c r="I447" s="225">
        <v>18</v>
      </c>
      <c r="J447" s="74"/>
      <c r="K447" s="260"/>
      <c r="L447" s="260"/>
      <c r="M447" s="260"/>
      <c r="N447" s="260"/>
      <c r="O447" s="260"/>
      <c r="P447" s="260"/>
      <c r="Q447" s="260"/>
      <c r="R447" s="260"/>
      <c r="S447" s="260"/>
      <c r="T447" s="260"/>
      <c r="U447" s="260"/>
      <c r="V447" s="260"/>
      <c r="W447" s="260"/>
      <c r="X447" s="260"/>
      <c r="Y447" s="260"/>
      <c r="Z447" s="260"/>
    </row>
    <row r="448" spans="1:26" ht="150" x14ac:dyDescent="0.2">
      <c r="A448" s="224"/>
      <c r="B448" s="74" t="s">
        <v>8851</v>
      </c>
      <c r="C448" s="74" t="s">
        <v>8852</v>
      </c>
      <c r="D448" s="74" t="s">
        <v>8853</v>
      </c>
      <c r="E448" s="74" t="s">
        <v>8854</v>
      </c>
      <c r="F448" s="74" t="s">
        <v>8855</v>
      </c>
      <c r="G448" s="74" t="s">
        <v>8856</v>
      </c>
      <c r="H448" s="74" t="s">
        <v>8857</v>
      </c>
      <c r="I448" s="74" t="s">
        <v>5985</v>
      </c>
      <c r="J448" s="74"/>
      <c r="K448" s="260"/>
      <c r="L448" s="260"/>
      <c r="M448" s="260"/>
      <c r="N448" s="260"/>
      <c r="O448" s="260"/>
      <c r="P448" s="260"/>
      <c r="Q448" s="260"/>
      <c r="R448" s="260"/>
      <c r="S448" s="260"/>
      <c r="T448" s="260"/>
      <c r="U448" s="260"/>
      <c r="V448" s="260"/>
      <c r="W448" s="260"/>
      <c r="X448" s="260"/>
      <c r="Y448" s="260"/>
      <c r="Z448" s="260"/>
    </row>
    <row r="449" spans="1:26" ht="135" x14ac:dyDescent="0.2">
      <c r="A449" s="224"/>
      <c r="B449" s="74" t="s">
        <v>8858</v>
      </c>
      <c r="C449" s="74" t="s">
        <v>8859</v>
      </c>
      <c r="D449" s="74" t="s">
        <v>7760</v>
      </c>
      <c r="E449" s="74" t="s">
        <v>8860</v>
      </c>
      <c r="F449" s="74" t="s">
        <v>8861</v>
      </c>
      <c r="G449" s="74" t="s">
        <v>7593</v>
      </c>
      <c r="H449" s="74" t="s">
        <v>7594</v>
      </c>
      <c r="I449" s="224">
        <v>18</v>
      </c>
      <c r="J449" s="74"/>
      <c r="K449" s="75"/>
      <c r="L449" s="75"/>
      <c r="M449" s="75"/>
      <c r="N449" s="75"/>
      <c r="O449" s="75"/>
      <c r="P449" s="75"/>
      <c r="Q449" s="75"/>
      <c r="R449" s="75"/>
      <c r="S449" s="75"/>
      <c r="T449" s="75"/>
      <c r="U449" s="75"/>
      <c r="V449" s="75"/>
      <c r="W449" s="75"/>
      <c r="X449" s="75"/>
      <c r="Y449" s="75"/>
      <c r="Z449" s="75"/>
    </row>
    <row r="450" spans="1:26" ht="75" x14ac:dyDescent="0.2">
      <c r="A450" s="224"/>
      <c r="B450" s="74" t="s">
        <v>8862</v>
      </c>
      <c r="C450" s="74" t="s">
        <v>8863</v>
      </c>
      <c r="D450" s="74" t="s">
        <v>7686</v>
      </c>
      <c r="E450" s="74" t="s">
        <v>8864</v>
      </c>
      <c r="F450" s="74" t="s">
        <v>8865</v>
      </c>
      <c r="G450" s="74" t="s">
        <v>7187</v>
      </c>
      <c r="H450" s="74" t="s">
        <v>7188</v>
      </c>
      <c r="I450" s="225">
        <v>18</v>
      </c>
      <c r="J450" s="74"/>
      <c r="K450" s="75"/>
      <c r="L450" s="75"/>
      <c r="M450" s="75"/>
      <c r="N450" s="75"/>
      <c r="O450" s="75"/>
      <c r="P450" s="75"/>
      <c r="Q450" s="75"/>
      <c r="R450" s="75"/>
      <c r="S450" s="75"/>
      <c r="T450" s="75"/>
      <c r="U450" s="75"/>
      <c r="V450" s="75"/>
      <c r="W450" s="75"/>
      <c r="X450" s="75"/>
      <c r="Y450" s="75"/>
      <c r="Z450" s="75"/>
    </row>
    <row r="451" spans="1:26" ht="30" x14ac:dyDescent="0.2">
      <c r="A451" s="224"/>
      <c r="B451" s="74" t="s">
        <v>8866</v>
      </c>
      <c r="C451" s="74" t="s">
        <v>8867</v>
      </c>
      <c r="D451" s="74" t="s">
        <v>7686</v>
      </c>
      <c r="E451" s="74" t="s">
        <v>8255</v>
      </c>
      <c r="F451" s="74">
        <v>1</v>
      </c>
      <c r="G451" s="74" t="s">
        <v>8109</v>
      </c>
      <c r="H451" s="74" t="s">
        <v>8110</v>
      </c>
      <c r="I451" s="224">
        <v>18</v>
      </c>
      <c r="J451" s="74"/>
      <c r="K451" s="75"/>
      <c r="L451" s="75"/>
      <c r="M451" s="75"/>
      <c r="N451" s="75"/>
      <c r="O451" s="75"/>
      <c r="P451" s="75"/>
      <c r="Q451" s="75"/>
      <c r="R451" s="75"/>
      <c r="S451" s="75"/>
      <c r="T451" s="75"/>
      <c r="U451" s="75"/>
      <c r="V451" s="75"/>
      <c r="W451" s="75"/>
      <c r="X451" s="75"/>
      <c r="Y451" s="75"/>
      <c r="Z451" s="75"/>
    </row>
    <row r="452" spans="1:26" ht="60" x14ac:dyDescent="0.2">
      <c r="A452" s="224"/>
      <c r="B452" s="74" t="s">
        <v>8868</v>
      </c>
      <c r="C452" s="74" t="s">
        <v>8869</v>
      </c>
      <c r="D452" s="74" t="s">
        <v>8762</v>
      </c>
      <c r="E452" s="74" t="s">
        <v>8870</v>
      </c>
      <c r="F452" s="74">
        <v>10</v>
      </c>
      <c r="G452" s="74" t="s">
        <v>7141</v>
      </c>
      <c r="H452" s="74" t="s">
        <v>7142</v>
      </c>
      <c r="I452" s="224">
        <v>18</v>
      </c>
      <c r="J452" s="74"/>
      <c r="K452" s="75"/>
      <c r="L452" s="75"/>
      <c r="M452" s="75"/>
      <c r="N452" s="75"/>
      <c r="O452" s="75"/>
      <c r="P452" s="75"/>
      <c r="Q452" s="75"/>
      <c r="R452" s="75"/>
      <c r="S452" s="75"/>
      <c r="T452" s="75"/>
      <c r="U452" s="75"/>
      <c r="V452" s="75"/>
      <c r="W452" s="75"/>
      <c r="X452" s="75"/>
      <c r="Y452" s="75"/>
      <c r="Z452" s="75"/>
    </row>
    <row r="453" spans="1:26" ht="90" x14ac:dyDescent="0.2">
      <c r="A453" s="224"/>
      <c r="B453" s="74" t="s">
        <v>8871</v>
      </c>
      <c r="C453" s="74" t="s">
        <v>8872</v>
      </c>
      <c r="D453" s="74" t="s">
        <v>8873</v>
      </c>
      <c r="E453" s="74" t="s">
        <v>8874</v>
      </c>
      <c r="F453" s="74" t="s">
        <v>8875</v>
      </c>
      <c r="G453" s="74" t="s">
        <v>8518</v>
      </c>
      <c r="H453" s="74" t="s">
        <v>8519</v>
      </c>
      <c r="I453" s="225">
        <v>18</v>
      </c>
      <c r="J453" s="74" t="s">
        <v>137</v>
      </c>
      <c r="K453" s="75"/>
      <c r="L453" s="75"/>
      <c r="M453" s="75"/>
      <c r="N453" s="75"/>
      <c r="O453" s="75"/>
      <c r="P453" s="75"/>
      <c r="Q453" s="75"/>
      <c r="R453" s="75"/>
      <c r="S453" s="75"/>
      <c r="T453" s="75"/>
      <c r="U453" s="75"/>
      <c r="V453" s="75"/>
      <c r="W453" s="75"/>
      <c r="X453" s="75"/>
      <c r="Y453" s="75"/>
      <c r="Z453" s="75"/>
    </row>
    <row r="454" spans="1:26" ht="120" x14ac:dyDescent="0.2">
      <c r="A454" s="224"/>
      <c r="B454" s="74" t="s">
        <v>12766</v>
      </c>
      <c r="C454" s="74" t="s">
        <v>8876</v>
      </c>
      <c r="D454" s="74" t="s">
        <v>8376</v>
      </c>
      <c r="E454" s="74" t="s">
        <v>8377</v>
      </c>
      <c r="F454" s="74" t="s">
        <v>8877</v>
      </c>
      <c r="G454" s="74" t="s">
        <v>8878</v>
      </c>
      <c r="H454" s="74" t="s">
        <v>8879</v>
      </c>
      <c r="I454" s="74" t="s">
        <v>5985</v>
      </c>
      <c r="J454" s="74"/>
      <c r="K454" s="75"/>
      <c r="L454" s="75"/>
      <c r="M454" s="75"/>
      <c r="N454" s="75"/>
      <c r="O454" s="75"/>
      <c r="P454" s="75"/>
      <c r="Q454" s="75"/>
      <c r="R454" s="75"/>
      <c r="S454" s="75"/>
      <c r="T454" s="75"/>
      <c r="U454" s="75"/>
      <c r="V454" s="75"/>
      <c r="W454" s="75"/>
      <c r="X454" s="75"/>
      <c r="Y454" s="75"/>
      <c r="Z454" s="75"/>
    </row>
    <row r="455" spans="1:26" ht="120" x14ac:dyDescent="0.2">
      <c r="A455" s="224"/>
      <c r="B455" s="74" t="s">
        <v>8880</v>
      </c>
      <c r="C455" s="74" t="s">
        <v>8881</v>
      </c>
      <c r="D455" s="74" t="s">
        <v>8882</v>
      </c>
      <c r="E455" s="74" t="s">
        <v>8883</v>
      </c>
      <c r="F455" s="74" t="s">
        <v>8884</v>
      </c>
      <c r="G455" s="74" t="s">
        <v>8885</v>
      </c>
      <c r="H455" s="74" t="s">
        <v>8886</v>
      </c>
      <c r="I455" s="74" t="s">
        <v>5985</v>
      </c>
      <c r="J455" s="74"/>
      <c r="K455" s="75"/>
      <c r="L455" s="75"/>
      <c r="M455" s="75"/>
      <c r="N455" s="75"/>
      <c r="O455" s="75"/>
      <c r="P455" s="75"/>
      <c r="Q455" s="75"/>
      <c r="R455" s="75"/>
      <c r="S455" s="75"/>
      <c r="T455" s="75"/>
      <c r="U455" s="75"/>
      <c r="V455" s="75"/>
      <c r="W455" s="75"/>
      <c r="X455" s="75"/>
      <c r="Y455" s="75"/>
      <c r="Z455" s="75"/>
    </row>
    <row r="456" spans="1:26" ht="60" x14ac:dyDescent="0.2">
      <c r="A456" s="224"/>
      <c r="B456" s="74" t="s">
        <v>13103</v>
      </c>
      <c r="C456" s="74" t="s">
        <v>8887</v>
      </c>
      <c r="D456" s="74" t="s">
        <v>8048</v>
      </c>
      <c r="E456" s="74" t="s">
        <v>8049</v>
      </c>
      <c r="F456" s="74" t="s">
        <v>8888</v>
      </c>
      <c r="G456" s="74" t="s">
        <v>6459</v>
      </c>
      <c r="H456" s="74" t="s">
        <v>6460</v>
      </c>
      <c r="I456" s="225">
        <v>18</v>
      </c>
      <c r="J456" s="74"/>
      <c r="K456" s="75"/>
      <c r="L456" s="75"/>
      <c r="M456" s="75"/>
      <c r="N456" s="75"/>
      <c r="O456" s="75"/>
      <c r="P456" s="75"/>
      <c r="Q456" s="75"/>
      <c r="R456" s="75"/>
      <c r="S456" s="75"/>
      <c r="T456" s="75"/>
      <c r="U456" s="75"/>
      <c r="V456" s="75"/>
      <c r="W456" s="75"/>
      <c r="X456" s="75"/>
      <c r="Y456" s="75"/>
      <c r="Z456" s="75"/>
    </row>
    <row r="457" spans="1:26" ht="75" x14ac:dyDescent="0.2">
      <c r="A457" s="224"/>
      <c r="B457" s="74" t="s">
        <v>8889</v>
      </c>
      <c r="C457" s="74" t="s">
        <v>8890</v>
      </c>
      <c r="D457" s="74" t="s">
        <v>8679</v>
      </c>
      <c r="E457" s="74" t="s">
        <v>7883</v>
      </c>
      <c r="F457" s="74" t="s">
        <v>5177</v>
      </c>
      <c r="G457" s="74" t="s">
        <v>7200</v>
      </c>
      <c r="H457" s="74" t="s">
        <v>7201</v>
      </c>
      <c r="I457" s="74" t="s">
        <v>5985</v>
      </c>
      <c r="J457" s="74" t="s">
        <v>137</v>
      </c>
      <c r="K457" s="75"/>
      <c r="L457" s="75"/>
      <c r="M457" s="75"/>
      <c r="N457" s="75"/>
      <c r="O457" s="75"/>
      <c r="P457" s="75"/>
      <c r="Q457" s="75"/>
      <c r="R457" s="75"/>
      <c r="S457" s="75"/>
      <c r="T457" s="75"/>
      <c r="U457" s="75"/>
      <c r="V457" s="75"/>
      <c r="W457" s="75"/>
      <c r="X457" s="75"/>
      <c r="Y457" s="75"/>
      <c r="Z457" s="75"/>
    </row>
    <row r="458" spans="1:26" ht="75" x14ac:dyDescent="0.2">
      <c r="A458" s="224"/>
      <c r="B458" s="74" t="s">
        <v>8891</v>
      </c>
      <c r="C458" s="74" t="s">
        <v>8892</v>
      </c>
      <c r="D458" s="74" t="s">
        <v>8893</v>
      </c>
      <c r="E458" s="74" t="s">
        <v>8894</v>
      </c>
      <c r="F458" s="74" t="s">
        <v>8895</v>
      </c>
      <c r="G458" s="74" t="s">
        <v>8896</v>
      </c>
      <c r="H458" s="74" t="s">
        <v>8897</v>
      </c>
      <c r="I458" s="224">
        <v>18</v>
      </c>
      <c r="J458" s="74"/>
      <c r="K458" s="75"/>
      <c r="L458" s="75"/>
      <c r="M458" s="75"/>
      <c r="N458" s="75"/>
      <c r="O458" s="75"/>
      <c r="P458" s="75"/>
      <c r="Q458" s="75"/>
      <c r="R458" s="75"/>
      <c r="S458" s="75"/>
      <c r="T458" s="75"/>
      <c r="U458" s="75"/>
      <c r="V458" s="75"/>
      <c r="W458" s="75"/>
      <c r="X458" s="75"/>
      <c r="Y458" s="75"/>
      <c r="Z458" s="75"/>
    </row>
    <row r="459" spans="1:26" ht="135" x14ac:dyDescent="0.2">
      <c r="A459" s="224"/>
      <c r="B459" s="74" t="s">
        <v>8898</v>
      </c>
      <c r="C459" s="74" t="s">
        <v>8899</v>
      </c>
      <c r="D459" s="74" t="s">
        <v>8893</v>
      </c>
      <c r="E459" s="74" t="s">
        <v>8900</v>
      </c>
      <c r="F459" s="74" t="s">
        <v>8901</v>
      </c>
      <c r="G459" s="74" t="s">
        <v>8902</v>
      </c>
      <c r="H459" s="74" t="s">
        <v>8903</v>
      </c>
      <c r="I459" s="224">
        <v>18</v>
      </c>
      <c r="J459" s="74"/>
      <c r="K459" s="75"/>
      <c r="L459" s="75"/>
      <c r="M459" s="75"/>
      <c r="N459" s="75"/>
      <c r="O459" s="75"/>
      <c r="P459" s="75"/>
      <c r="Q459" s="75"/>
      <c r="R459" s="75"/>
      <c r="S459" s="75"/>
      <c r="T459" s="75"/>
      <c r="U459" s="75"/>
      <c r="V459" s="75"/>
      <c r="W459" s="75"/>
      <c r="X459" s="75"/>
      <c r="Y459" s="75"/>
      <c r="Z459" s="75"/>
    </row>
    <row r="460" spans="1:26" ht="75" x14ac:dyDescent="0.2">
      <c r="A460" s="224"/>
      <c r="B460" s="227" t="s">
        <v>10058</v>
      </c>
      <c r="C460" s="227" t="s">
        <v>8904</v>
      </c>
      <c r="D460" s="227" t="s">
        <v>8905</v>
      </c>
      <c r="E460" s="225" t="s">
        <v>7180</v>
      </c>
      <c r="F460" s="227" t="s">
        <v>3577</v>
      </c>
      <c r="G460" s="225" t="s">
        <v>7164</v>
      </c>
      <c r="H460" s="225" t="s">
        <v>7160</v>
      </c>
      <c r="I460" s="74" t="s">
        <v>5985</v>
      </c>
      <c r="J460" s="74" t="s">
        <v>137</v>
      </c>
      <c r="K460" s="75"/>
      <c r="L460" s="75"/>
      <c r="M460" s="75"/>
      <c r="N460" s="75"/>
      <c r="O460" s="75"/>
      <c r="P460" s="75"/>
      <c r="Q460" s="75"/>
      <c r="R460" s="75"/>
      <c r="S460" s="75"/>
      <c r="T460" s="75"/>
      <c r="U460" s="75"/>
      <c r="V460" s="75"/>
      <c r="W460" s="75"/>
      <c r="X460" s="75"/>
      <c r="Y460" s="75"/>
      <c r="Z460" s="75"/>
    </row>
    <row r="461" spans="1:26" ht="150" x14ac:dyDescent="0.2">
      <c r="A461" s="224"/>
      <c r="B461" s="74" t="s">
        <v>8906</v>
      </c>
      <c r="C461" s="74" t="s">
        <v>8907</v>
      </c>
      <c r="D461" s="74" t="s">
        <v>8908</v>
      </c>
      <c r="E461" s="74" t="s">
        <v>8909</v>
      </c>
      <c r="F461" s="74" t="s">
        <v>8910</v>
      </c>
      <c r="G461" s="74" t="s">
        <v>8902</v>
      </c>
      <c r="H461" s="74" t="s">
        <v>8911</v>
      </c>
      <c r="I461" s="74" t="s">
        <v>5985</v>
      </c>
      <c r="J461" s="74"/>
      <c r="K461" s="75"/>
      <c r="L461" s="75"/>
      <c r="M461" s="75"/>
      <c r="N461" s="75"/>
      <c r="O461" s="75"/>
      <c r="P461" s="75"/>
      <c r="Q461" s="75"/>
      <c r="R461" s="75"/>
      <c r="S461" s="75"/>
      <c r="T461" s="75"/>
      <c r="U461" s="75"/>
      <c r="V461" s="75"/>
      <c r="W461" s="75"/>
      <c r="X461" s="75"/>
      <c r="Y461" s="75"/>
      <c r="Z461" s="75"/>
    </row>
    <row r="462" spans="1:26" ht="90" x14ac:dyDescent="0.2">
      <c r="A462" s="224"/>
      <c r="B462" s="74" t="s">
        <v>10947</v>
      </c>
      <c r="C462" s="74" t="s">
        <v>8912</v>
      </c>
      <c r="D462" s="74" t="s">
        <v>8913</v>
      </c>
      <c r="E462" s="74" t="s">
        <v>8914</v>
      </c>
      <c r="F462" s="74" t="s">
        <v>3577</v>
      </c>
      <c r="G462" s="74" t="s">
        <v>7146</v>
      </c>
      <c r="H462" s="74" t="s">
        <v>7408</v>
      </c>
      <c r="I462" s="74" t="s">
        <v>5985</v>
      </c>
      <c r="J462" s="74"/>
      <c r="K462" s="75"/>
      <c r="L462" s="75"/>
      <c r="M462" s="75"/>
      <c r="N462" s="75"/>
      <c r="O462" s="75"/>
      <c r="P462" s="75"/>
      <c r="Q462" s="75"/>
      <c r="R462" s="75"/>
      <c r="S462" s="75"/>
      <c r="T462" s="75"/>
      <c r="U462" s="75"/>
      <c r="V462" s="75"/>
      <c r="W462" s="75"/>
      <c r="X462" s="75"/>
      <c r="Y462" s="75"/>
      <c r="Z462" s="75"/>
    </row>
    <row r="463" spans="1:26" ht="120" x14ac:dyDescent="0.2">
      <c r="A463" s="224"/>
      <c r="B463" s="74" t="s">
        <v>8915</v>
      </c>
      <c r="C463" s="74" t="s">
        <v>8916</v>
      </c>
      <c r="D463" s="74" t="s">
        <v>8913</v>
      </c>
      <c r="E463" s="74" t="s">
        <v>8917</v>
      </c>
      <c r="F463" s="74" t="s">
        <v>8918</v>
      </c>
      <c r="G463" s="74" t="s">
        <v>8885</v>
      </c>
      <c r="H463" s="74" t="s">
        <v>8886</v>
      </c>
      <c r="I463" s="74" t="s">
        <v>5985</v>
      </c>
      <c r="J463" s="74"/>
      <c r="K463" s="75"/>
      <c r="L463" s="75"/>
      <c r="M463" s="75"/>
      <c r="N463" s="75"/>
      <c r="O463" s="75"/>
      <c r="P463" s="75"/>
      <c r="Q463" s="75"/>
      <c r="R463" s="75"/>
      <c r="S463" s="75"/>
      <c r="T463" s="75"/>
      <c r="U463" s="75"/>
      <c r="V463" s="75"/>
      <c r="W463" s="75"/>
      <c r="X463" s="75"/>
      <c r="Y463" s="75"/>
      <c r="Z463" s="75"/>
    </row>
    <row r="464" spans="1:26" ht="60" x14ac:dyDescent="0.2">
      <c r="A464" s="224"/>
      <c r="B464" s="74" t="s">
        <v>10059</v>
      </c>
      <c r="C464" s="74" t="s">
        <v>8919</v>
      </c>
      <c r="D464" s="74" t="s">
        <v>8920</v>
      </c>
      <c r="E464" s="74" t="s">
        <v>8921</v>
      </c>
      <c r="F464" s="74" t="s">
        <v>8922</v>
      </c>
      <c r="G464" s="74" t="s">
        <v>7216</v>
      </c>
      <c r="H464" s="74" t="s">
        <v>7217</v>
      </c>
      <c r="I464" s="74" t="s">
        <v>5985</v>
      </c>
      <c r="J464" s="74"/>
      <c r="K464" s="75"/>
      <c r="L464" s="75"/>
      <c r="M464" s="75"/>
      <c r="N464" s="75"/>
      <c r="O464" s="75"/>
      <c r="P464" s="75"/>
      <c r="Q464" s="75"/>
      <c r="R464" s="75"/>
      <c r="S464" s="75"/>
      <c r="T464" s="75"/>
      <c r="U464" s="75"/>
      <c r="V464" s="75"/>
      <c r="W464" s="75"/>
      <c r="X464" s="75"/>
      <c r="Y464" s="75"/>
      <c r="Z464" s="75"/>
    </row>
    <row r="465" spans="1:26" ht="60" x14ac:dyDescent="0.2">
      <c r="A465" s="224"/>
      <c r="B465" s="74" t="s">
        <v>10060</v>
      </c>
      <c r="C465" s="74" t="s">
        <v>8923</v>
      </c>
      <c r="D465" s="74" t="s">
        <v>8920</v>
      </c>
      <c r="E465" s="74" t="s">
        <v>8921</v>
      </c>
      <c r="F465" s="74" t="s">
        <v>8924</v>
      </c>
      <c r="G465" s="74" t="s">
        <v>7216</v>
      </c>
      <c r="H465" s="74" t="s">
        <v>7217</v>
      </c>
      <c r="I465" s="74" t="s">
        <v>5985</v>
      </c>
      <c r="J465" s="74"/>
      <c r="K465" s="75"/>
      <c r="L465" s="75"/>
      <c r="M465" s="75"/>
      <c r="N465" s="75"/>
      <c r="O465" s="75"/>
      <c r="P465" s="75"/>
      <c r="Q465" s="75"/>
      <c r="R465" s="75"/>
      <c r="S465" s="75"/>
      <c r="T465" s="75"/>
      <c r="U465" s="75"/>
      <c r="V465" s="75"/>
      <c r="W465" s="75"/>
      <c r="X465" s="75"/>
      <c r="Y465" s="75"/>
      <c r="Z465" s="75"/>
    </row>
    <row r="466" spans="1:26" ht="15.75" customHeight="1" x14ac:dyDescent="0.2">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15.75" customHeight="1" x14ac:dyDescent="0.2">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15.75" customHeight="1" x14ac:dyDescent="0.2">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15.75" customHeight="1" x14ac:dyDescent="0.2">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15.75" customHeight="1" x14ac:dyDescent="0.2">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15.75" customHeight="1" x14ac:dyDescent="0.2">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15.75" customHeight="1" x14ac:dyDescent="0.2">
      <c r="A472" s="75"/>
      <c r="B472" s="75"/>
      <c r="C472" s="269" t="s">
        <v>1187</v>
      </c>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15.75" customHeight="1" x14ac:dyDescent="0.2">
      <c r="A473" s="75"/>
      <c r="B473" s="75"/>
      <c r="C473" s="269" t="s">
        <v>1188</v>
      </c>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15.75" customHeight="1" x14ac:dyDescent="0.2">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15.75" customHeight="1" x14ac:dyDescent="0.2">
      <c r="A475" s="75"/>
      <c r="J475" s="75"/>
      <c r="K475" s="75"/>
      <c r="L475" s="75"/>
      <c r="M475" s="75"/>
      <c r="N475" s="75"/>
      <c r="O475" s="75"/>
      <c r="P475" s="75"/>
      <c r="Q475" s="75"/>
      <c r="R475" s="75"/>
      <c r="S475" s="75"/>
      <c r="T475" s="75"/>
      <c r="U475" s="75"/>
      <c r="V475" s="75"/>
      <c r="W475" s="75"/>
      <c r="X475" s="75"/>
      <c r="Y475" s="75"/>
      <c r="Z475" s="75"/>
    </row>
    <row r="476" spans="1:26" ht="15.75" customHeight="1" x14ac:dyDescent="0.2">
      <c r="A476" s="75"/>
      <c r="J476" s="75"/>
      <c r="K476" s="75"/>
      <c r="L476" s="75"/>
      <c r="M476" s="75"/>
      <c r="N476" s="75"/>
      <c r="O476" s="75"/>
      <c r="P476" s="75"/>
      <c r="Q476" s="75"/>
      <c r="R476" s="75"/>
      <c r="S476" s="75"/>
      <c r="T476" s="75"/>
      <c r="U476" s="75"/>
      <c r="V476" s="75"/>
      <c r="W476" s="75"/>
      <c r="X476" s="75"/>
      <c r="Y476" s="75"/>
      <c r="Z476" s="75"/>
    </row>
    <row r="477" spans="1:26" ht="15.75" customHeight="1" x14ac:dyDescent="0.2">
      <c r="A477" s="75"/>
      <c r="J477" s="75"/>
      <c r="K477" s="75"/>
      <c r="L477" s="75"/>
      <c r="M477" s="75"/>
      <c r="N477" s="75"/>
      <c r="O477" s="75"/>
      <c r="P477" s="75"/>
      <c r="Q477" s="75"/>
      <c r="R477" s="75"/>
      <c r="S477" s="75"/>
      <c r="T477" s="75"/>
      <c r="U477" s="75"/>
      <c r="V477" s="75"/>
      <c r="W477" s="75"/>
      <c r="X477" s="75"/>
      <c r="Y477" s="75"/>
      <c r="Z477" s="75"/>
    </row>
    <row r="478" spans="1:26" ht="15.75" customHeight="1" x14ac:dyDescent="0.2">
      <c r="A478" s="75"/>
      <c r="J478" s="75"/>
      <c r="K478" s="75"/>
      <c r="L478" s="75"/>
      <c r="M478" s="75"/>
      <c r="N478" s="75"/>
      <c r="O478" s="75"/>
      <c r="P478" s="75"/>
      <c r="Q478" s="75"/>
      <c r="R478" s="75"/>
      <c r="S478" s="75"/>
      <c r="T478" s="75"/>
      <c r="U478" s="75"/>
      <c r="V478" s="75"/>
      <c r="W478" s="75"/>
      <c r="X478" s="75"/>
      <c r="Y478" s="75"/>
      <c r="Z478" s="75"/>
    </row>
    <row r="479" spans="1:26" ht="15.75" customHeight="1" x14ac:dyDescent="0.2">
      <c r="A479" s="75"/>
      <c r="J479" s="75"/>
      <c r="K479" s="75"/>
      <c r="L479" s="75"/>
      <c r="M479" s="75"/>
      <c r="N479" s="75"/>
      <c r="O479" s="75"/>
      <c r="P479" s="75"/>
      <c r="Q479" s="75"/>
      <c r="R479" s="75"/>
      <c r="S479" s="75"/>
      <c r="T479" s="75"/>
      <c r="U479" s="75"/>
      <c r="V479" s="75"/>
      <c r="W479" s="75"/>
      <c r="X479" s="75"/>
      <c r="Y479" s="75"/>
      <c r="Z479" s="75"/>
    </row>
    <row r="480" spans="1:26" ht="15.75" customHeight="1" x14ac:dyDescent="0.2">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15.75" customHeight="1" x14ac:dyDescent="0.2">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15.75" customHeight="1" x14ac:dyDescent="0.2">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15.75" customHeight="1" x14ac:dyDescent="0.2">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15.75" customHeight="1" x14ac:dyDescent="0.2">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15.75" customHeight="1" x14ac:dyDescent="0.2">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15.75" customHeight="1" x14ac:dyDescent="0.2">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15.75" customHeight="1" x14ac:dyDescent="0.2">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15.75" customHeight="1" x14ac:dyDescent="0.2">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15.75" customHeight="1" x14ac:dyDescent="0.2">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15.75" customHeight="1" x14ac:dyDescent="0.2">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15.75" customHeight="1" x14ac:dyDescent="0.2">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15.75" customHeight="1" x14ac:dyDescent="0.2">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15.75" customHeight="1" x14ac:dyDescent="0.2">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15.75" customHeight="1" x14ac:dyDescent="0.2">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15.75" customHeight="1" x14ac:dyDescent="0.2">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15.75" customHeight="1" x14ac:dyDescent="0.2">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15.75" customHeight="1" x14ac:dyDescent="0.2">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15.75" customHeight="1" x14ac:dyDescent="0.2">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15.75" customHeight="1" x14ac:dyDescent="0.2">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15.75" customHeight="1" x14ac:dyDescent="0.2">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15.75" customHeight="1" x14ac:dyDescent="0.2">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15.75" customHeight="1" x14ac:dyDescent="0.2">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15.75" customHeight="1" x14ac:dyDescent="0.2">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15.75" customHeight="1" x14ac:dyDescent="0.2">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15.75" customHeight="1" x14ac:dyDescent="0.2">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15.75" customHeight="1" x14ac:dyDescent="0.2">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15.75" customHeight="1" x14ac:dyDescent="0.2">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15.75" customHeight="1" x14ac:dyDescent="0.2">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15.75" customHeight="1" x14ac:dyDescent="0.2">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15.75" customHeight="1" x14ac:dyDescent="0.2">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15.75" customHeight="1" x14ac:dyDescent="0.2">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15.75" customHeight="1" x14ac:dyDescent="0.2">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15.75" customHeight="1" x14ac:dyDescent="0.2">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15.75" customHeight="1" x14ac:dyDescent="0.2">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15.75" customHeight="1" x14ac:dyDescent="0.2">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15.75" customHeight="1" x14ac:dyDescent="0.2">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15.75" customHeight="1" x14ac:dyDescent="0.2">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15.75" customHeight="1" x14ac:dyDescent="0.2">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15.75" customHeight="1" x14ac:dyDescent="0.2">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15.75" customHeight="1" x14ac:dyDescent="0.2">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15.75" customHeight="1" x14ac:dyDescent="0.2">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15.75" customHeight="1" x14ac:dyDescent="0.2">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15.75" customHeight="1" x14ac:dyDescent="0.2">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15.75" customHeight="1" x14ac:dyDescent="0.2">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15.75" customHeight="1" x14ac:dyDescent="0.2">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15.75" customHeight="1" x14ac:dyDescent="0.2">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15.75" customHeight="1" x14ac:dyDescent="0.2">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15.75" customHeight="1" x14ac:dyDescent="0.2">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15.75" customHeight="1" x14ac:dyDescent="0.2">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15.75" customHeight="1" x14ac:dyDescent="0.2">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15.75" customHeight="1" x14ac:dyDescent="0.2">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15.75" customHeight="1" x14ac:dyDescent="0.2">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15.75" customHeight="1" x14ac:dyDescent="0.2">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15.75" customHeight="1" x14ac:dyDescent="0.2">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15.75" customHeight="1" x14ac:dyDescent="0.2">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15.75" customHeight="1" x14ac:dyDescent="0.2">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15.75" customHeight="1" x14ac:dyDescent="0.2">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15.75" customHeight="1" x14ac:dyDescent="0.2">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15.75" customHeight="1" x14ac:dyDescent="0.2">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15.75" customHeight="1" x14ac:dyDescent="0.2">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15.75" customHeight="1" x14ac:dyDescent="0.2">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15.75" customHeight="1" x14ac:dyDescent="0.2">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15.75" customHeight="1" x14ac:dyDescent="0.2">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15.75" customHeight="1" x14ac:dyDescent="0.2">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15.75" customHeight="1" x14ac:dyDescent="0.2">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15.75" customHeight="1" x14ac:dyDescent="0.2">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15.75" customHeight="1" x14ac:dyDescent="0.2">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15.75" customHeight="1" x14ac:dyDescent="0.2">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15.75" customHeight="1" x14ac:dyDescent="0.2">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15.75" customHeight="1" x14ac:dyDescent="0.2">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15.75" customHeight="1" x14ac:dyDescent="0.2">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15.75" customHeight="1" x14ac:dyDescent="0.2">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15.75" customHeight="1" x14ac:dyDescent="0.2">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15.75" customHeight="1" x14ac:dyDescent="0.2">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15.75" customHeight="1" x14ac:dyDescent="0.2">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15.75" customHeight="1" x14ac:dyDescent="0.2">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15.75" customHeight="1" x14ac:dyDescent="0.2">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15.75" customHeight="1" x14ac:dyDescent="0.2">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15.75" customHeight="1" x14ac:dyDescent="0.2">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15.75" customHeight="1" x14ac:dyDescent="0.2">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15.75" customHeight="1" x14ac:dyDescent="0.2">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15.75" customHeight="1" x14ac:dyDescent="0.2">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15.75" customHeight="1" x14ac:dyDescent="0.2">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15.75" customHeight="1" x14ac:dyDescent="0.2">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15.75" customHeight="1" x14ac:dyDescent="0.2">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15.75" customHeight="1" x14ac:dyDescent="0.2">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15.75" customHeight="1" x14ac:dyDescent="0.2">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15.75" customHeight="1" x14ac:dyDescent="0.2">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15.75" customHeight="1" x14ac:dyDescent="0.2">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15.75" customHeight="1" x14ac:dyDescent="0.2">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15.75" customHeight="1" x14ac:dyDescent="0.2">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15.75" customHeight="1" x14ac:dyDescent="0.2">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15.75" customHeight="1" x14ac:dyDescent="0.2">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15.75" customHeight="1" x14ac:dyDescent="0.2">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15.75" customHeight="1" x14ac:dyDescent="0.2">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15.75" customHeight="1" x14ac:dyDescent="0.2">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15.75" customHeight="1" x14ac:dyDescent="0.2">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15.75" customHeight="1" x14ac:dyDescent="0.2">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15.75" customHeight="1" x14ac:dyDescent="0.2">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15.75" customHeight="1" x14ac:dyDescent="0.2">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15.75" customHeight="1" x14ac:dyDescent="0.2">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15.75" customHeight="1" x14ac:dyDescent="0.2">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15.75" customHeight="1" x14ac:dyDescent="0.2">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15.75" customHeight="1" x14ac:dyDescent="0.2">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15.75" customHeight="1" x14ac:dyDescent="0.2">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15.75" customHeight="1" x14ac:dyDescent="0.2">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15.75" customHeight="1" x14ac:dyDescent="0.2">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15.75" customHeight="1" x14ac:dyDescent="0.2">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15.75" customHeight="1" x14ac:dyDescent="0.2">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15.75" customHeight="1" x14ac:dyDescent="0.2">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15.75" customHeight="1" x14ac:dyDescent="0.2">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15.75" customHeight="1" x14ac:dyDescent="0.2">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15.75" customHeight="1" x14ac:dyDescent="0.2">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15.75" customHeight="1" x14ac:dyDescent="0.2">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15.75" customHeight="1" x14ac:dyDescent="0.2">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15.75" customHeight="1" x14ac:dyDescent="0.2">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15.75" customHeight="1" x14ac:dyDescent="0.2">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15.75" customHeight="1" x14ac:dyDescent="0.2">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15.75" customHeight="1" x14ac:dyDescent="0.2">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15.75" customHeight="1" x14ac:dyDescent="0.2">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15.75" customHeight="1" x14ac:dyDescent="0.2">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15.75" customHeight="1" x14ac:dyDescent="0.2">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15.75" customHeight="1" x14ac:dyDescent="0.2">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15.75" customHeight="1" x14ac:dyDescent="0.2">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15.75" customHeight="1" x14ac:dyDescent="0.2">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15.75" customHeight="1" x14ac:dyDescent="0.2">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15.75" customHeight="1" x14ac:dyDescent="0.2">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15.75" customHeight="1" x14ac:dyDescent="0.2">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15.75" customHeight="1" x14ac:dyDescent="0.2">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15.75" customHeight="1" x14ac:dyDescent="0.2">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15.75" customHeight="1" x14ac:dyDescent="0.2">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15.75" customHeight="1" x14ac:dyDescent="0.2">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15.75" customHeight="1" x14ac:dyDescent="0.2">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15.75" customHeight="1" x14ac:dyDescent="0.2">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15.75" customHeight="1" x14ac:dyDescent="0.2">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15.75" customHeight="1" x14ac:dyDescent="0.2">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15.75" customHeight="1" x14ac:dyDescent="0.2">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15.75" customHeight="1" x14ac:dyDescent="0.2">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15.75" customHeight="1" x14ac:dyDescent="0.2">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15.75" customHeight="1" x14ac:dyDescent="0.2">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15.75" customHeight="1" x14ac:dyDescent="0.2">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15.75" customHeight="1" x14ac:dyDescent="0.2">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15.75" customHeight="1" x14ac:dyDescent="0.2">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15.75" customHeight="1" x14ac:dyDescent="0.2">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15.75" customHeight="1" x14ac:dyDescent="0.2">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15.75" customHeight="1" x14ac:dyDescent="0.2">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15.75" customHeight="1" x14ac:dyDescent="0.2">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15.75" customHeight="1" x14ac:dyDescent="0.2">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15.75" customHeight="1" x14ac:dyDescent="0.2">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15.75" customHeight="1" x14ac:dyDescent="0.2">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15.75" customHeight="1" x14ac:dyDescent="0.2">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15.75" customHeight="1" x14ac:dyDescent="0.2">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15.75" customHeight="1" x14ac:dyDescent="0.2">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15.75" customHeight="1" x14ac:dyDescent="0.2">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15.75" customHeight="1" x14ac:dyDescent="0.2">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15.75" customHeight="1" x14ac:dyDescent="0.2">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15.75" customHeight="1" x14ac:dyDescent="0.2">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15.75" customHeight="1" x14ac:dyDescent="0.2">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15.75" customHeight="1" x14ac:dyDescent="0.2">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15.75" customHeight="1" x14ac:dyDescent="0.2">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15.75" customHeight="1" x14ac:dyDescent="0.2">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15.75" customHeight="1" x14ac:dyDescent="0.2">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15.75" customHeight="1" x14ac:dyDescent="0.2">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15.75" customHeight="1" x14ac:dyDescent="0.2">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15.75" customHeight="1" x14ac:dyDescent="0.2">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15.75" customHeight="1" x14ac:dyDescent="0.2">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15.75" customHeight="1" x14ac:dyDescent="0.2">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15.75" customHeight="1" x14ac:dyDescent="0.2">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15.75" customHeight="1" x14ac:dyDescent="0.2">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15.75" customHeight="1" x14ac:dyDescent="0.2">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15.75" customHeight="1" x14ac:dyDescent="0.2">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15.75" customHeight="1" x14ac:dyDescent="0.2">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15.75" customHeight="1" x14ac:dyDescent="0.2">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15.75" customHeight="1" x14ac:dyDescent="0.2">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15.75" customHeight="1" x14ac:dyDescent="0.2">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15.75" customHeight="1" x14ac:dyDescent="0.2">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15.75" customHeight="1" x14ac:dyDescent="0.2">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15.75" customHeight="1" x14ac:dyDescent="0.2">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15.75" customHeight="1" x14ac:dyDescent="0.2">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15.75" customHeight="1" x14ac:dyDescent="0.2">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15.75" customHeight="1" x14ac:dyDescent="0.2">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15.75" customHeight="1" x14ac:dyDescent="0.2">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15.75" customHeight="1" x14ac:dyDescent="0.2">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15.75" customHeight="1" x14ac:dyDescent="0.2">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15.75" customHeight="1" x14ac:dyDescent="0.2">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15.75" customHeight="1" x14ac:dyDescent="0.2">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15.75" customHeight="1" x14ac:dyDescent="0.2">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15.75" customHeight="1" x14ac:dyDescent="0.2">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15.75" customHeight="1" x14ac:dyDescent="0.2">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15.75" customHeight="1" x14ac:dyDescent="0.2">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15.75" customHeight="1" x14ac:dyDescent="0.2">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15.75" customHeight="1" x14ac:dyDescent="0.2">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15.75" customHeight="1" x14ac:dyDescent="0.2">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15.75" customHeight="1" x14ac:dyDescent="0.2">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15.75" customHeight="1" x14ac:dyDescent="0.2">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15.75" customHeight="1" x14ac:dyDescent="0.2">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15.75" customHeight="1" x14ac:dyDescent="0.2">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15.75" customHeight="1" x14ac:dyDescent="0.2">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15.75" customHeight="1" x14ac:dyDescent="0.2">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15.75" customHeight="1" x14ac:dyDescent="0.2">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15.75" customHeight="1" x14ac:dyDescent="0.2">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15.75" customHeight="1" x14ac:dyDescent="0.2">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15.75" customHeight="1" x14ac:dyDescent="0.2">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15.75" customHeight="1" x14ac:dyDescent="0.2">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15.75" customHeight="1" x14ac:dyDescent="0.2">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15.75" customHeight="1" x14ac:dyDescent="0.2">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15.75" customHeight="1" x14ac:dyDescent="0.2">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15.75" customHeight="1" x14ac:dyDescent="0.2">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15.75" customHeight="1" x14ac:dyDescent="0.2">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15.75" customHeight="1" x14ac:dyDescent="0.2">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15.75" customHeight="1" x14ac:dyDescent="0.2">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15.75" customHeight="1" x14ac:dyDescent="0.2">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15.75" customHeight="1" x14ac:dyDescent="0.2">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15.75" customHeight="1" x14ac:dyDescent="0.2">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15.75" customHeight="1" x14ac:dyDescent="0.2">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15.75" customHeight="1" x14ac:dyDescent="0.2">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15.75" customHeight="1" x14ac:dyDescent="0.2">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15.75" customHeight="1" x14ac:dyDescent="0.2">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15.75" customHeight="1" x14ac:dyDescent="0.2">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15.75" customHeight="1" x14ac:dyDescent="0.2">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15.75" customHeight="1" x14ac:dyDescent="0.2">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15.75" customHeight="1" x14ac:dyDescent="0.2">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15.75" customHeight="1" x14ac:dyDescent="0.2">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15.75" customHeight="1" x14ac:dyDescent="0.2">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15.75" customHeight="1" x14ac:dyDescent="0.2">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15.75" customHeight="1" x14ac:dyDescent="0.2">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15.75" customHeight="1" x14ac:dyDescent="0.2">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15.75" customHeight="1" x14ac:dyDescent="0.2">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15.75" customHeight="1" x14ac:dyDescent="0.2">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15.75" customHeight="1" x14ac:dyDescent="0.2">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15.75" customHeight="1" x14ac:dyDescent="0.2">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15.75" customHeight="1" x14ac:dyDescent="0.2">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15.75" customHeight="1" x14ac:dyDescent="0.2">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15.75" customHeight="1" x14ac:dyDescent="0.2">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15.75" customHeight="1" x14ac:dyDescent="0.2">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15.75" customHeight="1" x14ac:dyDescent="0.2">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15.75" customHeight="1" x14ac:dyDescent="0.2">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15.75" customHeight="1" x14ac:dyDescent="0.2">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15.75" customHeight="1" x14ac:dyDescent="0.2">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15.75" customHeight="1" x14ac:dyDescent="0.2">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15.75" customHeight="1" x14ac:dyDescent="0.2">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15.75" customHeight="1" x14ac:dyDescent="0.2">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15.75" customHeight="1" x14ac:dyDescent="0.2">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15.75" customHeight="1" x14ac:dyDescent="0.2">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15.75" customHeight="1" x14ac:dyDescent="0.2">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15.75" customHeight="1" x14ac:dyDescent="0.2">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15.75" customHeight="1" x14ac:dyDescent="0.2">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15.75" customHeight="1" x14ac:dyDescent="0.2">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15.75" customHeight="1" x14ac:dyDescent="0.2">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15.75" customHeight="1" x14ac:dyDescent="0.2">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15.75" customHeight="1" x14ac:dyDescent="0.2">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15.75" customHeight="1" x14ac:dyDescent="0.2">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15.75" customHeight="1" x14ac:dyDescent="0.2">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15.75" customHeight="1" x14ac:dyDescent="0.2">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15.75" customHeight="1" x14ac:dyDescent="0.2">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15.75" customHeight="1" x14ac:dyDescent="0.2">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15.75" customHeight="1" x14ac:dyDescent="0.2">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15.75" customHeight="1" x14ac:dyDescent="0.2">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15.75" customHeight="1" x14ac:dyDescent="0.2">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15.75" customHeight="1" x14ac:dyDescent="0.2">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15.75" customHeight="1" x14ac:dyDescent="0.2">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15.75" customHeight="1" x14ac:dyDescent="0.2">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15.75" customHeight="1" x14ac:dyDescent="0.2">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15.75" customHeight="1" x14ac:dyDescent="0.2">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15.75" customHeight="1" x14ac:dyDescent="0.2">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15.75" customHeight="1" x14ac:dyDescent="0.2">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15.75" customHeight="1" x14ac:dyDescent="0.2">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15.75" customHeight="1" x14ac:dyDescent="0.2">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15.75" customHeight="1" x14ac:dyDescent="0.2">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15.75" customHeight="1" x14ac:dyDescent="0.2">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15.75" customHeight="1" x14ac:dyDescent="0.2">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15.75" customHeight="1" x14ac:dyDescent="0.2">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15.75" customHeight="1" x14ac:dyDescent="0.2">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15.75" customHeight="1" x14ac:dyDescent="0.2">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15.75" customHeight="1" x14ac:dyDescent="0.2">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15.75" customHeight="1" x14ac:dyDescent="0.2">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15.75" customHeight="1" x14ac:dyDescent="0.2">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15.75" customHeight="1" x14ac:dyDescent="0.2">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15.75" customHeight="1" x14ac:dyDescent="0.2">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15.75" customHeight="1" x14ac:dyDescent="0.2">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15.75" customHeight="1" x14ac:dyDescent="0.2">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15.75" customHeight="1" x14ac:dyDescent="0.2">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15.75" customHeight="1" x14ac:dyDescent="0.2">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15.75" customHeight="1" x14ac:dyDescent="0.2">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15.75" customHeight="1" x14ac:dyDescent="0.2">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15.75" customHeight="1" x14ac:dyDescent="0.2">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15.75" customHeight="1" x14ac:dyDescent="0.2">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15.75" customHeight="1" x14ac:dyDescent="0.2">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15.75" customHeight="1" x14ac:dyDescent="0.2">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15.75" customHeight="1" x14ac:dyDescent="0.2">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15.75" customHeight="1" x14ac:dyDescent="0.2">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15.75" customHeight="1" x14ac:dyDescent="0.2">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15.75" customHeight="1" x14ac:dyDescent="0.2">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15.75" customHeight="1" x14ac:dyDescent="0.2">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15.75" customHeight="1" x14ac:dyDescent="0.2">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15.75" customHeight="1" x14ac:dyDescent="0.2">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15.75" customHeight="1" x14ac:dyDescent="0.2">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15.75" customHeight="1" x14ac:dyDescent="0.2">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15.75" customHeight="1" x14ac:dyDescent="0.2">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15.75" customHeight="1" x14ac:dyDescent="0.2">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15.75" customHeight="1" x14ac:dyDescent="0.2">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15.75" customHeight="1" x14ac:dyDescent="0.2">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15.75" customHeight="1" x14ac:dyDescent="0.2">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15.75" customHeight="1" x14ac:dyDescent="0.2">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15.75" customHeight="1" x14ac:dyDescent="0.2">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15.75" customHeight="1" x14ac:dyDescent="0.2">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15.75" customHeight="1" x14ac:dyDescent="0.2">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15.75" customHeight="1" x14ac:dyDescent="0.2">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15.75" customHeight="1" x14ac:dyDescent="0.2">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15.75" customHeight="1" x14ac:dyDescent="0.2">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15.75" customHeight="1" x14ac:dyDescent="0.2">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15.75" customHeight="1" x14ac:dyDescent="0.2">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15.75" customHeight="1" x14ac:dyDescent="0.2">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15.75" customHeight="1" x14ac:dyDescent="0.2">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15.75" customHeight="1" x14ac:dyDescent="0.2">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15.75" customHeight="1" x14ac:dyDescent="0.2">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15.75" customHeight="1" x14ac:dyDescent="0.2">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15.75" customHeight="1" x14ac:dyDescent="0.2">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15.75" customHeight="1" x14ac:dyDescent="0.2">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15.75" customHeight="1" x14ac:dyDescent="0.2">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15.75" customHeight="1" x14ac:dyDescent="0.2">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15.75" customHeight="1" x14ac:dyDescent="0.2">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15.75" customHeight="1" x14ac:dyDescent="0.2">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15.75" customHeight="1" x14ac:dyDescent="0.2">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15.75" customHeight="1" x14ac:dyDescent="0.2">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15.75" customHeight="1" x14ac:dyDescent="0.2">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15.75" customHeight="1" x14ac:dyDescent="0.2">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15.75" customHeight="1" x14ac:dyDescent="0.2">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15.75" customHeight="1" x14ac:dyDescent="0.2">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15.75" customHeight="1" x14ac:dyDescent="0.2">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15.75" customHeight="1" x14ac:dyDescent="0.2">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15.75" customHeight="1" x14ac:dyDescent="0.2">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15.75" customHeight="1" x14ac:dyDescent="0.2">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15.75" customHeight="1" x14ac:dyDescent="0.2">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15.75" customHeight="1" x14ac:dyDescent="0.2">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15.75" customHeight="1" x14ac:dyDescent="0.2">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15.75" customHeight="1" x14ac:dyDescent="0.2">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15.75" customHeight="1" x14ac:dyDescent="0.2">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15.75" customHeight="1" x14ac:dyDescent="0.2">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15.75" customHeight="1" x14ac:dyDescent="0.2">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15.75" customHeight="1" x14ac:dyDescent="0.2">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15.75" customHeight="1" x14ac:dyDescent="0.2">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15.75" customHeight="1" x14ac:dyDescent="0.2">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15.75" customHeight="1" x14ac:dyDescent="0.2">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15.75" customHeight="1" x14ac:dyDescent="0.2">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15.75" customHeight="1" x14ac:dyDescent="0.2">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15.75" customHeight="1" x14ac:dyDescent="0.2">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15.75" customHeight="1" x14ac:dyDescent="0.2">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15.75" customHeight="1" x14ac:dyDescent="0.2">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15.75" customHeight="1" x14ac:dyDescent="0.2">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15.75" customHeight="1" x14ac:dyDescent="0.2">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15.75" customHeight="1" x14ac:dyDescent="0.2">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15.75" customHeight="1" x14ac:dyDescent="0.2">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15.75" customHeight="1" x14ac:dyDescent="0.2">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15.75" customHeight="1" x14ac:dyDescent="0.2">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15.75" customHeight="1" x14ac:dyDescent="0.2">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15.75" customHeight="1" x14ac:dyDescent="0.2">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15.75" customHeight="1" x14ac:dyDescent="0.2">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15.75" customHeight="1" x14ac:dyDescent="0.2">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15.75" customHeight="1" x14ac:dyDescent="0.2">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15.75" customHeight="1" x14ac:dyDescent="0.2">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15.75" customHeight="1" x14ac:dyDescent="0.2">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15.75" customHeight="1" x14ac:dyDescent="0.2">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15.75" customHeight="1" x14ac:dyDescent="0.2">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15.75" customHeight="1" x14ac:dyDescent="0.2">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15.75" customHeight="1" x14ac:dyDescent="0.2">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15.75" customHeight="1" x14ac:dyDescent="0.2">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15.75" customHeight="1" x14ac:dyDescent="0.2">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15.75" customHeight="1" x14ac:dyDescent="0.2">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15.75" customHeight="1" x14ac:dyDescent="0.2">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15.75" customHeight="1" x14ac:dyDescent="0.2">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15.75" customHeight="1" x14ac:dyDescent="0.2">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15.75" customHeight="1" x14ac:dyDescent="0.2">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15.75" customHeight="1" x14ac:dyDescent="0.2">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15.75" customHeight="1" x14ac:dyDescent="0.2">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15.75" customHeight="1" x14ac:dyDescent="0.2">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15.75" customHeight="1" x14ac:dyDescent="0.2">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15.75" customHeight="1" x14ac:dyDescent="0.2">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15.75" customHeight="1" x14ac:dyDescent="0.2">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15.75" customHeight="1" x14ac:dyDescent="0.2">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15.75" customHeight="1" x14ac:dyDescent="0.2">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15.75" customHeight="1" x14ac:dyDescent="0.2">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15.75" customHeight="1" x14ac:dyDescent="0.2">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15.75" customHeight="1" x14ac:dyDescent="0.2">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15.75" customHeight="1" x14ac:dyDescent="0.2">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15.75" customHeight="1" x14ac:dyDescent="0.2">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15.75" customHeight="1" x14ac:dyDescent="0.2">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15.75" customHeight="1" x14ac:dyDescent="0.2">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15.75" customHeight="1" x14ac:dyDescent="0.2">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15.75" customHeight="1" x14ac:dyDescent="0.2">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15.75" customHeight="1" x14ac:dyDescent="0.2">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15.75" customHeight="1" x14ac:dyDescent="0.2">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15.75" customHeight="1" x14ac:dyDescent="0.2">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15.75" customHeight="1" x14ac:dyDescent="0.2">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15.75" customHeight="1" x14ac:dyDescent="0.2">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15.75" customHeight="1" x14ac:dyDescent="0.2">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15.75" customHeight="1" x14ac:dyDescent="0.2">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15.75" customHeight="1" x14ac:dyDescent="0.2">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15.75" customHeight="1" x14ac:dyDescent="0.2">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15.75" customHeight="1" x14ac:dyDescent="0.2">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15.75" customHeight="1" x14ac:dyDescent="0.2">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15.75" customHeight="1" x14ac:dyDescent="0.2">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15.75" customHeight="1" x14ac:dyDescent="0.2">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15.75" customHeight="1" x14ac:dyDescent="0.2">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15.75" customHeight="1" x14ac:dyDescent="0.2">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15.75" customHeight="1" x14ac:dyDescent="0.2">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15.75" customHeight="1" x14ac:dyDescent="0.2">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15.75" customHeight="1" x14ac:dyDescent="0.2">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15.75" customHeight="1" x14ac:dyDescent="0.2">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15.75" customHeight="1" x14ac:dyDescent="0.2">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15.75" customHeight="1" x14ac:dyDescent="0.2">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15.75" customHeight="1" x14ac:dyDescent="0.2">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15.75" customHeight="1" x14ac:dyDescent="0.2">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15.75" customHeight="1" x14ac:dyDescent="0.2">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15.75" customHeight="1" x14ac:dyDescent="0.2">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15.75" customHeight="1" x14ac:dyDescent="0.2">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15.75" customHeight="1" x14ac:dyDescent="0.2">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15.75" customHeight="1" x14ac:dyDescent="0.2">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15.75" customHeight="1" x14ac:dyDescent="0.2">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15.75" customHeight="1" x14ac:dyDescent="0.2">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15.75" customHeight="1" x14ac:dyDescent="0.2">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15.75" customHeight="1" x14ac:dyDescent="0.2">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15.75" customHeight="1" x14ac:dyDescent="0.2">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15.75" customHeight="1" x14ac:dyDescent="0.2">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15.75" customHeight="1" x14ac:dyDescent="0.2">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15.75" customHeight="1" x14ac:dyDescent="0.2">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15.75" customHeight="1" x14ac:dyDescent="0.2">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15.75" customHeight="1" x14ac:dyDescent="0.2">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15.75" customHeight="1" x14ac:dyDescent="0.2">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15.75" customHeight="1" x14ac:dyDescent="0.2">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15.75" customHeight="1" x14ac:dyDescent="0.2">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15.75" customHeight="1" x14ac:dyDescent="0.2">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15.75" customHeight="1" x14ac:dyDescent="0.2">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15.75" customHeight="1" x14ac:dyDescent="0.2">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15.75" customHeight="1" x14ac:dyDescent="0.2">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15.75" customHeight="1" x14ac:dyDescent="0.2">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15.75" customHeight="1" x14ac:dyDescent="0.2">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15.75" customHeight="1" x14ac:dyDescent="0.2">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15.75" customHeight="1" x14ac:dyDescent="0.2">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15.75" customHeight="1" x14ac:dyDescent="0.2">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15.75" customHeight="1" x14ac:dyDescent="0.2">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15.75" customHeight="1" x14ac:dyDescent="0.2">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15.75" customHeight="1" x14ac:dyDescent="0.2">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15.75" customHeight="1" x14ac:dyDescent="0.2">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15.75" customHeight="1" x14ac:dyDescent="0.2">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15.75" customHeight="1" x14ac:dyDescent="0.2">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15.75" customHeight="1" x14ac:dyDescent="0.2">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15.75" customHeight="1" x14ac:dyDescent="0.2">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15.75" customHeight="1" x14ac:dyDescent="0.2">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15.75" customHeight="1" x14ac:dyDescent="0.2">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15.75" customHeight="1" x14ac:dyDescent="0.2">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15.75" customHeight="1" x14ac:dyDescent="0.2">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15.75" customHeight="1" x14ac:dyDescent="0.2">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15.75" customHeight="1" x14ac:dyDescent="0.2">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15.75" customHeight="1" x14ac:dyDescent="0.2">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15.75" customHeight="1" x14ac:dyDescent="0.2">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15.75" customHeight="1" x14ac:dyDescent="0.2">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15.75" customHeight="1" x14ac:dyDescent="0.2">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15.75" customHeight="1" x14ac:dyDescent="0.2">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15.75" customHeight="1" x14ac:dyDescent="0.2">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15.75" customHeight="1" x14ac:dyDescent="0.2">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15.75" customHeight="1" x14ac:dyDescent="0.2">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15.75" customHeight="1" x14ac:dyDescent="0.2">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15.75" customHeight="1" x14ac:dyDescent="0.2">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15.75" customHeight="1" x14ac:dyDescent="0.2">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15.75" customHeight="1" x14ac:dyDescent="0.2">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15.75" customHeight="1" x14ac:dyDescent="0.2">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15.75" customHeight="1" x14ac:dyDescent="0.2">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15.75" customHeight="1" x14ac:dyDescent="0.2">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15.75" customHeight="1" x14ac:dyDescent="0.2">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15.75" customHeight="1" x14ac:dyDescent="0.2">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15.75" customHeight="1" x14ac:dyDescent="0.2">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15.75" customHeight="1" x14ac:dyDescent="0.2">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15.75" customHeight="1" x14ac:dyDescent="0.2">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15.75" customHeight="1" x14ac:dyDescent="0.2">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15.75" customHeight="1" x14ac:dyDescent="0.2">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15.75" customHeight="1" x14ac:dyDescent="0.2">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15.75" customHeight="1" x14ac:dyDescent="0.2">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15.75" customHeight="1" x14ac:dyDescent="0.2">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15.75" customHeight="1" x14ac:dyDescent="0.2">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15.75" customHeight="1" x14ac:dyDescent="0.2">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15.75" customHeight="1" x14ac:dyDescent="0.2">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15.75" customHeight="1" x14ac:dyDescent="0.2">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15.75" customHeight="1" x14ac:dyDescent="0.2">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15.75" customHeight="1" x14ac:dyDescent="0.2">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15.75" customHeight="1" x14ac:dyDescent="0.2">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15.75" customHeight="1" x14ac:dyDescent="0.2">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15.75" customHeight="1" x14ac:dyDescent="0.2">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15.75" customHeight="1" x14ac:dyDescent="0.2">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15.75" customHeight="1" x14ac:dyDescent="0.2">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15.75" customHeight="1" x14ac:dyDescent="0.2">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15.75" customHeight="1" x14ac:dyDescent="0.2">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15.75" customHeight="1" x14ac:dyDescent="0.2">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15.75" customHeight="1" x14ac:dyDescent="0.2">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15.75" customHeight="1" x14ac:dyDescent="0.2">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15.75" customHeight="1" x14ac:dyDescent="0.2">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15.75" customHeight="1" x14ac:dyDescent="0.2">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15.75" customHeight="1" x14ac:dyDescent="0.2">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15.75" customHeight="1" x14ac:dyDescent="0.2">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15.75" customHeight="1" x14ac:dyDescent="0.2">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15.75" customHeight="1" x14ac:dyDescent="0.2">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15.75" customHeight="1" x14ac:dyDescent="0.2">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15.75" customHeight="1" x14ac:dyDescent="0.2">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15.75" customHeight="1" x14ac:dyDescent="0.2">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15.75" customHeight="1" x14ac:dyDescent="0.2">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15.75" customHeight="1" x14ac:dyDescent="0.2">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15.75" customHeight="1" x14ac:dyDescent="0.2">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15.75" customHeight="1" x14ac:dyDescent="0.2">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15.75" customHeight="1" x14ac:dyDescent="0.2">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15.75" customHeight="1" x14ac:dyDescent="0.2">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15.75" customHeight="1" x14ac:dyDescent="0.2">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15.75" customHeight="1" x14ac:dyDescent="0.2">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15.75" customHeight="1" x14ac:dyDescent="0.2">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15.75" customHeight="1" x14ac:dyDescent="0.2">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15.75" customHeight="1" x14ac:dyDescent="0.2">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15.75" customHeight="1" x14ac:dyDescent="0.2">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15.75" customHeight="1" x14ac:dyDescent="0.2">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15.75" customHeight="1" x14ac:dyDescent="0.2">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15.75" customHeight="1" x14ac:dyDescent="0.2">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ht="15.75" customHeight="1" x14ac:dyDescent="0.2">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row r="1001" spans="1:26" ht="15.75" customHeight="1" x14ac:dyDescent="0.2">
      <c r="A1001" s="75"/>
      <c r="B1001" s="75"/>
      <c r="C1001" s="75"/>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row>
    <row r="1002" spans="1:26" ht="15.75" customHeight="1" x14ac:dyDescent="0.2">
      <c r="A1002" s="75"/>
      <c r="B1002" s="75"/>
      <c r="C1002" s="75"/>
      <c r="D1002" s="75"/>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row>
    <row r="1003" spans="1:26" ht="15.75" customHeight="1" x14ac:dyDescent="0.2">
      <c r="A1003" s="75"/>
      <c r="B1003" s="75"/>
      <c r="C1003" s="75"/>
      <c r="D1003" s="75"/>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row>
    <row r="1004" spans="1:26" ht="15.75" customHeight="1" x14ac:dyDescent="0.2">
      <c r="A1004" s="75"/>
      <c r="B1004" s="75"/>
      <c r="C1004" s="75"/>
      <c r="D1004" s="75"/>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row>
    <row r="1005" spans="1:26" ht="15.75" customHeight="1" x14ac:dyDescent="0.2">
      <c r="A1005" s="75"/>
      <c r="B1005" s="75"/>
      <c r="C1005" s="75"/>
      <c r="D1005" s="75"/>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row>
    <row r="1006" spans="1:26" ht="15.75" customHeight="1" x14ac:dyDescent="0.2">
      <c r="A1006" s="75"/>
      <c r="B1006" s="75"/>
      <c r="C1006" s="75"/>
      <c r="D1006" s="75"/>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row>
    <row r="1007" spans="1:26" ht="15.75" customHeight="1" x14ac:dyDescent="0.2">
      <c r="A1007" s="75"/>
      <c r="B1007" s="75"/>
      <c r="C1007" s="75"/>
      <c r="D1007" s="75"/>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row>
    <row r="1008" spans="1:26" ht="15.75" customHeight="1" x14ac:dyDescent="0.2">
      <c r="A1008" s="75"/>
      <c r="B1008" s="75"/>
      <c r="C1008" s="75"/>
      <c r="D1008" s="75"/>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row>
    <row r="1009" spans="1:26" ht="15.75" customHeight="1" x14ac:dyDescent="0.2">
      <c r="A1009" s="75"/>
      <c r="B1009" s="75"/>
      <c r="C1009" s="75"/>
      <c r="D1009" s="75"/>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row>
    <row r="1010" spans="1:26" ht="15.75" customHeight="1" x14ac:dyDescent="0.2">
      <c r="A1010" s="75"/>
      <c r="B1010" s="75"/>
      <c r="C1010" s="75"/>
      <c r="D1010" s="75"/>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row>
    <row r="1011" spans="1:26" ht="15.75" customHeight="1" x14ac:dyDescent="0.2">
      <c r="A1011" s="75"/>
      <c r="B1011" s="75"/>
      <c r="C1011" s="75"/>
      <c r="D1011" s="75"/>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row>
    <row r="1012" spans="1:26" ht="15.75" customHeight="1" x14ac:dyDescent="0.2">
      <c r="A1012" s="75"/>
      <c r="B1012" s="75"/>
      <c r="C1012" s="75"/>
      <c r="D1012" s="75"/>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row>
    <row r="1013" spans="1:26" ht="15.75" customHeight="1" x14ac:dyDescent="0.2">
      <c r="A1013" s="75"/>
      <c r="B1013" s="75"/>
      <c r="C1013" s="75"/>
      <c r="D1013" s="75"/>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row>
    <row r="1014" spans="1:26" ht="15.75" customHeight="1" x14ac:dyDescent="0.2">
      <c r="A1014" s="75"/>
      <c r="B1014" s="75"/>
      <c r="C1014" s="75"/>
      <c r="D1014" s="75"/>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row>
    <row r="1015" spans="1:26" ht="15.75" customHeight="1" x14ac:dyDescent="0.2">
      <c r="A1015" s="75"/>
      <c r="B1015" s="75"/>
      <c r="C1015" s="75"/>
      <c r="D1015" s="75"/>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row>
    <row r="1016" spans="1:26" ht="15.75" customHeight="1" x14ac:dyDescent="0.2">
      <c r="A1016" s="75"/>
      <c r="B1016" s="75"/>
      <c r="C1016" s="75"/>
      <c r="D1016" s="75"/>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row>
    <row r="1017" spans="1:26" ht="15.75" customHeight="1" x14ac:dyDescent="0.2">
      <c r="A1017" s="75"/>
      <c r="B1017" s="75"/>
      <c r="C1017" s="75"/>
      <c r="D1017" s="75"/>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row>
    <row r="1018" spans="1:26" ht="15.75" customHeight="1" x14ac:dyDescent="0.2">
      <c r="A1018" s="75"/>
      <c r="B1018" s="75"/>
      <c r="C1018" s="75"/>
      <c r="D1018" s="75"/>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row>
    <row r="1019" spans="1:26" ht="15.75" customHeight="1" x14ac:dyDescent="0.2">
      <c r="A1019" s="75"/>
      <c r="B1019" s="75"/>
      <c r="C1019" s="75"/>
      <c r="D1019" s="75"/>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row>
    <row r="1020" spans="1:26" ht="15.75" customHeight="1" x14ac:dyDescent="0.2">
      <c r="A1020" s="75"/>
      <c r="B1020" s="75"/>
      <c r="C1020" s="75"/>
      <c r="D1020" s="75"/>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row>
    <row r="1021" spans="1:26" ht="15.75" customHeight="1" x14ac:dyDescent="0.2">
      <c r="A1021" s="75"/>
      <c r="B1021" s="75"/>
      <c r="C1021" s="75"/>
      <c r="D1021" s="75"/>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row>
    <row r="1022" spans="1:26" ht="15.75" customHeight="1" x14ac:dyDescent="0.2">
      <c r="A1022" s="75"/>
      <c r="B1022" s="75"/>
      <c r="C1022" s="75"/>
      <c r="D1022" s="75"/>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row>
    <row r="1023" spans="1:26" ht="15.75" customHeight="1" x14ac:dyDescent="0.2">
      <c r="A1023" s="75"/>
      <c r="B1023" s="75"/>
      <c r="C1023" s="75"/>
      <c r="D1023" s="75"/>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row>
    <row r="1024" spans="1:26" ht="15.75" customHeight="1" x14ac:dyDescent="0.2">
      <c r="A1024" s="75"/>
      <c r="B1024" s="75"/>
      <c r="C1024" s="75"/>
      <c r="D1024" s="75"/>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row>
    <row r="1025" spans="1:26" ht="15.75" customHeight="1" x14ac:dyDescent="0.2">
      <c r="A1025" s="75"/>
      <c r="B1025" s="75"/>
      <c r="C1025" s="75"/>
      <c r="D1025" s="75"/>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row>
    <row r="1026" spans="1:26" ht="15.75" customHeight="1" x14ac:dyDescent="0.2">
      <c r="A1026" s="75"/>
      <c r="B1026" s="75"/>
      <c r="C1026" s="75"/>
      <c r="D1026" s="75"/>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row>
    <row r="1027" spans="1:26" ht="15.75" customHeight="1" x14ac:dyDescent="0.2">
      <c r="A1027" s="75"/>
      <c r="B1027" s="75"/>
      <c r="C1027" s="75"/>
      <c r="D1027" s="75"/>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row>
  </sheetData>
  <autoFilter ref="A1:J459">
    <sortState ref="A2:J460">
      <sortCondition ref="C2"/>
    </sortState>
  </autoFilter>
  <sortState ref="A2:J465">
    <sortCondition ref="C2"/>
  </sortState>
  <pageMargins left="0.7" right="0.7" top="0.75" bottom="0.75" header="0" footer="0"/>
  <pageSetup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pane ySplit="1" topLeftCell="A2" activePane="bottomLeft" state="frozen"/>
      <selection pane="bottomLeft" activeCell="D49" sqref="D49"/>
    </sheetView>
  </sheetViews>
  <sheetFormatPr defaultColWidth="12.625" defaultRowHeight="15" customHeight="1" x14ac:dyDescent="0.2"/>
  <cols>
    <col min="1" max="1" width="5.75" style="167" customWidth="1"/>
    <col min="2" max="2" width="17.625" style="167" customWidth="1"/>
    <col min="3" max="3" width="32.5" style="167" customWidth="1"/>
    <col min="4" max="4" width="31" style="167" customWidth="1"/>
    <col min="5" max="5" width="31.375" style="167" customWidth="1"/>
    <col min="6" max="6" width="10.625" style="167" customWidth="1"/>
    <col min="7" max="8" width="12" style="167" customWidth="1"/>
    <col min="9" max="9" width="7.625" style="167" customWidth="1"/>
    <col min="10" max="10" width="31.25" style="167" customWidth="1"/>
    <col min="11" max="26" width="47.5" style="167" customWidth="1"/>
    <col min="27" max="16384" width="12.625" style="167"/>
  </cols>
  <sheetData>
    <row r="1" spans="1:26" ht="49.5" customHeight="1" x14ac:dyDescent="0.2">
      <c r="A1" s="153" t="s">
        <v>44</v>
      </c>
      <c r="B1" s="153" t="s">
        <v>45</v>
      </c>
      <c r="C1" s="153" t="s">
        <v>46</v>
      </c>
      <c r="D1" s="153" t="s">
        <v>47</v>
      </c>
      <c r="E1" s="153" t="s">
        <v>48</v>
      </c>
      <c r="F1" s="153" t="s">
        <v>49</v>
      </c>
      <c r="G1" s="153" t="s">
        <v>50</v>
      </c>
      <c r="H1" s="153" t="s">
        <v>51</v>
      </c>
      <c r="I1" s="153" t="s">
        <v>52</v>
      </c>
      <c r="J1" s="153" t="s">
        <v>53</v>
      </c>
      <c r="K1" s="208"/>
      <c r="L1" s="208"/>
      <c r="M1" s="208"/>
      <c r="N1" s="208"/>
      <c r="O1" s="208"/>
      <c r="P1" s="208"/>
      <c r="Q1" s="208"/>
      <c r="R1" s="208"/>
      <c r="S1" s="208"/>
      <c r="T1" s="208"/>
      <c r="U1" s="208"/>
      <c r="V1" s="208"/>
      <c r="W1" s="208"/>
      <c r="X1" s="208"/>
      <c r="Y1" s="208"/>
      <c r="Z1" s="208"/>
    </row>
    <row r="2" spans="1:26" ht="30" x14ac:dyDescent="0.2">
      <c r="A2" s="151"/>
      <c r="B2" s="151" t="s">
        <v>8956</v>
      </c>
      <c r="C2" s="151" t="s">
        <v>8957</v>
      </c>
      <c r="D2" s="151" t="s">
        <v>3189</v>
      </c>
      <c r="E2" s="151" t="s">
        <v>8958</v>
      </c>
      <c r="F2" s="151" t="s">
        <v>8959</v>
      </c>
      <c r="G2" s="151" t="s">
        <v>2144</v>
      </c>
      <c r="H2" s="151" t="s">
        <v>8961</v>
      </c>
      <c r="I2" s="151" t="s">
        <v>5988</v>
      </c>
      <c r="J2" s="151"/>
      <c r="K2" s="209"/>
      <c r="L2" s="209"/>
      <c r="M2" s="209"/>
      <c r="N2" s="209"/>
      <c r="O2" s="209"/>
      <c r="P2" s="209"/>
      <c r="Q2" s="209"/>
      <c r="R2" s="209"/>
      <c r="S2" s="209"/>
      <c r="T2" s="209"/>
      <c r="U2" s="209"/>
      <c r="V2" s="209"/>
      <c r="W2" s="209"/>
      <c r="X2" s="209"/>
      <c r="Y2" s="209"/>
      <c r="Z2" s="209"/>
    </row>
    <row r="3" spans="1:26" ht="30" x14ac:dyDescent="0.2">
      <c r="A3" s="151"/>
      <c r="B3" s="151" t="s">
        <v>8962</v>
      </c>
      <c r="C3" s="151" t="s">
        <v>8963</v>
      </c>
      <c r="D3" s="151" t="s">
        <v>3189</v>
      </c>
      <c r="E3" s="151" t="s">
        <v>8958</v>
      </c>
      <c r="F3" s="151" t="s">
        <v>8959</v>
      </c>
      <c r="G3" s="151" t="s">
        <v>2144</v>
      </c>
      <c r="H3" s="151" t="s">
        <v>8961</v>
      </c>
      <c r="I3" s="151" t="s">
        <v>5988</v>
      </c>
      <c r="J3" s="151"/>
      <c r="K3" s="159"/>
      <c r="L3" s="188"/>
      <c r="M3" s="188"/>
      <c r="N3" s="188"/>
      <c r="O3" s="188"/>
      <c r="P3" s="188"/>
      <c r="Q3" s="188"/>
      <c r="R3" s="188"/>
      <c r="S3" s="188"/>
      <c r="T3" s="188"/>
      <c r="U3" s="188"/>
      <c r="V3" s="188"/>
      <c r="W3" s="188"/>
      <c r="X3" s="188"/>
      <c r="Y3" s="188"/>
      <c r="Z3" s="188"/>
    </row>
    <row r="4" spans="1:26" s="198" customFormat="1" ht="45" x14ac:dyDescent="0.2">
      <c r="A4" s="161"/>
      <c r="B4" s="152" t="s">
        <v>8964</v>
      </c>
      <c r="C4" s="152" t="s">
        <v>8965</v>
      </c>
      <c r="D4" s="152" t="s">
        <v>8966</v>
      </c>
      <c r="E4" s="152" t="s">
        <v>8967</v>
      </c>
      <c r="F4" s="152">
        <v>10</v>
      </c>
      <c r="G4" s="152" t="s">
        <v>8968</v>
      </c>
      <c r="H4" s="152" t="s">
        <v>8969</v>
      </c>
      <c r="I4" s="161">
        <v>19</v>
      </c>
      <c r="J4" s="152"/>
      <c r="K4" s="162"/>
      <c r="L4" s="193"/>
      <c r="M4" s="193"/>
      <c r="N4" s="193"/>
      <c r="O4" s="193"/>
      <c r="P4" s="193"/>
      <c r="Q4" s="193"/>
      <c r="R4" s="193"/>
      <c r="S4" s="193"/>
      <c r="T4" s="193"/>
      <c r="U4" s="193"/>
      <c r="V4" s="193"/>
      <c r="W4" s="193"/>
      <c r="X4" s="193"/>
      <c r="Y4" s="193"/>
      <c r="Z4" s="193"/>
    </row>
    <row r="5" spans="1:26" ht="60" customHeight="1" x14ac:dyDescent="0.2">
      <c r="A5" s="270"/>
      <c r="B5" s="151" t="s">
        <v>8970</v>
      </c>
      <c r="C5" s="151" t="s">
        <v>8971</v>
      </c>
      <c r="D5" s="151" t="s">
        <v>8966</v>
      </c>
      <c r="E5" s="151" t="s">
        <v>8967</v>
      </c>
      <c r="F5" s="151">
        <v>10</v>
      </c>
      <c r="G5" s="151" t="s">
        <v>8968</v>
      </c>
      <c r="H5" s="151" t="s">
        <v>8969</v>
      </c>
      <c r="I5" s="155">
        <v>19</v>
      </c>
      <c r="J5" s="151"/>
      <c r="K5" s="159"/>
      <c r="L5" s="188"/>
      <c r="M5" s="188"/>
      <c r="N5" s="188"/>
      <c r="O5" s="188"/>
      <c r="P5" s="188"/>
      <c r="Q5" s="188"/>
      <c r="R5" s="188"/>
      <c r="S5" s="188"/>
      <c r="T5" s="188"/>
      <c r="U5" s="188"/>
      <c r="V5" s="188"/>
      <c r="W5" s="188"/>
      <c r="X5" s="188"/>
      <c r="Y5" s="188"/>
      <c r="Z5" s="188"/>
    </row>
    <row r="6" spans="1:26" ht="45.75" customHeight="1" x14ac:dyDescent="0.2">
      <c r="A6" s="270"/>
      <c r="B6" s="151" t="s">
        <v>8972</v>
      </c>
      <c r="C6" s="151" t="s">
        <v>8973</v>
      </c>
      <c r="D6" s="151" t="s">
        <v>8966</v>
      </c>
      <c r="E6" s="151" t="s">
        <v>8967</v>
      </c>
      <c r="F6" s="151">
        <v>20</v>
      </c>
      <c r="G6" s="151" t="s">
        <v>8968</v>
      </c>
      <c r="H6" s="151" t="s">
        <v>8969</v>
      </c>
      <c r="I6" s="155">
        <v>19</v>
      </c>
      <c r="J6" s="151"/>
      <c r="K6" s="159"/>
      <c r="L6" s="188"/>
      <c r="M6" s="188"/>
      <c r="N6" s="188"/>
      <c r="O6" s="188"/>
      <c r="P6" s="188"/>
      <c r="Q6" s="188"/>
      <c r="R6" s="188"/>
      <c r="S6" s="188"/>
      <c r="T6" s="188"/>
      <c r="U6" s="188"/>
      <c r="V6" s="188"/>
      <c r="W6" s="188"/>
      <c r="X6" s="188"/>
      <c r="Y6" s="188"/>
      <c r="Z6" s="188"/>
    </row>
    <row r="7" spans="1:26" ht="45" x14ac:dyDescent="0.2">
      <c r="A7" s="270"/>
      <c r="B7" s="151" t="s">
        <v>8974</v>
      </c>
      <c r="C7" s="151" t="s">
        <v>8975</v>
      </c>
      <c r="D7" s="151" t="s">
        <v>8966</v>
      </c>
      <c r="E7" s="151" t="s">
        <v>8967</v>
      </c>
      <c r="F7" s="151">
        <v>20</v>
      </c>
      <c r="G7" s="151" t="s">
        <v>8968</v>
      </c>
      <c r="H7" s="151" t="s">
        <v>8969</v>
      </c>
      <c r="I7" s="155">
        <v>19</v>
      </c>
      <c r="J7" s="151"/>
      <c r="K7" s="159"/>
      <c r="L7" s="188"/>
      <c r="M7" s="188"/>
      <c r="N7" s="188"/>
      <c r="O7" s="188"/>
      <c r="P7" s="188"/>
      <c r="Q7" s="188"/>
      <c r="R7" s="188"/>
      <c r="S7" s="188"/>
      <c r="T7" s="188"/>
      <c r="U7" s="188"/>
      <c r="V7" s="188"/>
      <c r="W7" s="188"/>
      <c r="X7" s="188"/>
      <c r="Y7" s="188"/>
      <c r="Z7" s="188"/>
    </row>
    <row r="8" spans="1:26" ht="44.25" customHeight="1" x14ac:dyDescent="0.2">
      <c r="A8" s="151"/>
      <c r="B8" s="151" t="s">
        <v>12083</v>
      </c>
      <c r="C8" s="151" t="s">
        <v>12935</v>
      </c>
      <c r="D8" s="151" t="s">
        <v>12072</v>
      </c>
      <c r="E8" s="151" t="s">
        <v>12084</v>
      </c>
      <c r="F8" s="151" t="s">
        <v>4795</v>
      </c>
      <c r="G8" s="151" t="s">
        <v>8968</v>
      </c>
      <c r="H8" s="151" t="s">
        <v>8969</v>
      </c>
      <c r="I8" s="151" t="s">
        <v>5988</v>
      </c>
      <c r="J8" s="151"/>
      <c r="K8" s="159"/>
      <c r="L8" s="188"/>
      <c r="M8" s="188"/>
      <c r="N8" s="188"/>
      <c r="O8" s="188"/>
      <c r="P8" s="188"/>
      <c r="Q8" s="188"/>
      <c r="R8" s="188"/>
      <c r="S8" s="188"/>
      <c r="T8" s="188"/>
      <c r="U8" s="188"/>
      <c r="V8" s="188"/>
      <c r="W8" s="188"/>
      <c r="X8" s="188"/>
      <c r="Y8" s="188"/>
      <c r="Z8" s="188"/>
    </row>
    <row r="9" spans="1:26" ht="30" x14ac:dyDescent="0.2">
      <c r="A9" s="151"/>
      <c r="B9" s="55" t="s">
        <v>14433</v>
      </c>
      <c r="C9" s="152" t="s">
        <v>10645</v>
      </c>
      <c r="D9" s="152" t="s">
        <v>10635</v>
      </c>
      <c r="E9" s="152" t="s">
        <v>10636</v>
      </c>
      <c r="F9" s="215">
        <v>0.2</v>
      </c>
      <c r="G9" s="152" t="s">
        <v>8968</v>
      </c>
      <c r="H9" s="152" t="s">
        <v>8969</v>
      </c>
      <c r="I9" s="152" t="s">
        <v>5988</v>
      </c>
      <c r="J9" s="151"/>
      <c r="K9" s="159"/>
      <c r="L9" s="188"/>
      <c r="M9" s="188"/>
      <c r="N9" s="188"/>
      <c r="O9" s="188"/>
      <c r="P9" s="188"/>
      <c r="Q9" s="188"/>
      <c r="R9" s="188"/>
      <c r="S9" s="188"/>
      <c r="T9" s="188"/>
      <c r="U9" s="188"/>
      <c r="V9" s="188"/>
      <c r="W9" s="188"/>
      <c r="X9" s="188"/>
      <c r="Y9" s="188"/>
      <c r="Z9" s="188"/>
    </row>
    <row r="10" spans="1:26" ht="42.75" customHeight="1" x14ac:dyDescent="0.2">
      <c r="A10" s="151"/>
      <c r="B10" s="55" t="s">
        <v>14434</v>
      </c>
      <c r="C10" s="152" t="s">
        <v>10654</v>
      </c>
      <c r="D10" s="152" t="s">
        <v>10637</v>
      </c>
      <c r="E10" s="56" t="s">
        <v>10636</v>
      </c>
      <c r="F10" s="152" t="s">
        <v>10638</v>
      </c>
      <c r="G10" s="152" t="s">
        <v>8968</v>
      </c>
      <c r="H10" s="152" t="s">
        <v>8969</v>
      </c>
      <c r="I10" s="152" t="s">
        <v>5988</v>
      </c>
      <c r="J10" s="151"/>
      <c r="K10" s="159"/>
      <c r="L10" s="188"/>
      <c r="M10" s="188"/>
      <c r="N10" s="188"/>
      <c r="O10" s="188"/>
      <c r="P10" s="188"/>
      <c r="Q10" s="188"/>
      <c r="R10" s="188"/>
      <c r="S10" s="188"/>
      <c r="T10" s="188"/>
      <c r="U10" s="188"/>
      <c r="V10" s="188"/>
      <c r="W10" s="188"/>
      <c r="X10" s="188"/>
      <c r="Y10" s="188"/>
      <c r="Z10" s="188"/>
    </row>
    <row r="11" spans="1:26" ht="30" x14ac:dyDescent="0.2">
      <c r="A11" s="270"/>
      <c r="B11" s="151" t="s">
        <v>8976</v>
      </c>
      <c r="C11" s="151" t="s">
        <v>8977</v>
      </c>
      <c r="D11" s="151" t="s">
        <v>8978</v>
      </c>
      <c r="E11" s="151" t="s">
        <v>8979</v>
      </c>
      <c r="F11" s="151" t="s">
        <v>8980</v>
      </c>
      <c r="G11" s="151" t="s">
        <v>8981</v>
      </c>
      <c r="H11" s="151" t="s">
        <v>8982</v>
      </c>
      <c r="I11" s="163">
        <v>19</v>
      </c>
      <c r="J11" s="151"/>
      <c r="K11" s="159"/>
      <c r="L11" s="188"/>
      <c r="M11" s="188"/>
      <c r="N11" s="188"/>
      <c r="O11" s="188"/>
      <c r="P11" s="188"/>
      <c r="Q11" s="188"/>
      <c r="R11" s="188"/>
      <c r="S11" s="188"/>
      <c r="T11" s="188"/>
      <c r="U11" s="188"/>
      <c r="V11" s="188"/>
      <c r="W11" s="188"/>
      <c r="X11" s="188"/>
      <c r="Y11" s="188"/>
      <c r="Z11" s="188"/>
    </row>
    <row r="12" spans="1:26" ht="76.5" customHeight="1" x14ac:dyDescent="0.2">
      <c r="A12" s="151"/>
      <c r="B12" s="151" t="s">
        <v>13548</v>
      </c>
      <c r="C12" s="151" t="s">
        <v>14424</v>
      </c>
      <c r="D12" s="151" t="s">
        <v>14431</v>
      </c>
      <c r="E12" s="151" t="s">
        <v>10636</v>
      </c>
      <c r="F12" s="151" t="s">
        <v>13549</v>
      </c>
      <c r="G12" s="151" t="s">
        <v>8969</v>
      </c>
      <c r="H12" s="151" t="s">
        <v>8968</v>
      </c>
      <c r="I12" s="151" t="s">
        <v>5988</v>
      </c>
      <c r="J12" s="151"/>
      <c r="K12" s="159"/>
      <c r="L12" s="188"/>
      <c r="M12" s="188"/>
      <c r="N12" s="188"/>
      <c r="O12" s="188"/>
      <c r="P12" s="188"/>
      <c r="Q12" s="188"/>
      <c r="R12" s="188"/>
      <c r="S12" s="188"/>
      <c r="T12" s="188"/>
      <c r="U12" s="188"/>
      <c r="V12" s="188"/>
      <c r="W12" s="188"/>
      <c r="X12" s="188"/>
      <c r="Y12" s="188"/>
      <c r="Z12" s="188"/>
    </row>
    <row r="13" spans="1:26" ht="75" x14ac:dyDescent="0.2">
      <c r="A13" s="270"/>
      <c r="B13" s="151" t="s">
        <v>8983</v>
      </c>
      <c r="C13" s="151" t="s">
        <v>8984</v>
      </c>
      <c r="D13" s="151" t="s">
        <v>8985</v>
      </c>
      <c r="E13" s="151" t="s">
        <v>8986</v>
      </c>
      <c r="F13" s="151" t="s">
        <v>7181</v>
      </c>
      <c r="G13" s="151" t="s">
        <v>8987</v>
      </c>
      <c r="H13" s="151" t="s">
        <v>8988</v>
      </c>
      <c r="I13" s="151" t="s">
        <v>5988</v>
      </c>
      <c r="J13" s="151" t="s">
        <v>137</v>
      </c>
      <c r="K13" s="159"/>
      <c r="L13" s="188"/>
      <c r="M13" s="188"/>
      <c r="N13" s="188"/>
      <c r="O13" s="188"/>
      <c r="P13" s="188"/>
      <c r="Q13" s="188"/>
      <c r="R13" s="188"/>
      <c r="S13" s="188"/>
      <c r="T13" s="188"/>
      <c r="U13" s="188"/>
      <c r="V13" s="188"/>
      <c r="W13" s="188"/>
      <c r="X13" s="188"/>
      <c r="Y13" s="188"/>
      <c r="Z13" s="188"/>
    </row>
    <row r="14" spans="1:26" ht="60" customHeight="1" x14ac:dyDescent="0.2">
      <c r="A14" s="270"/>
      <c r="B14" s="151" t="s">
        <v>8989</v>
      </c>
      <c r="C14" s="151" t="s">
        <v>8990</v>
      </c>
      <c r="D14" s="151" t="s">
        <v>8991</v>
      </c>
      <c r="E14" s="151" t="s">
        <v>8992</v>
      </c>
      <c r="F14" s="151" t="s">
        <v>3270</v>
      </c>
      <c r="G14" s="151" t="s">
        <v>8993</v>
      </c>
      <c r="H14" s="151" t="s">
        <v>7248</v>
      </c>
      <c r="I14" s="151" t="s">
        <v>5988</v>
      </c>
      <c r="J14" s="151"/>
      <c r="K14" s="159"/>
      <c r="L14" s="188"/>
      <c r="M14" s="188"/>
      <c r="N14" s="188"/>
      <c r="O14" s="188"/>
      <c r="P14" s="188"/>
      <c r="Q14" s="188"/>
      <c r="R14" s="188"/>
      <c r="S14" s="188"/>
      <c r="T14" s="188"/>
      <c r="U14" s="188"/>
      <c r="V14" s="188"/>
      <c r="W14" s="188"/>
      <c r="X14" s="188"/>
      <c r="Y14" s="188"/>
      <c r="Z14" s="188"/>
    </row>
    <row r="15" spans="1:26" ht="60" customHeight="1" x14ac:dyDescent="0.2">
      <c r="A15" s="270"/>
      <c r="B15" s="151" t="s">
        <v>8994</v>
      </c>
      <c r="C15" s="151" t="s">
        <v>8995</v>
      </c>
      <c r="D15" s="151" t="s">
        <v>8996</v>
      </c>
      <c r="E15" s="151" t="s">
        <v>8997</v>
      </c>
      <c r="F15" s="151">
        <v>29</v>
      </c>
      <c r="G15" s="151" t="s">
        <v>8998</v>
      </c>
      <c r="H15" s="151" t="s">
        <v>8999</v>
      </c>
      <c r="I15" s="155">
        <v>19</v>
      </c>
      <c r="J15" s="151"/>
      <c r="K15" s="159"/>
      <c r="L15" s="188"/>
      <c r="M15" s="188"/>
      <c r="N15" s="188"/>
      <c r="O15" s="188"/>
      <c r="P15" s="188"/>
      <c r="Q15" s="188"/>
      <c r="R15" s="188"/>
      <c r="S15" s="188"/>
      <c r="T15" s="188"/>
      <c r="U15" s="188"/>
      <c r="V15" s="188"/>
      <c r="W15" s="188"/>
      <c r="X15" s="188"/>
      <c r="Y15" s="188"/>
      <c r="Z15" s="188"/>
    </row>
    <row r="16" spans="1:26" ht="40.5" customHeight="1" x14ac:dyDescent="0.2">
      <c r="A16" s="270"/>
      <c r="B16" s="151" t="s">
        <v>9000</v>
      </c>
      <c r="C16" s="151" t="s">
        <v>9001</v>
      </c>
      <c r="D16" s="151" t="s">
        <v>9002</v>
      </c>
      <c r="E16" s="151" t="s">
        <v>8997</v>
      </c>
      <c r="F16" s="151">
        <v>29</v>
      </c>
      <c r="G16" s="151" t="s">
        <v>8998</v>
      </c>
      <c r="H16" s="151" t="s">
        <v>8999</v>
      </c>
      <c r="I16" s="155">
        <v>19</v>
      </c>
      <c r="J16" s="151"/>
      <c r="K16" s="159"/>
      <c r="L16" s="188"/>
      <c r="M16" s="188"/>
      <c r="N16" s="188"/>
      <c r="O16" s="188"/>
      <c r="P16" s="188"/>
      <c r="Q16" s="188"/>
      <c r="R16" s="188"/>
      <c r="S16" s="188"/>
      <c r="T16" s="188"/>
      <c r="U16" s="188"/>
      <c r="V16" s="188"/>
      <c r="W16" s="188"/>
      <c r="X16" s="188"/>
      <c r="Y16" s="188"/>
      <c r="Z16" s="188"/>
    </row>
    <row r="17" spans="1:26" ht="62.25" customHeight="1" x14ac:dyDescent="0.2">
      <c r="A17" s="270"/>
      <c r="B17" s="151" t="s">
        <v>9003</v>
      </c>
      <c r="C17" s="151" t="s">
        <v>9004</v>
      </c>
      <c r="D17" s="151" t="s">
        <v>7614</v>
      </c>
      <c r="E17" s="151" t="s">
        <v>9005</v>
      </c>
      <c r="F17" s="151" t="s">
        <v>8087</v>
      </c>
      <c r="G17" s="151" t="s">
        <v>9006</v>
      </c>
      <c r="H17" s="151" t="s">
        <v>9007</v>
      </c>
      <c r="I17" s="155">
        <v>19</v>
      </c>
      <c r="J17" s="151" t="s">
        <v>137</v>
      </c>
      <c r="K17" s="159"/>
      <c r="L17" s="188"/>
      <c r="M17" s="188"/>
      <c r="N17" s="188"/>
      <c r="O17" s="188"/>
      <c r="P17" s="188"/>
      <c r="Q17" s="188"/>
      <c r="R17" s="188"/>
      <c r="S17" s="188"/>
      <c r="T17" s="188"/>
      <c r="U17" s="188"/>
      <c r="V17" s="188"/>
      <c r="W17" s="188"/>
      <c r="X17" s="188"/>
      <c r="Y17" s="188"/>
      <c r="Z17" s="188"/>
    </row>
    <row r="18" spans="1:26" ht="44.25" customHeight="1" x14ac:dyDescent="0.2">
      <c r="A18" s="270"/>
      <c r="B18" s="151" t="s">
        <v>9008</v>
      </c>
      <c r="C18" s="151" t="s">
        <v>9009</v>
      </c>
      <c r="D18" s="151" t="s">
        <v>7614</v>
      </c>
      <c r="E18" s="151" t="s">
        <v>9010</v>
      </c>
      <c r="F18" s="151">
        <v>1</v>
      </c>
      <c r="G18" s="151" t="s">
        <v>8998</v>
      </c>
      <c r="H18" s="151" t="s">
        <v>8999</v>
      </c>
      <c r="I18" s="155">
        <v>19</v>
      </c>
      <c r="J18" s="151"/>
      <c r="K18" s="159"/>
      <c r="L18" s="188"/>
      <c r="M18" s="188"/>
      <c r="N18" s="188"/>
      <c r="O18" s="188"/>
      <c r="P18" s="188"/>
      <c r="Q18" s="188"/>
      <c r="R18" s="188"/>
      <c r="S18" s="188"/>
      <c r="T18" s="188"/>
      <c r="U18" s="188"/>
      <c r="V18" s="188"/>
      <c r="W18" s="188"/>
      <c r="X18" s="188"/>
      <c r="Y18" s="188"/>
      <c r="Z18" s="188"/>
    </row>
    <row r="19" spans="1:26" ht="62.25" customHeight="1" x14ac:dyDescent="0.2">
      <c r="A19" s="270"/>
      <c r="B19" s="151" t="s">
        <v>9011</v>
      </c>
      <c r="C19" s="151" t="s">
        <v>9012</v>
      </c>
      <c r="D19" s="271" t="s">
        <v>7485</v>
      </c>
      <c r="E19" s="151" t="s">
        <v>9013</v>
      </c>
      <c r="F19" s="151" t="s">
        <v>9014</v>
      </c>
      <c r="G19" s="151" t="s">
        <v>9015</v>
      </c>
      <c r="H19" s="151" t="s">
        <v>9016</v>
      </c>
      <c r="I19" s="163">
        <v>19</v>
      </c>
      <c r="J19" s="151"/>
      <c r="K19" s="159"/>
      <c r="L19" s="188"/>
      <c r="M19" s="188"/>
      <c r="N19" s="188"/>
      <c r="O19" s="188"/>
      <c r="P19" s="188"/>
      <c r="Q19" s="188"/>
      <c r="R19" s="188"/>
      <c r="S19" s="188"/>
      <c r="T19" s="188"/>
      <c r="U19" s="188"/>
      <c r="V19" s="188"/>
      <c r="W19" s="188"/>
      <c r="X19" s="188"/>
      <c r="Y19" s="188"/>
      <c r="Z19" s="188"/>
    </row>
    <row r="20" spans="1:26" ht="60" customHeight="1" x14ac:dyDescent="0.2">
      <c r="A20" s="270"/>
      <c r="B20" s="151" t="s">
        <v>9017</v>
      </c>
      <c r="C20" s="151" t="s">
        <v>9018</v>
      </c>
      <c r="D20" s="271" t="s">
        <v>7485</v>
      </c>
      <c r="E20" s="151" t="s">
        <v>9013</v>
      </c>
      <c r="F20" s="151" t="s">
        <v>9019</v>
      </c>
      <c r="G20" s="151" t="s">
        <v>9015</v>
      </c>
      <c r="H20" s="151" t="s">
        <v>9016</v>
      </c>
      <c r="I20" s="163">
        <v>19</v>
      </c>
      <c r="J20" s="151"/>
      <c r="K20" s="159"/>
      <c r="L20" s="188"/>
      <c r="M20" s="188"/>
      <c r="N20" s="188"/>
      <c r="O20" s="188"/>
      <c r="P20" s="188"/>
      <c r="Q20" s="188"/>
      <c r="R20" s="188"/>
      <c r="S20" s="188"/>
      <c r="T20" s="188"/>
      <c r="U20" s="188"/>
      <c r="V20" s="188"/>
      <c r="W20" s="188"/>
      <c r="X20" s="188"/>
      <c r="Y20" s="188"/>
      <c r="Z20" s="188"/>
    </row>
    <row r="21" spans="1:26" ht="60" customHeight="1" x14ac:dyDescent="0.2">
      <c r="A21" s="270"/>
      <c r="B21" s="151" t="s">
        <v>9020</v>
      </c>
      <c r="C21" s="151" t="s">
        <v>9021</v>
      </c>
      <c r="D21" s="151" t="s">
        <v>7651</v>
      </c>
      <c r="E21" s="151" t="s">
        <v>9022</v>
      </c>
      <c r="F21" s="151" t="s">
        <v>9023</v>
      </c>
      <c r="G21" s="151" t="s">
        <v>9024</v>
      </c>
      <c r="H21" s="151" t="s">
        <v>9025</v>
      </c>
      <c r="I21" s="163">
        <v>19</v>
      </c>
      <c r="J21" s="151"/>
      <c r="K21" s="159"/>
      <c r="L21" s="188"/>
      <c r="M21" s="188"/>
      <c r="N21" s="188"/>
      <c r="O21" s="188"/>
      <c r="P21" s="188"/>
      <c r="Q21" s="188"/>
      <c r="R21" s="188"/>
      <c r="S21" s="188"/>
      <c r="T21" s="188"/>
      <c r="U21" s="188"/>
      <c r="V21" s="188"/>
      <c r="W21" s="188"/>
      <c r="X21" s="188"/>
      <c r="Y21" s="188"/>
      <c r="Z21" s="188"/>
    </row>
    <row r="22" spans="1:26" ht="60" customHeight="1" x14ac:dyDescent="0.2">
      <c r="A22" s="270"/>
      <c r="B22" s="151" t="s">
        <v>9026</v>
      </c>
      <c r="C22" s="151" t="s">
        <v>9027</v>
      </c>
      <c r="D22" s="271" t="s">
        <v>7485</v>
      </c>
      <c r="E22" s="151" t="s">
        <v>9028</v>
      </c>
      <c r="F22" s="151" t="s">
        <v>9029</v>
      </c>
      <c r="G22" s="151" t="s">
        <v>9015</v>
      </c>
      <c r="H22" s="151" t="s">
        <v>9016</v>
      </c>
      <c r="I22" s="163">
        <v>19</v>
      </c>
      <c r="J22" s="151"/>
      <c r="K22" s="159"/>
      <c r="L22" s="188"/>
      <c r="M22" s="188"/>
      <c r="N22" s="188"/>
      <c r="O22" s="188"/>
      <c r="P22" s="188"/>
      <c r="Q22" s="188"/>
      <c r="R22" s="188"/>
      <c r="S22" s="188"/>
      <c r="T22" s="188"/>
      <c r="U22" s="188"/>
      <c r="V22" s="188"/>
      <c r="W22" s="188"/>
      <c r="X22" s="188"/>
      <c r="Y22" s="188"/>
      <c r="Z22" s="188"/>
    </row>
    <row r="23" spans="1:26" ht="60" customHeight="1" x14ac:dyDescent="0.2">
      <c r="A23" s="270"/>
      <c r="B23" s="151" t="s">
        <v>9030</v>
      </c>
      <c r="C23" s="151" t="s">
        <v>9031</v>
      </c>
      <c r="D23" s="271" t="s">
        <v>7485</v>
      </c>
      <c r="E23" s="151" t="s">
        <v>9032</v>
      </c>
      <c r="F23" s="151" t="s">
        <v>9033</v>
      </c>
      <c r="G23" s="151" t="s">
        <v>9015</v>
      </c>
      <c r="H23" s="151" t="s">
        <v>9016</v>
      </c>
      <c r="I23" s="163">
        <v>19</v>
      </c>
      <c r="J23" s="151"/>
      <c r="K23" s="159"/>
      <c r="L23" s="188"/>
      <c r="M23" s="188"/>
      <c r="N23" s="188"/>
      <c r="O23" s="188"/>
      <c r="P23" s="188"/>
      <c r="Q23" s="188"/>
      <c r="R23" s="188"/>
      <c r="S23" s="188"/>
      <c r="T23" s="188"/>
      <c r="U23" s="188"/>
      <c r="V23" s="188"/>
      <c r="W23" s="188"/>
      <c r="X23" s="188"/>
      <c r="Y23" s="188"/>
      <c r="Z23" s="188"/>
    </row>
    <row r="24" spans="1:26" ht="45" x14ac:dyDescent="0.2">
      <c r="A24" s="270"/>
      <c r="B24" s="151" t="s">
        <v>9034</v>
      </c>
      <c r="C24" s="151" t="s">
        <v>9035</v>
      </c>
      <c r="D24" s="151" t="s">
        <v>7651</v>
      </c>
      <c r="E24" s="151" t="s">
        <v>9036</v>
      </c>
      <c r="F24" s="151" t="s">
        <v>9037</v>
      </c>
      <c r="G24" s="151" t="s">
        <v>9024</v>
      </c>
      <c r="H24" s="151" t="s">
        <v>9025</v>
      </c>
      <c r="I24" s="163">
        <v>19</v>
      </c>
      <c r="J24" s="151"/>
      <c r="K24" s="159"/>
      <c r="L24" s="188"/>
      <c r="M24" s="188"/>
      <c r="N24" s="188"/>
      <c r="O24" s="188"/>
      <c r="P24" s="188"/>
      <c r="Q24" s="188"/>
      <c r="R24" s="188"/>
      <c r="S24" s="188"/>
      <c r="T24" s="188"/>
      <c r="U24" s="188"/>
      <c r="V24" s="188"/>
      <c r="W24" s="188"/>
      <c r="X24" s="188"/>
      <c r="Y24" s="188"/>
      <c r="Z24" s="188"/>
    </row>
    <row r="25" spans="1:26" ht="45" customHeight="1" x14ac:dyDescent="0.2">
      <c r="A25" s="270"/>
      <c r="B25" s="151" t="s">
        <v>9038</v>
      </c>
      <c r="C25" s="151" t="s">
        <v>9039</v>
      </c>
      <c r="D25" s="271" t="s">
        <v>7485</v>
      </c>
      <c r="E25" s="151" t="s">
        <v>9040</v>
      </c>
      <c r="F25" s="151" t="s">
        <v>9041</v>
      </c>
      <c r="G25" s="151" t="s">
        <v>9042</v>
      </c>
      <c r="H25" s="151" t="s">
        <v>9043</v>
      </c>
      <c r="I25" s="163">
        <v>19</v>
      </c>
      <c r="J25" s="151"/>
      <c r="K25" s="159"/>
      <c r="L25" s="188"/>
      <c r="M25" s="188"/>
      <c r="N25" s="188"/>
      <c r="O25" s="188"/>
      <c r="P25" s="188"/>
      <c r="Q25" s="188"/>
      <c r="R25" s="188"/>
      <c r="S25" s="188"/>
      <c r="T25" s="188"/>
      <c r="U25" s="188"/>
      <c r="V25" s="188"/>
      <c r="W25" s="188"/>
      <c r="X25" s="188"/>
      <c r="Y25" s="188"/>
      <c r="Z25" s="188"/>
    </row>
    <row r="26" spans="1:26" ht="43.5" customHeight="1" x14ac:dyDescent="0.2">
      <c r="A26" s="270"/>
      <c r="B26" s="94" t="s">
        <v>14435</v>
      </c>
      <c r="C26" s="151" t="s">
        <v>9044</v>
      </c>
      <c r="D26" s="94" t="s">
        <v>7519</v>
      </c>
      <c r="E26" s="151" t="s">
        <v>9045</v>
      </c>
      <c r="F26" s="151" t="s">
        <v>9046</v>
      </c>
      <c r="G26" s="151" t="s">
        <v>9047</v>
      </c>
      <c r="H26" s="151" t="s">
        <v>9048</v>
      </c>
      <c r="I26" s="151" t="s">
        <v>5988</v>
      </c>
      <c r="J26" s="151"/>
      <c r="K26" s="159"/>
      <c r="L26" s="188"/>
      <c r="M26" s="188"/>
      <c r="N26" s="188"/>
      <c r="O26" s="188"/>
      <c r="P26" s="188"/>
      <c r="Q26" s="188"/>
      <c r="R26" s="188"/>
      <c r="S26" s="188"/>
      <c r="T26" s="188"/>
      <c r="U26" s="188"/>
      <c r="V26" s="188"/>
      <c r="W26" s="188"/>
      <c r="X26" s="188"/>
      <c r="Y26" s="188"/>
      <c r="Z26" s="188"/>
    </row>
    <row r="27" spans="1:26" ht="45" x14ac:dyDescent="0.2">
      <c r="A27" s="270"/>
      <c r="B27" s="151" t="s">
        <v>9049</v>
      </c>
      <c r="C27" s="151" t="s">
        <v>9050</v>
      </c>
      <c r="D27" s="271" t="s">
        <v>7485</v>
      </c>
      <c r="E27" s="151" t="s">
        <v>9032</v>
      </c>
      <c r="F27" s="151" t="s">
        <v>9019</v>
      </c>
      <c r="G27" s="151" t="s">
        <v>9015</v>
      </c>
      <c r="H27" s="151" t="s">
        <v>9016</v>
      </c>
      <c r="I27" s="163">
        <v>19</v>
      </c>
      <c r="J27" s="151"/>
      <c r="K27" s="159"/>
      <c r="L27" s="188"/>
      <c r="M27" s="188"/>
      <c r="N27" s="188"/>
      <c r="O27" s="188"/>
      <c r="P27" s="188"/>
      <c r="Q27" s="188"/>
      <c r="R27" s="188"/>
      <c r="S27" s="188"/>
      <c r="T27" s="188"/>
      <c r="U27" s="188"/>
      <c r="V27" s="188"/>
      <c r="W27" s="188"/>
      <c r="X27" s="188"/>
      <c r="Y27" s="188"/>
      <c r="Z27" s="188"/>
    </row>
    <row r="28" spans="1:26" ht="45" x14ac:dyDescent="0.2">
      <c r="A28" s="270"/>
      <c r="B28" s="151" t="s">
        <v>9051</v>
      </c>
      <c r="C28" s="151" t="s">
        <v>9052</v>
      </c>
      <c r="D28" s="271" t="s">
        <v>7485</v>
      </c>
      <c r="E28" s="151" t="s">
        <v>9053</v>
      </c>
      <c r="F28" s="151" t="s">
        <v>9033</v>
      </c>
      <c r="G28" s="151" t="s">
        <v>9015</v>
      </c>
      <c r="H28" s="151" t="s">
        <v>9016</v>
      </c>
      <c r="I28" s="163">
        <v>19</v>
      </c>
      <c r="J28" s="151"/>
      <c r="K28" s="159"/>
      <c r="L28" s="188"/>
      <c r="M28" s="188"/>
      <c r="N28" s="188"/>
      <c r="O28" s="188"/>
      <c r="P28" s="188"/>
      <c r="Q28" s="188"/>
      <c r="R28" s="188"/>
      <c r="S28" s="188"/>
      <c r="T28" s="188"/>
      <c r="U28" s="188"/>
      <c r="V28" s="188"/>
      <c r="W28" s="188"/>
      <c r="X28" s="188"/>
      <c r="Y28" s="188"/>
      <c r="Z28" s="188"/>
    </row>
    <row r="29" spans="1:26" ht="42.75" customHeight="1" x14ac:dyDescent="0.2">
      <c r="A29" s="270"/>
      <c r="B29" s="151" t="s">
        <v>9054</v>
      </c>
      <c r="C29" s="151" t="s">
        <v>9055</v>
      </c>
      <c r="D29" s="271" t="s">
        <v>7485</v>
      </c>
      <c r="E29" s="151" t="s">
        <v>9056</v>
      </c>
      <c r="F29" s="151" t="s">
        <v>9057</v>
      </c>
      <c r="G29" s="151" t="s">
        <v>9042</v>
      </c>
      <c r="H29" s="151" t="s">
        <v>9043</v>
      </c>
      <c r="I29" s="163">
        <v>19</v>
      </c>
      <c r="J29" s="151"/>
      <c r="K29" s="159"/>
      <c r="L29" s="188"/>
      <c r="M29" s="188"/>
      <c r="N29" s="188"/>
      <c r="O29" s="188"/>
      <c r="P29" s="188"/>
      <c r="Q29" s="188"/>
      <c r="R29" s="188"/>
      <c r="S29" s="188"/>
      <c r="T29" s="188"/>
      <c r="U29" s="188"/>
      <c r="V29" s="188"/>
      <c r="W29" s="188"/>
      <c r="X29" s="188"/>
      <c r="Y29" s="188"/>
      <c r="Z29" s="188"/>
    </row>
    <row r="30" spans="1:26" ht="52.5" customHeight="1" x14ac:dyDescent="0.2">
      <c r="A30" s="270"/>
      <c r="B30" s="94" t="s">
        <v>14436</v>
      </c>
      <c r="C30" s="151" t="s">
        <v>9058</v>
      </c>
      <c r="D30" s="94" t="s">
        <v>7519</v>
      </c>
      <c r="E30" s="151" t="s">
        <v>9045</v>
      </c>
      <c r="F30" s="151" t="s">
        <v>9046</v>
      </c>
      <c r="G30" s="151" t="s">
        <v>9047</v>
      </c>
      <c r="H30" s="151" t="s">
        <v>9048</v>
      </c>
      <c r="I30" s="151" t="s">
        <v>5988</v>
      </c>
      <c r="J30" s="151"/>
      <c r="K30" s="159"/>
      <c r="L30" s="188"/>
      <c r="M30" s="188"/>
      <c r="N30" s="188"/>
      <c r="O30" s="188"/>
      <c r="P30" s="188"/>
      <c r="Q30" s="188"/>
      <c r="R30" s="188"/>
      <c r="S30" s="188"/>
      <c r="T30" s="188"/>
      <c r="U30" s="188"/>
      <c r="V30" s="188"/>
      <c r="W30" s="188"/>
      <c r="X30" s="188"/>
      <c r="Y30" s="188"/>
      <c r="Z30" s="188"/>
    </row>
    <row r="31" spans="1:26" ht="42" customHeight="1" x14ac:dyDescent="0.2">
      <c r="A31" s="270"/>
      <c r="B31" s="151" t="s">
        <v>7662</v>
      </c>
      <c r="C31" s="151" t="s">
        <v>7663</v>
      </c>
      <c r="D31" s="271" t="s">
        <v>7485</v>
      </c>
      <c r="E31" s="151" t="s">
        <v>9059</v>
      </c>
      <c r="F31" s="151" t="s">
        <v>9060</v>
      </c>
      <c r="G31" s="151" t="s">
        <v>9061</v>
      </c>
      <c r="H31" s="151" t="s">
        <v>7667</v>
      </c>
      <c r="I31" s="163">
        <v>19</v>
      </c>
      <c r="J31" s="151"/>
      <c r="K31" s="159"/>
      <c r="L31" s="188"/>
      <c r="M31" s="188"/>
      <c r="N31" s="188"/>
      <c r="O31" s="188"/>
      <c r="P31" s="188"/>
      <c r="Q31" s="188"/>
      <c r="R31" s="188"/>
      <c r="S31" s="188"/>
      <c r="T31" s="188"/>
      <c r="U31" s="188"/>
      <c r="V31" s="188"/>
      <c r="W31" s="188"/>
      <c r="X31" s="188"/>
      <c r="Y31" s="188"/>
      <c r="Z31" s="188"/>
    </row>
    <row r="32" spans="1:26" ht="38.25" customHeight="1" x14ac:dyDescent="0.2">
      <c r="A32" s="270"/>
      <c r="B32" s="151" t="s">
        <v>9062</v>
      </c>
      <c r="C32" s="151" t="s">
        <v>9063</v>
      </c>
      <c r="D32" s="271" t="s">
        <v>7485</v>
      </c>
      <c r="E32" s="151" t="s">
        <v>9064</v>
      </c>
      <c r="F32" s="151" t="s">
        <v>9057</v>
      </c>
      <c r="G32" s="151" t="s">
        <v>9042</v>
      </c>
      <c r="H32" s="151" t="s">
        <v>9043</v>
      </c>
      <c r="I32" s="163">
        <v>19</v>
      </c>
      <c r="J32" s="151"/>
      <c r="K32" s="159"/>
      <c r="L32" s="188"/>
      <c r="M32" s="188"/>
      <c r="N32" s="188"/>
      <c r="O32" s="188"/>
      <c r="P32" s="188"/>
      <c r="Q32" s="188"/>
      <c r="R32" s="188"/>
      <c r="S32" s="188"/>
      <c r="T32" s="188"/>
      <c r="U32" s="188"/>
      <c r="V32" s="188"/>
      <c r="W32" s="188"/>
      <c r="X32" s="188"/>
      <c r="Y32" s="188"/>
      <c r="Z32" s="188"/>
    </row>
    <row r="33" spans="1:26" ht="51" customHeight="1" x14ac:dyDescent="0.2">
      <c r="A33" s="270"/>
      <c r="B33" s="151" t="s">
        <v>9065</v>
      </c>
      <c r="C33" s="151" t="s">
        <v>9066</v>
      </c>
      <c r="D33" s="151" t="s">
        <v>9067</v>
      </c>
      <c r="E33" s="151" t="s">
        <v>9068</v>
      </c>
      <c r="F33" s="151" t="s">
        <v>1247</v>
      </c>
      <c r="G33" s="151" t="s">
        <v>8998</v>
      </c>
      <c r="H33" s="151" t="s">
        <v>8999</v>
      </c>
      <c r="I33" s="155">
        <v>19</v>
      </c>
      <c r="J33" s="151"/>
      <c r="K33" s="159"/>
      <c r="L33" s="188"/>
      <c r="M33" s="188"/>
      <c r="N33" s="188"/>
      <c r="O33" s="188"/>
      <c r="P33" s="188"/>
      <c r="Q33" s="188"/>
      <c r="R33" s="188"/>
      <c r="S33" s="188"/>
      <c r="T33" s="188"/>
      <c r="U33" s="188"/>
      <c r="V33" s="188"/>
      <c r="W33" s="188"/>
      <c r="X33" s="188"/>
      <c r="Y33" s="188"/>
      <c r="Z33" s="188"/>
    </row>
    <row r="34" spans="1:26" ht="36" customHeight="1" x14ac:dyDescent="0.2">
      <c r="A34" s="270"/>
      <c r="B34" s="151" t="s">
        <v>9069</v>
      </c>
      <c r="C34" s="151" t="s">
        <v>9070</v>
      </c>
      <c r="D34" s="151" t="s">
        <v>9071</v>
      </c>
      <c r="E34" s="151" t="s">
        <v>8992</v>
      </c>
      <c r="F34" s="151" t="s">
        <v>9072</v>
      </c>
      <c r="G34" s="151" t="s">
        <v>8993</v>
      </c>
      <c r="H34" s="151" t="s">
        <v>7248</v>
      </c>
      <c r="I34" s="163">
        <v>19</v>
      </c>
      <c r="J34" s="151"/>
      <c r="K34" s="159"/>
      <c r="L34" s="188"/>
      <c r="M34" s="188"/>
      <c r="N34" s="188"/>
      <c r="O34" s="188"/>
      <c r="P34" s="188"/>
      <c r="Q34" s="188"/>
      <c r="R34" s="188"/>
      <c r="S34" s="188"/>
      <c r="T34" s="188"/>
      <c r="U34" s="188"/>
      <c r="V34" s="188"/>
      <c r="W34" s="188"/>
      <c r="X34" s="188"/>
      <c r="Y34" s="188"/>
      <c r="Z34" s="188"/>
    </row>
    <row r="35" spans="1:26" ht="43.5" customHeight="1" x14ac:dyDescent="0.2">
      <c r="A35" s="270"/>
      <c r="B35" s="151" t="s">
        <v>9073</v>
      </c>
      <c r="C35" s="151" t="s">
        <v>9074</v>
      </c>
      <c r="D35" s="151" t="s">
        <v>9075</v>
      </c>
      <c r="E35" s="151" t="s">
        <v>9010</v>
      </c>
      <c r="F35" s="151" t="s">
        <v>9076</v>
      </c>
      <c r="G35" s="151" t="s">
        <v>8998</v>
      </c>
      <c r="H35" s="151" t="s">
        <v>8999</v>
      </c>
      <c r="I35" s="155">
        <v>19</v>
      </c>
      <c r="J35" s="151"/>
      <c r="K35" s="159"/>
      <c r="L35" s="188"/>
      <c r="M35" s="188"/>
      <c r="N35" s="188"/>
      <c r="O35" s="188"/>
      <c r="P35" s="188"/>
      <c r="Q35" s="188"/>
      <c r="R35" s="188"/>
      <c r="S35" s="188"/>
      <c r="T35" s="188"/>
      <c r="U35" s="188"/>
      <c r="V35" s="188"/>
      <c r="W35" s="188"/>
      <c r="X35" s="188"/>
      <c r="Y35" s="188"/>
      <c r="Z35" s="188"/>
    </row>
    <row r="36" spans="1:26" ht="45" x14ac:dyDescent="0.2">
      <c r="A36" s="270"/>
      <c r="B36" s="151" t="s">
        <v>9077</v>
      </c>
      <c r="C36" s="151" t="s">
        <v>9078</v>
      </c>
      <c r="D36" s="151" t="s">
        <v>9079</v>
      </c>
      <c r="E36" s="151" t="s">
        <v>9080</v>
      </c>
      <c r="F36" s="151" t="s">
        <v>6977</v>
      </c>
      <c r="G36" s="151" t="s">
        <v>8960</v>
      </c>
      <c r="H36" s="151" t="s">
        <v>9081</v>
      </c>
      <c r="I36" s="155">
        <v>19</v>
      </c>
      <c r="J36" s="151"/>
      <c r="K36" s="159"/>
      <c r="L36" s="188"/>
      <c r="M36" s="188"/>
      <c r="N36" s="188"/>
      <c r="O36" s="188"/>
      <c r="P36" s="188"/>
      <c r="Q36" s="188"/>
      <c r="R36" s="188"/>
      <c r="S36" s="188"/>
      <c r="T36" s="188"/>
      <c r="U36" s="188"/>
      <c r="V36" s="188"/>
      <c r="W36" s="188"/>
      <c r="X36" s="188"/>
      <c r="Y36" s="188"/>
      <c r="Z36" s="188"/>
    </row>
    <row r="37" spans="1:26" ht="60" customHeight="1" x14ac:dyDescent="0.2">
      <c r="A37" s="270"/>
      <c r="B37" s="151" t="s">
        <v>9082</v>
      </c>
      <c r="C37" s="151" t="s">
        <v>9083</v>
      </c>
      <c r="D37" s="151" t="s">
        <v>9084</v>
      </c>
      <c r="E37" s="151" t="s">
        <v>9085</v>
      </c>
      <c r="F37" s="151" t="s">
        <v>9086</v>
      </c>
      <c r="G37" s="151" t="s">
        <v>8960</v>
      </c>
      <c r="H37" s="151" t="s">
        <v>9081</v>
      </c>
      <c r="I37" s="163">
        <v>19</v>
      </c>
      <c r="J37" s="151"/>
      <c r="K37" s="159"/>
      <c r="L37" s="188"/>
      <c r="M37" s="188"/>
      <c r="N37" s="188"/>
      <c r="O37" s="188"/>
      <c r="P37" s="188"/>
      <c r="Q37" s="188"/>
      <c r="R37" s="188"/>
      <c r="S37" s="188"/>
      <c r="T37" s="188"/>
      <c r="U37" s="188"/>
      <c r="V37" s="188"/>
      <c r="W37" s="188"/>
      <c r="X37" s="188"/>
      <c r="Y37" s="188"/>
      <c r="Z37" s="188"/>
    </row>
    <row r="38" spans="1:26" ht="30" x14ac:dyDescent="0.2">
      <c r="A38" s="270"/>
      <c r="B38" s="151" t="s">
        <v>9087</v>
      </c>
      <c r="C38" s="151" t="s">
        <v>9088</v>
      </c>
      <c r="D38" s="151" t="s">
        <v>9084</v>
      </c>
      <c r="E38" s="151" t="s">
        <v>9089</v>
      </c>
      <c r="F38" s="151" t="s">
        <v>9086</v>
      </c>
      <c r="G38" s="151" t="s">
        <v>8960</v>
      </c>
      <c r="H38" s="151" t="s">
        <v>9081</v>
      </c>
      <c r="I38" s="163">
        <v>19</v>
      </c>
      <c r="J38" s="151"/>
      <c r="K38" s="159"/>
      <c r="L38" s="188"/>
      <c r="M38" s="188"/>
      <c r="N38" s="188"/>
      <c r="O38" s="188"/>
      <c r="P38" s="188"/>
      <c r="Q38" s="188"/>
      <c r="R38" s="188"/>
      <c r="S38" s="188"/>
      <c r="T38" s="188"/>
      <c r="U38" s="188"/>
      <c r="V38" s="188"/>
      <c r="W38" s="188"/>
      <c r="X38" s="188"/>
      <c r="Y38" s="188"/>
      <c r="Z38" s="188"/>
    </row>
    <row r="39" spans="1:26" ht="60" customHeight="1" x14ac:dyDescent="0.2">
      <c r="A39" s="270"/>
      <c r="B39" s="151" t="s">
        <v>9090</v>
      </c>
      <c r="C39" s="151" t="s">
        <v>9091</v>
      </c>
      <c r="D39" s="151" t="s">
        <v>9084</v>
      </c>
      <c r="E39" s="151" t="s">
        <v>9089</v>
      </c>
      <c r="F39" s="151" t="s">
        <v>9086</v>
      </c>
      <c r="G39" s="151" t="s">
        <v>8960</v>
      </c>
      <c r="H39" s="151" t="s">
        <v>9081</v>
      </c>
      <c r="I39" s="163">
        <v>19</v>
      </c>
      <c r="J39" s="151"/>
      <c r="K39" s="159"/>
      <c r="L39" s="188"/>
      <c r="M39" s="188"/>
      <c r="N39" s="188"/>
      <c r="O39" s="188"/>
      <c r="P39" s="188"/>
      <c r="Q39" s="188"/>
      <c r="R39" s="188"/>
      <c r="S39" s="188"/>
      <c r="T39" s="188"/>
      <c r="U39" s="188"/>
      <c r="V39" s="188"/>
      <c r="W39" s="188"/>
      <c r="X39" s="188"/>
      <c r="Y39" s="188"/>
      <c r="Z39" s="188"/>
    </row>
    <row r="40" spans="1:26" ht="60" customHeight="1" x14ac:dyDescent="0.2">
      <c r="A40" s="270"/>
      <c r="B40" s="151" t="s">
        <v>9092</v>
      </c>
      <c r="C40" s="151" t="s">
        <v>9093</v>
      </c>
      <c r="D40" s="151" t="s">
        <v>9094</v>
      </c>
      <c r="E40" s="151" t="s">
        <v>9095</v>
      </c>
      <c r="F40" s="151" t="s">
        <v>9096</v>
      </c>
      <c r="G40" s="151" t="s">
        <v>9097</v>
      </c>
      <c r="H40" s="151" t="s">
        <v>9098</v>
      </c>
      <c r="I40" s="151" t="s">
        <v>5988</v>
      </c>
      <c r="J40" s="151"/>
      <c r="K40" s="159"/>
      <c r="L40" s="188"/>
      <c r="M40" s="188"/>
      <c r="N40" s="188"/>
      <c r="O40" s="188"/>
      <c r="P40" s="188"/>
      <c r="Q40" s="188"/>
      <c r="R40" s="188"/>
      <c r="S40" s="188"/>
      <c r="T40" s="188"/>
      <c r="U40" s="188"/>
      <c r="V40" s="188"/>
      <c r="W40" s="188"/>
      <c r="X40" s="188"/>
      <c r="Y40" s="188"/>
      <c r="Z40" s="188"/>
    </row>
    <row r="41" spans="1:26" ht="60" customHeight="1" x14ac:dyDescent="0.2">
      <c r="A41" s="270"/>
      <c r="B41" s="151" t="s">
        <v>9099</v>
      </c>
      <c r="C41" s="151" t="s">
        <v>9100</v>
      </c>
      <c r="D41" s="151" t="s">
        <v>9101</v>
      </c>
      <c r="E41" s="151" t="s">
        <v>7246</v>
      </c>
      <c r="F41" s="151" t="s">
        <v>9102</v>
      </c>
      <c r="G41" s="151" t="s">
        <v>8993</v>
      </c>
      <c r="H41" s="151" t="s">
        <v>7248</v>
      </c>
      <c r="I41" s="155">
        <v>19</v>
      </c>
      <c r="J41" s="151"/>
      <c r="K41" s="159"/>
      <c r="L41" s="188"/>
      <c r="M41" s="188"/>
      <c r="N41" s="188"/>
      <c r="O41" s="188"/>
      <c r="P41" s="188"/>
      <c r="Q41" s="188"/>
      <c r="R41" s="188"/>
      <c r="S41" s="188"/>
      <c r="T41" s="188"/>
      <c r="U41" s="188"/>
      <c r="V41" s="188"/>
      <c r="W41" s="188"/>
      <c r="X41" s="188"/>
      <c r="Y41" s="188"/>
      <c r="Z41" s="188"/>
    </row>
    <row r="42" spans="1:26" ht="60" customHeight="1" x14ac:dyDescent="0.2">
      <c r="A42" s="270"/>
      <c r="B42" s="151" t="s">
        <v>9103</v>
      </c>
      <c r="C42" s="151" t="s">
        <v>9104</v>
      </c>
      <c r="D42" s="151" t="s">
        <v>9105</v>
      </c>
      <c r="E42" s="151" t="s">
        <v>9106</v>
      </c>
      <c r="F42" s="151" t="s">
        <v>9107</v>
      </c>
      <c r="G42" s="151" t="s">
        <v>9047</v>
      </c>
      <c r="H42" s="151" t="s">
        <v>9048</v>
      </c>
      <c r="I42" s="151" t="s">
        <v>5988</v>
      </c>
      <c r="J42" s="151"/>
      <c r="K42" s="159"/>
      <c r="L42" s="188"/>
      <c r="M42" s="188"/>
      <c r="N42" s="188"/>
      <c r="O42" s="188"/>
      <c r="P42" s="188"/>
      <c r="Q42" s="188"/>
      <c r="R42" s="188"/>
      <c r="S42" s="188"/>
      <c r="T42" s="188"/>
      <c r="U42" s="188"/>
      <c r="V42" s="188"/>
      <c r="W42" s="188"/>
      <c r="X42" s="188"/>
      <c r="Y42" s="188"/>
      <c r="Z42" s="188"/>
    </row>
    <row r="43" spans="1:26" s="198" customFormat="1" ht="51.75" customHeight="1" x14ac:dyDescent="0.2">
      <c r="A43" s="270"/>
      <c r="B43" s="151" t="s">
        <v>9108</v>
      </c>
      <c r="C43" s="151" t="s">
        <v>9109</v>
      </c>
      <c r="D43" s="151" t="s">
        <v>9105</v>
      </c>
      <c r="E43" s="151" t="s">
        <v>9106</v>
      </c>
      <c r="F43" s="151" t="s">
        <v>9110</v>
      </c>
      <c r="G43" s="151" t="s">
        <v>9047</v>
      </c>
      <c r="H43" s="151" t="s">
        <v>9048</v>
      </c>
      <c r="I43" s="151" t="s">
        <v>5988</v>
      </c>
      <c r="J43" s="151"/>
      <c r="K43" s="162"/>
      <c r="L43" s="193"/>
      <c r="M43" s="193"/>
      <c r="N43" s="193"/>
      <c r="O43" s="193"/>
      <c r="P43" s="193"/>
      <c r="Q43" s="193"/>
      <c r="R43" s="193"/>
      <c r="S43" s="193"/>
      <c r="T43" s="193"/>
      <c r="U43" s="193"/>
      <c r="V43" s="193"/>
      <c r="W43" s="193"/>
      <c r="X43" s="193"/>
      <c r="Y43" s="193"/>
      <c r="Z43" s="193"/>
    </row>
    <row r="44" spans="1:26" ht="30" x14ac:dyDescent="0.2">
      <c r="A44" s="270"/>
      <c r="B44" s="151" t="s">
        <v>9111</v>
      </c>
      <c r="C44" s="151" t="s">
        <v>13769</v>
      </c>
      <c r="D44" s="151" t="s">
        <v>9105</v>
      </c>
      <c r="E44" s="151" t="s">
        <v>9106</v>
      </c>
      <c r="F44" s="151" t="s">
        <v>9110</v>
      </c>
      <c r="G44" s="151" t="s">
        <v>9047</v>
      </c>
      <c r="H44" s="151" t="s">
        <v>9048</v>
      </c>
      <c r="I44" s="151" t="s">
        <v>5988</v>
      </c>
      <c r="J44" s="151"/>
      <c r="K44" s="159"/>
      <c r="L44" s="188"/>
      <c r="M44" s="188"/>
      <c r="N44" s="188"/>
      <c r="O44" s="188"/>
      <c r="P44" s="188"/>
      <c r="Q44" s="188"/>
      <c r="R44" s="188"/>
      <c r="S44" s="188"/>
      <c r="T44" s="188"/>
      <c r="U44" s="188"/>
      <c r="V44" s="188"/>
      <c r="W44" s="188"/>
      <c r="X44" s="188"/>
      <c r="Y44" s="188"/>
      <c r="Z44" s="188"/>
    </row>
    <row r="45" spans="1:26" ht="15.75" customHeight="1" x14ac:dyDescent="0.2">
      <c r="A45" s="270"/>
      <c r="B45" s="151" t="s">
        <v>9112</v>
      </c>
      <c r="C45" s="151" t="s">
        <v>9113</v>
      </c>
      <c r="D45" s="151" t="s">
        <v>9114</v>
      </c>
      <c r="E45" s="151" t="s">
        <v>9115</v>
      </c>
      <c r="F45" s="151">
        <v>26123</v>
      </c>
      <c r="G45" s="151" t="s">
        <v>9116</v>
      </c>
      <c r="H45" s="151" t="s">
        <v>9117</v>
      </c>
      <c r="I45" s="155">
        <v>19</v>
      </c>
      <c r="J45" s="151"/>
      <c r="K45" s="159"/>
      <c r="L45" s="188"/>
      <c r="M45" s="188"/>
      <c r="N45" s="188"/>
      <c r="O45" s="188"/>
      <c r="P45" s="188"/>
      <c r="Q45" s="188"/>
      <c r="R45" s="188"/>
      <c r="S45" s="188"/>
      <c r="T45" s="188"/>
      <c r="U45" s="188"/>
      <c r="V45" s="188"/>
      <c r="W45" s="188"/>
      <c r="X45" s="188"/>
      <c r="Y45" s="188"/>
      <c r="Z45" s="188"/>
    </row>
    <row r="46" spans="1:26" ht="60" customHeight="1" x14ac:dyDescent="0.2">
      <c r="A46" s="155"/>
      <c r="B46" s="91" t="s">
        <v>14437</v>
      </c>
      <c r="C46" s="163" t="s">
        <v>14438</v>
      </c>
      <c r="D46" s="163" t="s">
        <v>10195</v>
      </c>
      <c r="E46" s="163" t="s">
        <v>10194</v>
      </c>
      <c r="F46" s="151" t="s">
        <v>10069</v>
      </c>
      <c r="G46" s="151" t="s">
        <v>2144</v>
      </c>
      <c r="H46" s="163" t="s">
        <v>8961</v>
      </c>
      <c r="I46" s="151" t="s">
        <v>5988</v>
      </c>
      <c r="J46" s="151"/>
      <c r="K46" s="159"/>
      <c r="L46" s="188"/>
      <c r="M46" s="188"/>
      <c r="N46" s="188"/>
      <c r="O46" s="188"/>
      <c r="P46" s="188"/>
      <c r="Q46" s="188"/>
      <c r="R46" s="188"/>
      <c r="S46" s="188"/>
      <c r="T46" s="188"/>
      <c r="U46" s="188"/>
      <c r="V46" s="188"/>
      <c r="W46" s="188"/>
      <c r="X46" s="188"/>
      <c r="Y46" s="188"/>
      <c r="Z46" s="188"/>
    </row>
    <row r="47" spans="1:26" ht="30" x14ac:dyDescent="0.2">
      <c r="A47" s="270"/>
      <c r="B47" s="151" t="s">
        <v>9118</v>
      </c>
      <c r="C47" s="151" t="s">
        <v>9119</v>
      </c>
      <c r="D47" s="151" t="s">
        <v>9120</v>
      </c>
      <c r="E47" s="151" t="s">
        <v>9121</v>
      </c>
      <c r="F47" s="151" t="s">
        <v>9122</v>
      </c>
      <c r="G47" s="151" t="s">
        <v>9123</v>
      </c>
      <c r="H47" s="151" t="s">
        <v>9124</v>
      </c>
      <c r="I47" s="151" t="s">
        <v>5988</v>
      </c>
      <c r="J47" s="151"/>
      <c r="K47" s="159"/>
      <c r="L47" s="188"/>
      <c r="M47" s="188"/>
      <c r="N47" s="188"/>
      <c r="O47" s="188"/>
      <c r="P47" s="188"/>
      <c r="Q47" s="188"/>
      <c r="R47" s="188"/>
      <c r="S47" s="188"/>
      <c r="T47" s="188"/>
      <c r="U47" s="188"/>
      <c r="V47" s="188"/>
      <c r="W47" s="188"/>
      <c r="X47" s="188"/>
      <c r="Y47" s="188"/>
      <c r="Z47" s="188"/>
    </row>
    <row r="48" spans="1:26" ht="30" x14ac:dyDescent="0.2">
      <c r="A48" s="161"/>
      <c r="B48" s="64" t="s">
        <v>9125</v>
      </c>
      <c r="C48" s="64" t="s">
        <v>9126</v>
      </c>
      <c r="D48" s="64" t="s">
        <v>9127</v>
      </c>
      <c r="E48" s="152" t="s">
        <v>9128</v>
      </c>
      <c r="F48" s="64" t="s">
        <v>9129</v>
      </c>
      <c r="G48" s="64" t="s">
        <v>9123</v>
      </c>
      <c r="H48" s="64" t="s">
        <v>9124</v>
      </c>
      <c r="I48" s="152" t="s">
        <v>5988</v>
      </c>
      <c r="J48" s="152"/>
      <c r="K48" s="159"/>
      <c r="L48" s="188"/>
      <c r="M48" s="188"/>
      <c r="N48" s="188"/>
      <c r="O48" s="188"/>
      <c r="P48" s="188"/>
      <c r="Q48" s="188"/>
      <c r="R48" s="188"/>
      <c r="S48" s="188"/>
      <c r="T48" s="188"/>
      <c r="U48" s="188"/>
      <c r="V48" s="188"/>
      <c r="W48" s="188"/>
      <c r="X48" s="188"/>
      <c r="Y48" s="188"/>
      <c r="Z48" s="188"/>
    </row>
    <row r="49" spans="1:26" ht="90" x14ac:dyDescent="0.2">
      <c r="A49" s="270"/>
      <c r="B49" s="151" t="s">
        <v>11104</v>
      </c>
      <c r="C49" s="151" t="s">
        <v>14455</v>
      </c>
      <c r="D49" s="151" t="s">
        <v>9130</v>
      </c>
      <c r="E49" s="151" t="s">
        <v>9131</v>
      </c>
      <c r="F49" s="151" t="s">
        <v>9132</v>
      </c>
      <c r="G49" s="151" t="s">
        <v>8987</v>
      </c>
      <c r="H49" s="151" t="s">
        <v>8988</v>
      </c>
      <c r="I49" s="151" t="s">
        <v>5988</v>
      </c>
      <c r="J49" s="151" t="s">
        <v>137</v>
      </c>
      <c r="K49" s="159"/>
      <c r="L49" s="188"/>
      <c r="M49" s="188"/>
      <c r="N49" s="188"/>
      <c r="O49" s="188"/>
      <c r="P49" s="188"/>
      <c r="Q49" s="188"/>
      <c r="R49" s="188"/>
      <c r="S49" s="188"/>
      <c r="T49" s="188"/>
      <c r="U49" s="188"/>
      <c r="V49" s="188"/>
      <c r="W49" s="188"/>
      <c r="X49" s="188"/>
      <c r="Y49" s="188"/>
      <c r="Z49" s="188"/>
    </row>
    <row r="50" spans="1:26" ht="40.5" customHeight="1" x14ac:dyDescent="0.2">
      <c r="A50" s="270"/>
      <c r="B50" s="151" t="s">
        <v>9133</v>
      </c>
      <c r="C50" s="151" t="s">
        <v>9134</v>
      </c>
      <c r="D50" s="151" t="s">
        <v>9135</v>
      </c>
      <c r="E50" s="151" t="s">
        <v>8992</v>
      </c>
      <c r="F50" s="151" t="s">
        <v>1867</v>
      </c>
      <c r="G50" s="151" t="s">
        <v>8993</v>
      </c>
      <c r="H50" s="151" t="s">
        <v>7248</v>
      </c>
      <c r="I50" s="151" t="s">
        <v>5988</v>
      </c>
      <c r="J50" s="151"/>
      <c r="K50" s="159"/>
      <c r="L50" s="188"/>
      <c r="M50" s="188"/>
      <c r="N50" s="188"/>
      <c r="O50" s="188"/>
      <c r="P50" s="188"/>
      <c r="Q50" s="188"/>
      <c r="R50" s="188"/>
      <c r="S50" s="188"/>
      <c r="T50" s="188"/>
      <c r="U50" s="188"/>
      <c r="V50" s="188"/>
      <c r="W50" s="188"/>
      <c r="X50" s="188"/>
      <c r="Y50" s="188"/>
      <c r="Z50" s="188"/>
    </row>
    <row r="51" spans="1:26" ht="30" x14ac:dyDescent="0.2">
      <c r="A51" s="270"/>
      <c r="B51" s="151" t="s">
        <v>9136</v>
      </c>
      <c r="C51" s="151" t="s">
        <v>9137</v>
      </c>
      <c r="D51" s="151" t="s">
        <v>9135</v>
      </c>
      <c r="E51" s="151" t="s">
        <v>8992</v>
      </c>
      <c r="F51" s="151" t="s">
        <v>1867</v>
      </c>
      <c r="G51" s="151" t="s">
        <v>8993</v>
      </c>
      <c r="H51" s="151" t="s">
        <v>7248</v>
      </c>
      <c r="I51" s="151" t="s">
        <v>5988</v>
      </c>
      <c r="J51" s="151"/>
      <c r="K51" s="159"/>
      <c r="L51" s="188"/>
      <c r="M51" s="188"/>
      <c r="N51" s="188"/>
      <c r="O51" s="188"/>
      <c r="P51" s="188"/>
      <c r="Q51" s="188"/>
      <c r="R51" s="188"/>
      <c r="S51" s="188"/>
      <c r="T51" s="188"/>
      <c r="U51" s="188"/>
      <c r="V51" s="188"/>
      <c r="W51" s="188"/>
      <c r="X51" s="188"/>
      <c r="Y51" s="188"/>
      <c r="Z51" s="188"/>
    </row>
    <row r="52" spans="1:26" ht="105" x14ac:dyDescent="0.2">
      <c r="A52" s="270"/>
      <c r="B52" s="151" t="s">
        <v>11102</v>
      </c>
      <c r="C52" s="151" t="s">
        <v>9138</v>
      </c>
      <c r="D52" s="151" t="s">
        <v>9139</v>
      </c>
      <c r="E52" s="151" t="s">
        <v>9131</v>
      </c>
      <c r="F52" s="151" t="s">
        <v>9140</v>
      </c>
      <c r="G52" s="151" t="s">
        <v>8987</v>
      </c>
      <c r="H52" s="151" t="s">
        <v>8988</v>
      </c>
      <c r="I52" s="151" t="s">
        <v>5988</v>
      </c>
      <c r="J52" s="151" t="s">
        <v>137</v>
      </c>
      <c r="K52" s="159"/>
      <c r="L52" s="188"/>
      <c r="M52" s="188"/>
      <c r="N52" s="188"/>
      <c r="O52" s="188"/>
      <c r="P52" s="188"/>
      <c r="Q52" s="188"/>
      <c r="R52" s="188"/>
      <c r="S52" s="188"/>
      <c r="T52" s="188"/>
      <c r="U52" s="188"/>
      <c r="V52" s="188"/>
      <c r="W52" s="188"/>
      <c r="X52" s="188"/>
      <c r="Y52" s="188"/>
      <c r="Z52" s="188"/>
    </row>
    <row r="53" spans="1:26" ht="60" customHeight="1" x14ac:dyDescent="0.2">
      <c r="A53" s="270"/>
      <c r="B53" s="151" t="s">
        <v>11101</v>
      </c>
      <c r="C53" s="151" t="s">
        <v>9141</v>
      </c>
      <c r="D53" s="151" t="s">
        <v>9139</v>
      </c>
      <c r="E53" s="151" t="s">
        <v>9131</v>
      </c>
      <c r="F53" s="151" t="s">
        <v>9142</v>
      </c>
      <c r="G53" s="151" t="s">
        <v>8987</v>
      </c>
      <c r="H53" s="151" t="s">
        <v>8988</v>
      </c>
      <c r="I53" s="151" t="s">
        <v>5988</v>
      </c>
      <c r="J53" s="151" t="s">
        <v>137</v>
      </c>
      <c r="K53" s="159"/>
      <c r="L53" s="188"/>
      <c r="M53" s="188"/>
      <c r="N53" s="188"/>
      <c r="O53" s="188"/>
      <c r="P53" s="188"/>
      <c r="Q53" s="188"/>
      <c r="R53" s="188"/>
      <c r="S53" s="188"/>
      <c r="T53" s="188"/>
      <c r="U53" s="188"/>
      <c r="V53" s="188"/>
      <c r="W53" s="188"/>
      <c r="X53" s="188"/>
      <c r="Y53" s="188"/>
      <c r="Z53" s="188"/>
    </row>
    <row r="54" spans="1:26" ht="60" customHeight="1" x14ac:dyDescent="0.2">
      <c r="A54" s="270"/>
      <c r="B54" s="151" t="s">
        <v>9143</v>
      </c>
      <c r="C54" s="151" t="s">
        <v>9144</v>
      </c>
      <c r="D54" s="151" t="s">
        <v>9135</v>
      </c>
      <c r="E54" s="151" t="s">
        <v>8992</v>
      </c>
      <c r="F54" s="151" t="s">
        <v>1867</v>
      </c>
      <c r="G54" s="151" t="s">
        <v>8993</v>
      </c>
      <c r="H54" s="151" t="s">
        <v>7248</v>
      </c>
      <c r="I54" s="151" t="s">
        <v>5988</v>
      </c>
      <c r="J54" s="151"/>
      <c r="K54" s="159"/>
      <c r="L54" s="188"/>
      <c r="M54" s="188"/>
      <c r="N54" s="188"/>
      <c r="O54" s="188"/>
      <c r="P54" s="188"/>
      <c r="Q54" s="188"/>
      <c r="R54" s="188"/>
      <c r="S54" s="188"/>
      <c r="T54" s="188"/>
      <c r="U54" s="188"/>
      <c r="V54" s="188"/>
      <c r="W54" s="188"/>
      <c r="X54" s="188"/>
      <c r="Y54" s="188"/>
      <c r="Z54" s="188"/>
    </row>
    <row r="55" spans="1:26" ht="60" customHeight="1" x14ac:dyDescent="0.2">
      <c r="A55" s="270"/>
      <c r="B55" s="151" t="s">
        <v>9145</v>
      </c>
      <c r="C55" s="151" t="s">
        <v>9146</v>
      </c>
      <c r="D55" s="151" t="s">
        <v>9135</v>
      </c>
      <c r="E55" s="151" t="s">
        <v>8992</v>
      </c>
      <c r="F55" s="151" t="s">
        <v>110</v>
      </c>
      <c r="G55" s="151" t="s">
        <v>8993</v>
      </c>
      <c r="H55" s="151" t="s">
        <v>7248</v>
      </c>
      <c r="I55" s="151" t="s">
        <v>5988</v>
      </c>
      <c r="J55" s="151"/>
      <c r="K55" s="159"/>
      <c r="L55" s="188"/>
      <c r="M55" s="188"/>
      <c r="N55" s="188"/>
      <c r="O55" s="188"/>
      <c r="P55" s="188"/>
      <c r="Q55" s="188"/>
      <c r="R55" s="188"/>
      <c r="S55" s="188"/>
      <c r="T55" s="188"/>
      <c r="U55" s="188"/>
      <c r="V55" s="188"/>
      <c r="W55" s="188"/>
      <c r="X55" s="188"/>
      <c r="Y55" s="188"/>
      <c r="Z55" s="188"/>
    </row>
    <row r="56" spans="1:26" ht="65.25" customHeight="1" x14ac:dyDescent="0.2">
      <c r="A56" s="270"/>
      <c r="B56" s="151" t="s">
        <v>9147</v>
      </c>
      <c r="C56" s="151" t="s">
        <v>9148</v>
      </c>
      <c r="D56" s="151" t="s">
        <v>9149</v>
      </c>
      <c r="E56" s="151" t="s">
        <v>8992</v>
      </c>
      <c r="F56" s="151" t="s">
        <v>2701</v>
      </c>
      <c r="G56" s="151" t="s">
        <v>8993</v>
      </c>
      <c r="H56" s="151" t="s">
        <v>7248</v>
      </c>
      <c r="I56" s="151" t="s">
        <v>5988</v>
      </c>
      <c r="J56" s="151"/>
      <c r="K56" s="159"/>
      <c r="L56" s="188"/>
      <c r="M56" s="188"/>
      <c r="N56" s="188"/>
      <c r="O56" s="188"/>
      <c r="P56" s="188"/>
      <c r="Q56" s="188"/>
      <c r="R56" s="188"/>
      <c r="S56" s="188"/>
      <c r="T56" s="188"/>
      <c r="U56" s="188"/>
      <c r="V56" s="188"/>
      <c r="W56" s="188"/>
      <c r="X56" s="188"/>
      <c r="Y56" s="188"/>
      <c r="Z56" s="188"/>
    </row>
    <row r="57" spans="1:26" ht="30" x14ac:dyDescent="0.2">
      <c r="A57" s="270"/>
      <c r="B57" s="151" t="s">
        <v>9147</v>
      </c>
      <c r="C57" s="151" t="s">
        <v>9148</v>
      </c>
      <c r="D57" s="151" t="s">
        <v>9150</v>
      </c>
      <c r="E57" s="151" t="s">
        <v>8992</v>
      </c>
      <c r="F57" s="151" t="s">
        <v>2701</v>
      </c>
      <c r="G57" s="151" t="s">
        <v>8993</v>
      </c>
      <c r="H57" s="151" t="s">
        <v>7248</v>
      </c>
      <c r="I57" s="151" t="s">
        <v>5988</v>
      </c>
      <c r="J57" s="151"/>
      <c r="K57" s="159"/>
      <c r="L57" s="188"/>
      <c r="M57" s="188"/>
      <c r="N57" s="188"/>
      <c r="O57" s="188"/>
      <c r="P57" s="188"/>
      <c r="Q57" s="188"/>
      <c r="R57" s="188"/>
      <c r="S57" s="188"/>
      <c r="T57" s="188"/>
      <c r="U57" s="188"/>
      <c r="V57" s="188"/>
      <c r="W57" s="188"/>
      <c r="X57" s="188"/>
      <c r="Y57" s="188"/>
      <c r="Z57" s="188"/>
    </row>
    <row r="58" spans="1:26" ht="30" x14ac:dyDescent="0.2">
      <c r="A58" s="155"/>
      <c r="B58" s="151" t="s">
        <v>9151</v>
      </c>
      <c r="C58" s="151" t="s">
        <v>9152</v>
      </c>
      <c r="D58" s="151" t="s">
        <v>9135</v>
      </c>
      <c r="E58" s="151" t="s">
        <v>8992</v>
      </c>
      <c r="F58" s="151" t="s">
        <v>2701</v>
      </c>
      <c r="G58" s="151" t="s">
        <v>8993</v>
      </c>
      <c r="H58" s="151" t="s">
        <v>7248</v>
      </c>
      <c r="I58" s="151" t="s">
        <v>5988</v>
      </c>
      <c r="J58" s="151"/>
      <c r="K58" s="159"/>
      <c r="L58" s="188"/>
      <c r="M58" s="188"/>
      <c r="N58" s="188"/>
      <c r="O58" s="188"/>
      <c r="P58" s="188"/>
      <c r="Q58" s="188"/>
      <c r="R58" s="188"/>
      <c r="S58" s="188"/>
      <c r="T58" s="188"/>
      <c r="U58" s="188"/>
      <c r="V58" s="188"/>
      <c r="W58" s="188"/>
      <c r="X58" s="188"/>
      <c r="Y58" s="188"/>
      <c r="Z58" s="188"/>
    </row>
    <row r="59" spans="1:26" ht="30" x14ac:dyDescent="0.2">
      <c r="A59" s="155"/>
      <c r="B59" s="151" t="s">
        <v>9153</v>
      </c>
      <c r="C59" s="151" t="s">
        <v>9154</v>
      </c>
      <c r="D59" s="151" t="s">
        <v>9135</v>
      </c>
      <c r="E59" s="151" t="s">
        <v>8992</v>
      </c>
      <c r="F59" s="151" t="s">
        <v>1749</v>
      </c>
      <c r="G59" s="151" t="s">
        <v>8993</v>
      </c>
      <c r="H59" s="151" t="s">
        <v>7248</v>
      </c>
      <c r="I59" s="151" t="s">
        <v>5988</v>
      </c>
      <c r="J59" s="151"/>
      <c r="K59" s="159"/>
      <c r="L59" s="188"/>
      <c r="M59" s="188"/>
      <c r="N59" s="188"/>
      <c r="O59" s="188"/>
      <c r="P59" s="188"/>
      <c r="Q59" s="188"/>
      <c r="R59" s="188"/>
      <c r="S59" s="188"/>
      <c r="T59" s="188"/>
      <c r="U59" s="188"/>
      <c r="V59" s="188"/>
      <c r="W59" s="188"/>
      <c r="X59" s="188"/>
      <c r="Y59" s="188"/>
      <c r="Z59" s="188"/>
    </row>
    <row r="60" spans="1:26" ht="30" x14ac:dyDescent="0.2">
      <c r="A60" s="155"/>
      <c r="B60" s="151" t="s">
        <v>9155</v>
      </c>
      <c r="C60" s="151" t="s">
        <v>9156</v>
      </c>
      <c r="D60" s="151" t="s">
        <v>9135</v>
      </c>
      <c r="E60" s="151" t="s">
        <v>8992</v>
      </c>
      <c r="F60" s="151" t="s">
        <v>1749</v>
      </c>
      <c r="G60" s="151" t="s">
        <v>8993</v>
      </c>
      <c r="H60" s="151" t="s">
        <v>7248</v>
      </c>
      <c r="I60" s="151" t="s">
        <v>5988</v>
      </c>
      <c r="J60" s="151"/>
      <c r="K60" s="159"/>
      <c r="L60" s="188"/>
      <c r="M60" s="188"/>
      <c r="N60" s="188"/>
      <c r="O60" s="188"/>
      <c r="P60" s="188"/>
      <c r="Q60" s="188"/>
      <c r="R60" s="188"/>
      <c r="S60" s="188"/>
      <c r="T60" s="188"/>
      <c r="U60" s="188"/>
      <c r="V60" s="188"/>
      <c r="W60" s="188"/>
      <c r="X60" s="188"/>
      <c r="Y60" s="188"/>
      <c r="Z60" s="188"/>
    </row>
    <row r="61" spans="1:26" ht="30" x14ac:dyDescent="0.2">
      <c r="A61" s="155"/>
      <c r="B61" s="151" t="s">
        <v>9157</v>
      </c>
      <c r="C61" s="151" t="s">
        <v>9158</v>
      </c>
      <c r="D61" s="151" t="s">
        <v>9135</v>
      </c>
      <c r="E61" s="151" t="s">
        <v>8992</v>
      </c>
      <c r="F61" s="151" t="s">
        <v>1749</v>
      </c>
      <c r="G61" s="151" t="s">
        <v>8993</v>
      </c>
      <c r="H61" s="151" t="s">
        <v>7248</v>
      </c>
      <c r="I61" s="151" t="s">
        <v>5988</v>
      </c>
      <c r="J61" s="151"/>
      <c r="K61" s="159"/>
      <c r="L61" s="188"/>
      <c r="M61" s="188"/>
      <c r="N61" s="188"/>
      <c r="O61" s="188"/>
      <c r="P61" s="188"/>
      <c r="Q61" s="188"/>
      <c r="R61" s="188"/>
      <c r="S61" s="188"/>
      <c r="T61" s="188"/>
      <c r="U61" s="188"/>
      <c r="V61" s="188"/>
      <c r="W61" s="188"/>
      <c r="X61" s="188"/>
      <c r="Y61" s="188"/>
      <c r="Z61" s="188"/>
    </row>
    <row r="62" spans="1:26" ht="105" x14ac:dyDescent="0.2">
      <c r="A62" s="155"/>
      <c r="B62" s="151" t="s">
        <v>11103</v>
      </c>
      <c r="C62" s="151" t="s">
        <v>9159</v>
      </c>
      <c r="D62" s="151" t="s">
        <v>9139</v>
      </c>
      <c r="E62" s="151" t="s">
        <v>9131</v>
      </c>
      <c r="F62" s="151" t="s">
        <v>9160</v>
      </c>
      <c r="G62" s="151" t="s">
        <v>8987</v>
      </c>
      <c r="H62" s="151" t="s">
        <v>8988</v>
      </c>
      <c r="I62" s="151" t="s">
        <v>5988</v>
      </c>
      <c r="J62" s="151" t="s">
        <v>137</v>
      </c>
      <c r="K62" s="159"/>
      <c r="L62" s="188"/>
      <c r="M62" s="188"/>
      <c r="N62" s="188"/>
      <c r="O62" s="188"/>
      <c r="P62" s="188"/>
      <c r="Q62" s="188"/>
      <c r="R62" s="188"/>
      <c r="S62" s="188"/>
      <c r="T62" s="188"/>
      <c r="U62" s="188"/>
      <c r="V62" s="188"/>
      <c r="W62" s="188"/>
      <c r="X62" s="188"/>
      <c r="Y62" s="188"/>
      <c r="Z62" s="188"/>
    </row>
    <row r="63" spans="1:26" ht="90" x14ac:dyDescent="0.2">
      <c r="A63" s="155"/>
      <c r="B63" s="151" t="s">
        <v>11105</v>
      </c>
      <c r="C63" s="151" t="s">
        <v>9161</v>
      </c>
      <c r="D63" s="151" t="s">
        <v>9139</v>
      </c>
      <c r="E63" s="151" t="s">
        <v>9131</v>
      </c>
      <c r="F63" s="151" t="s">
        <v>789</v>
      </c>
      <c r="G63" s="151" t="s">
        <v>8987</v>
      </c>
      <c r="H63" s="151" t="s">
        <v>8988</v>
      </c>
      <c r="I63" s="151" t="s">
        <v>5988</v>
      </c>
      <c r="J63" s="151" t="s">
        <v>137</v>
      </c>
      <c r="K63" s="159"/>
      <c r="L63" s="188"/>
      <c r="M63" s="188"/>
      <c r="N63" s="188"/>
      <c r="O63" s="188"/>
      <c r="P63" s="188"/>
      <c r="Q63" s="188"/>
      <c r="R63" s="188"/>
      <c r="S63" s="188"/>
      <c r="T63" s="188"/>
      <c r="U63" s="188"/>
      <c r="V63" s="188"/>
      <c r="W63" s="188"/>
      <c r="X63" s="188"/>
      <c r="Y63" s="188"/>
      <c r="Z63" s="188"/>
    </row>
    <row r="64" spans="1:26" ht="30" x14ac:dyDescent="0.2">
      <c r="A64" s="155"/>
      <c r="B64" s="151" t="s">
        <v>9162</v>
      </c>
      <c r="C64" s="151" t="s">
        <v>9163</v>
      </c>
      <c r="D64" s="151" t="s">
        <v>8038</v>
      </c>
      <c r="E64" s="151" t="s">
        <v>9010</v>
      </c>
      <c r="F64" s="151">
        <v>25</v>
      </c>
      <c r="G64" s="151" t="s">
        <v>8998</v>
      </c>
      <c r="H64" s="151" t="s">
        <v>8999</v>
      </c>
      <c r="I64" s="155">
        <v>19</v>
      </c>
      <c r="J64" s="151"/>
      <c r="K64" s="159"/>
      <c r="L64" s="188"/>
      <c r="M64" s="188"/>
      <c r="N64" s="188"/>
      <c r="O64" s="188"/>
      <c r="P64" s="188"/>
      <c r="Q64" s="188"/>
      <c r="R64" s="188"/>
      <c r="S64" s="188"/>
      <c r="T64" s="188"/>
      <c r="U64" s="188"/>
      <c r="V64" s="188"/>
      <c r="W64" s="188"/>
      <c r="X64" s="188"/>
      <c r="Y64" s="188"/>
      <c r="Z64" s="188"/>
    </row>
    <row r="65" spans="1:26" ht="49.5" customHeight="1" x14ac:dyDescent="0.2">
      <c r="A65" s="155"/>
      <c r="B65" s="151" t="s">
        <v>9164</v>
      </c>
      <c r="C65" s="151" t="s">
        <v>9165</v>
      </c>
      <c r="D65" s="151" t="s">
        <v>9166</v>
      </c>
      <c r="E65" s="151" t="s">
        <v>9167</v>
      </c>
      <c r="F65" s="151" t="s">
        <v>9168</v>
      </c>
      <c r="G65" s="151" t="s">
        <v>8960</v>
      </c>
      <c r="H65" s="151" t="s">
        <v>8961</v>
      </c>
      <c r="I65" s="151" t="s">
        <v>5988</v>
      </c>
      <c r="J65" s="151"/>
      <c r="K65" s="159"/>
      <c r="L65" s="188"/>
      <c r="M65" s="188"/>
      <c r="N65" s="188"/>
      <c r="O65" s="188"/>
      <c r="P65" s="188"/>
      <c r="Q65" s="188"/>
      <c r="R65" s="188"/>
      <c r="S65" s="188"/>
      <c r="T65" s="188"/>
      <c r="U65" s="188"/>
      <c r="V65" s="188"/>
      <c r="W65" s="188"/>
      <c r="X65" s="188"/>
      <c r="Y65" s="188"/>
      <c r="Z65" s="188"/>
    </row>
    <row r="66" spans="1:26" s="198" customFormat="1" ht="49.5" customHeight="1" x14ac:dyDescent="0.2">
      <c r="A66" s="155"/>
      <c r="B66" s="151" t="s">
        <v>9169</v>
      </c>
      <c r="C66" s="151" t="s">
        <v>9170</v>
      </c>
      <c r="D66" s="151" t="s">
        <v>9166</v>
      </c>
      <c r="E66" s="151" t="s">
        <v>9167</v>
      </c>
      <c r="F66" s="151" t="s">
        <v>9171</v>
      </c>
      <c r="G66" s="151" t="s">
        <v>8960</v>
      </c>
      <c r="H66" s="151" t="s">
        <v>8961</v>
      </c>
      <c r="I66" s="151" t="s">
        <v>5988</v>
      </c>
      <c r="J66" s="151"/>
      <c r="K66" s="162"/>
      <c r="L66" s="193"/>
      <c r="M66" s="193"/>
      <c r="N66" s="193"/>
      <c r="O66" s="193"/>
      <c r="P66" s="193"/>
      <c r="Q66" s="193"/>
      <c r="R66" s="193"/>
      <c r="S66" s="193"/>
      <c r="T66" s="193"/>
      <c r="U66" s="193"/>
      <c r="V66" s="193"/>
      <c r="W66" s="193"/>
      <c r="X66" s="193"/>
      <c r="Y66" s="193"/>
      <c r="Z66" s="193"/>
    </row>
    <row r="67" spans="1:26" s="198" customFormat="1" ht="49.5" customHeight="1" x14ac:dyDescent="0.2">
      <c r="A67" s="155"/>
      <c r="B67" s="151" t="s">
        <v>9172</v>
      </c>
      <c r="C67" s="151" t="s">
        <v>9173</v>
      </c>
      <c r="D67" s="151" t="s">
        <v>9166</v>
      </c>
      <c r="E67" s="151" t="s">
        <v>9167</v>
      </c>
      <c r="F67" s="151" t="s">
        <v>9174</v>
      </c>
      <c r="G67" s="151" t="s">
        <v>8960</v>
      </c>
      <c r="H67" s="151" t="s">
        <v>8961</v>
      </c>
      <c r="I67" s="151" t="s">
        <v>5988</v>
      </c>
      <c r="J67" s="151"/>
      <c r="K67" s="162"/>
      <c r="L67" s="193"/>
      <c r="M67" s="193"/>
      <c r="N67" s="193"/>
      <c r="O67" s="193"/>
      <c r="P67" s="193"/>
      <c r="Q67" s="193"/>
      <c r="R67" s="193"/>
      <c r="S67" s="193"/>
      <c r="T67" s="193"/>
      <c r="U67" s="193"/>
      <c r="V67" s="193"/>
      <c r="W67" s="193"/>
      <c r="X67" s="193"/>
      <c r="Y67" s="193"/>
      <c r="Z67" s="193"/>
    </row>
    <row r="68" spans="1:26" s="198" customFormat="1" ht="49.5" customHeight="1" x14ac:dyDescent="0.2">
      <c r="A68" s="155"/>
      <c r="B68" s="151" t="s">
        <v>9175</v>
      </c>
      <c r="C68" s="151" t="s">
        <v>9176</v>
      </c>
      <c r="D68" s="151" t="s">
        <v>9166</v>
      </c>
      <c r="E68" s="151" t="s">
        <v>9167</v>
      </c>
      <c r="F68" s="151" t="s">
        <v>9174</v>
      </c>
      <c r="G68" s="151" t="s">
        <v>8960</v>
      </c>
      <c r="H68" s="151" t="s">
        <v>8961</v>
      </c>
      <c r="I68" s="151" t="s">
        <v>5988</v>
      </c>
      <c r="J68" s="151"/>
      <c r="K68" s="162"/>
      <c r="L68" s="193"/>
      <c r="M68" s="193"/>
      <c r="N68" s="193"/>
      <c r="O68" s="193"/>
      <c r="P68" s="193"/>
      <c r="Q68" s="193"/>
      <c r="R68" s="193"/>
      <c r="S68" s="193"/>
      <c r="T68" s="193"/>
      <c r="U68" s="193"/>
      <c r="V68" s="193"/>
      <c r="W68" s="193"/>
      <c r="X68" s="193"/>
      <c r="Y68" s="193"/>
      <c r="Z68" s="193"/>
    </row>
    <row r="69" spans="1:26" s="198" customFormat="1" ht="70.5" customHeight="1" x14ac:dyDescent="0.2">
      <c r="A69" s="155"/>
      <c r="B69" s="151" t="s">
        <v>9177</v>
      </c>
      <c r="C69" s="151" t="s">
        <v>9178</v>
      </c>
      <c r="D69" s="151" t="s">
        <v>9166</v>
      </c>
      <c r="E69" s="151" t="s">
        <v>9167</v>
      </c>
      <c r="F69" s="151" t="s">
        <v>9174</v>
      </c>
      <c r="G69" s="151" t="s">
        <v>8960</v>
      </c>
      <c r="H69" s="151" t="s">
        <v>8961</v>
      </c>
      <c r="I69" s="151" t="s">
        <v>5988</v>
      </c>
      <c r="J69" s="151"/>
      <c r="K69" s="162"/>
      <c r="L69" s="193"/>
      <c r="M69" s="193"/>
      <c r="N69" s="193"/>
      <c r="O69" s="193"/>
      <c r="P69" s="193"/>
      <c r="Q69" s="193"/>
      <c r="R69" s="193"/>
      <c r="S69" s="193"/>
      <c r="T69" s="193"/>
      <c r="U69" s="193"/>
      <c r="V69" s="193"/>
      <c r="W69" s="193"/>
      <c r="X69" s="193"/>
      <c r="Y69" s="193"/>
      <c r="Z69" s="193"/>
    </row>
    <row r="70" spans="1:26" s="198" customFormat="1" ht="49.5" customHeight="1" x14ac:dyDescent="0.2">
      <c r="A70" s="155"/>
      <c r="B70" s="151" t="s">
        <v>9179</v>
      </c>
      <c r="C70" s="151" t="s">
        <v>9180</v>
      </c>
      <c r="D70" s="151" t="s">
        <v>9166</v>
      </c>
      <c r="E70" s="151" t="s">
        <v>9181</v>
      </c>
      <c r="F70" s="151" t="s">
        <v>9174</v>
      </c>
      <c r="G70" s="151" t="s">
        <v>8960</v>
      </c>
      <c r="H70" s="151" t="s">
        <v>8961</v>
      </c>
      <c r="I70" s="151" t="s">
        <v>5988</v>
      </c>
      <c r="J70" s="151"/>
      <c r="K70" s="162"/>
      <c r="L70" s="193"/>
      <c r="M70" s="193"/>
      <c r="N70" s="193"/>
      <c r="O70" s="193"/>
      <c r="P70" s="193"/>
      <c r="Q70" s="193"/>
      <c r="R70" s="193"/>
      <c r="S70" s="193"/>
      <c r="T70" s="193"/>
      <c r="U70" s="193"/>
      <c r="V70" s="193"/>
      <c r="W70" s="193"/>
      <c r="X70" s="193"/>
      <c r="Y70" s="193"/>
      <c r="Z70" s="193"/>
    </row>
    <row r="71" spans="1:26" s="198" customFormat="1" ht="120" x14ac:dyDescent="0.2">
      <c r="A71" s="151"/>
      <c r="B71" s="151" t="s">
        <v>13652</v>
      </c>
      <c r="C71" s="151" t="s">
        <v>14430</v>
      </c>
      <c r="D71" s="151" t="s">
        <v>14451</v>
      </c>
      <c r="E71" s="151" t="s">
        <v>13630</v>
      </c>
      <c r="F71" s="151" t="s">
        <v>5202</v>
      </c>
      <c r="G71" s="151" t="s">
        <v>2144</v>
      </c>
      <c r="H71" s="151" t="s">
        <v>8961</v>
      </c>
      <c r="I71" s="151" t="s">
        <v>5988</v>
      </c>
      <c r="J71" s="151"/>
      <c r="K71" s="162"/>
      <c r="L71" s="193"/>
      <c r="M71" s="193"/>
      <c r="N71" s="193"/>
      <c r="O71" s="193"/>
      <c r="P71" s="193"/>
      <c r="Q71" s="193"/>
      <c r="R71" s="193"/>
      <c r="S71" s="193"/>
      <c r="T71" s="193"/>
      <c r="U71" s="193"/>
      <c r="V71" s="193"/>
      <c r="W71" s="193"/>
      <c r="X71" s="193"/>
      <c r="Y71" s="193"/>
      <c r="Z71" s="193"/>
    </row>
    <row r="72" spans="1:26" ht="75" x14ac:dyDescent="0.2">
      <c r="A72" s="151"/>
      <c r="B72" s="151" t="s">
        <v>13629</v>
      </c>
      <c r="C72" s="151" t="s">
        <v>14454</v>
      </c>
      <c r="D72" s="151" t="s">
        <v>14452</v>
      </c>
      <c r="E72" s="151" t="s">
        <v>13630</v>
      </c>
      <c r="F72" s="151" t="s">
        <v>3370</v>
      </c>
      <c r="G72" s="151" t="s">
        <v>2144</v>
      </c>
      <c r="H72" s="151" t="s">
        <v>13631</v>
      </c>
      <c r="I72" s="151" t="s">
        <v>5988</v>
      </c>
      <c r="J72" s="151"/>
      <c r="K72" s="159"/>
      <c r="L72" s="188"/>
      <c r="M72" s="188"/>
      <c r="N72" s="188"/>
      <c r="O72" s="188"/>
      <c r="P72" s="188"/>
      <c r="Q72" s="188"/>
      <c r="R72" s="188"/>
      <c r="S72" s="188"/>
      <c r="T72" s="188"/>
      <c r="U72" s="188"/>
      <c r="V72" s="188"/>
      <c r="W72" s="188"/>
      <c r="X72" s="188"/>
      <c r="Y72" s="188"/>
      <c r="Z72" s="188"/>
    </row>
    <row r="73" spans="1:26" ht="135" x14ac:dyDescent="0.2">
      <c r="A73" s="151"/>
      <c r="B73" s="151" t="s">
        <v>13648</v>
      </c>
      <c r="C73" s="151" t="s">
        <v>14429</v>
      </c>
      <c r="D73" s="151" t="s">
        <v>14451</v>
      </c>
      <c r="E73" s="151" t="s">
        <v>13649</v>
      </c>
      <c r="F73" s="151" t="s">
        <v>3370</v>
      </c>
      <c r="G73" s="151" t="s">
        <v>2144</v>
      </c>
      <c r="H73" s="151" t="s">
        <v>8961</v>
      </c>
      <c r="I73" s="151" t="s">
        <v>5988</v>
      </c>
      <c r="J73" s="151"/>
      <c r="K73" s="159"/>
      <c r="L73" s="188"/>
      <c r="M73" s="188"/>
      <c r="N73" s="188"/>
      <c r="O73" s="188"/>
      <c r="P73" s="188"/>
      <c r="Q73" s="188"/>
      <c r="R73" s="188"/>
      <c r="S73" s="188"/>
      <c r="T73" s="188"/>
      <c r="U73" s="188"/>
      <c r="V73" s="188"/>
      <c r="W73" s="188"/>
      <c r="X73" s="188"/>
      <c r="Y73" s="188"/>
      <c r="Z73" s="188"/>
    </row>
    <row r="74" spans="1:26" ht="90" x14ac:dyDescent="0.2">
      <c r="A74" s="151"/>
      <c r="B74" s="151" t="s">
        <v>13650</v>
      </c>
      <c r="C74" s="151" t="s">
        <v>14453</v>
      </c>
      <c r="D74" s="151" t="s">
        <v>14451</v>
      </c>
      <c r="E74" s="151" t="s">
        <v>13630</v>
      </c>
      <c r="F74" s="151" t="s">
        <v>13651</v>
      </c>
      <c r="G74" s="151" t="s">
        <v>2144</v>
      </c>
      <c r="H74" s="151" t="s">
        <v>13631</v>
      </c>
      <c r="I74" s="151" t="s">
        <v>5988</v>
      </c>
      <c r="J74" s="151"/>
      <c r="K74" s="159"/>
      <c r="L74" s="188"/>
      <c r="M74" s="188"/>
      <c r="N74" s="188"/>
      <c r="O74" s="188"/>
      <c r="P74" s="188"/>
      <c r="Q74" s="188"/>
      <c r="R74" s="188"/>
      <c r="S74" s="188"/>
      <c r="T74" s="188"/>
      <c r="U74" s="188"/>
      <c r="V74" s="188"/>
      <c r="W74" s="188"/>
      <c r="X74" s="188"/>
      <c r="Y74" s="188"/>
      <c r="Z74" s="188"/>
    </row>
    <row r="75" spans="1:26" ht="60" x14ac:dyDescent="0.2">
      <c r="A75" s="161"/>
      <c r="B75" s="152" t="s">
        <v>9325</v>
      </c>
      <c r="C75" s="152" t="s">
        <v>9326</v>
      </c>
      <c r="D75" s="152" t="s">
        <v>9317</v>
      </c>
      <c r="E75" s="152" t="s">
        <v>9318</v>
      </c>
      <c r="F75" s="152" t="s">
        <v>6305</v>
      </c>
      <c r="G75" s="152" t="s">
        <v>2144</v>
      </c>
      <c r="H75" s="152" t="s">
        <v>2144</v>
      </c>
      <c r="I75" s="152" t="s">
        <v>5988</v>
      </c>
      <c r="J75" s="152"/>
      <c r="K75" s="159"/>
      <c r="L75" s="188"/>
      <c r="M75" s="188"/>
      <c r="N75" s="188"/>
      <c r="O75" s="188"/>
      <c r="P75" s="188"/>
      <c r="Q75" s="188"/>
      <c r="R75" s="188"/>
      <c r="S75" s="188"/>
      <c r="T75" s="188"/>
      <c r="U75" s="188"/>
      <c r="V75" s="188"/>
      <c r="W75" s="188"/>
      <c r="X75" s="188"/>
      <c r="Y75" s="188"/>
      <c r="Z75" s="188"/>
    </row>
    <row r="76" spans="1:26" ht="60" x14ac:dyDescent="0.2">
      <c r="A76" s="161"/>
      <c r="B76" s="152" t="s">
        <v>9327</v>
      </c>
      <c r="C76" s="152" t="s">
        <v>10061</v>
      </c>
      <c r="D76" s="152" t="s">
        <v>9317</v>
      </c>
      <c r="E76" s="152" t="s">
        <v>9318</v>
      </c>
      <c r="F76" s="152" t="s">
        <v>9324</v>
      </c>
      <c r="G76" s="152" t="s">
        <v>2144</v>
      </c>
      <c r="H76" s="152" t="s">
        <v>2144</v>
      </c>
      <c r="I76" s="152" t="s">
        <v>5988</v>
      </c>
      <c r="J76" s="152"/>
      <c r="K76" s="159"/>
      <c r="L76" s="188"/>
      <c r="M76" s="188"/>
      <c r="N76" s="188"/>
      <c r="O76" s="188"/>
      <c r="P76" s="188"/>
      <c r="Q76" s="188"/>
      <c r="R76" s="188"/>
      <c r="S76" s="188"/>
      <c r="T76" s="188"/>
      <c r="U76" s="188"/>
      <c r="V76" s="188"/>
      <c r="W76" s="188"/>
      <c r="X76" s="188"/>
      <c r="Y76" s="188"/>
      <c r="Z76" s="188"/>
    </row>
    <row r="77" spans="1:26" ht="60" x14ac:dyDescent="0.2">
      <c r="A77" s="161"/>
      <c r="B77" s="152" t="s">
        <v>9316</v>
      </c>
      <c r="C77" s="152" t="s">
        <v>10062</v>
      </c>
      <c r="D77" s="152" t="s">
        <v>9317</v>
      </c>
      <c r="E77" s="152" t="s">
        <v>9318</v>
      </c>
      <c r="F77" s="152" t="s">
        <v>9319</v>
      </c>
      <c r="G77" s="152" t="s">
        <v>2144</v>
      </c>
      <c r="H77" s="152" t="s">
        <v>2144</v>
      </c>
      <c r="I77" s="152" t="s">
        <v>5988</v>
      </c>
      <c r="J77" s="152"/>
      <c r="K77" s="159"/>
      <c r="L77" s="188"/>
      <c r="M77" s="188"/>
      <c r="N77" s="188"/>
      <c r="O77" s="188"/>
      <c r="P77" s="188"/>
      <c r="Q77" s="188"/>
      <c r="R77" s="188"/>
      <c r="S77" s="188"/>
      <c r="T77" s="188"/>
      <c r="U77" s="188"/>
      <c r="V77" s="188"/>
      <c r="W77" s="188"/>
      <c r="X77" s="188"/>
      <c r="Y77" s="188"/>
      <c r="Z77" s="188"/>
    </row>
    <row r="78" spans="1:26" ht="97.5" customHeight="1" x14ac:dyDescent="0.2">
      <c r="A78" s="161"/>
      <c r="B78" s="152" t="s">
        <v>9320</v>
      </c>
      <c r="C78" s="152" t="s">
        <v>9321</v>
      </c>
      <c r="D78" s="152" t="s">
        <v>9317</v>
      </c>
      <c r="E78" s="152" t="s">
        <v>9318</v>
      </c>
      <c r="F78" s="152" t="s">
        <v>6305</v>
      </c>
      <c r="G78" s="152" t="s">
        <v>2144</v>
      </c>
      <c r="H78" s="152" t="s">
        <v>2144</v>
      </c>
      <c r="I78" s="152" t="s">
        <v>5988</v>
      </c>
      <c r="J78" s="152"/>
      <c r="K78" s="159"/>
      <c r="L78" s="188"/>
      <c r="M78" s="188"/>
      <c r="N78" s="188"/>
      <c r="O78" s="188"/>
      <c r="P78" s="188"/>
      <c r="Q78" s="188"/>
      <c r="R78" s="188"/>
      <c r="S78" s="188"/>
      <c r="T78" s="188"/>
      <c r="U78" s="188"/>
      <c r="V78" s="188"/>
      <c r="W78" s="188"/>
      <c r="X78" s="188"/>
      <c r="Y78" s="188"/>
      <c r="Z78" s="188"/>
    </row>
    <row r="79" spans="1:26" ht="67.5" customHeight="1" x14ac:dyDescent="0.2">
      <c r="A79" s="161"/>
      <c r="B79" s="152" t="s">
        <v>9322</v>
      </c>
      <c r="C79" s="152" t="s">
        <v>9323</v>
      </c>
      <c r="D79" s="152" t="s">
        <v>9317</v>
      </c>
      <c r="E79" s="152" t="s">
        <v>9318</v>
      </c>
      <c r="F79" s="152" t="s">
        <v>9324</v>
      </c>
      <c r="G79" s="152" t="s">
        <v>2144</v>
      </c>
      <c r="H79" s="152" t="s">
        <v>2144</v>
      </c>
      <c r="I79" s="152" t="s">
        <v>5988</v>
      </c>
      <c r="J79" s="152"/>
      <c r="K79" s="159"/>
      <c r="L79" s="188"/>
      <c r="M79" s="188"/>
      <c r="N79" s="188"/>
      <c r="O79" s="188"/>
      <c r="P79" s="188"/>
      <c r="Q79" s="188"/>
      <c r="R79" s="188"/>
      <c r="S79" s="188"/>
      <c r="T79" s="188"/>
      <c r="U79" s="188"/>
      <c r="V79" s="188"/>
      <c r="W79" s="188"/>
      <c r="X79" s="188"/>
      <c r="Y79" s="188"/>
      <c r="Z79" s="188"/>
    </row>
    <row r="80" spans="1:26" ht="75" x14ac:dyDescent="0.2">
      <c r="A80" s="161"/>
      <c r="B80" s="152" t="s">
        <v>9314</v>
      </c>
      <c r="C80" s="152" t="s">
        <v>12944</v>
      </c>
      <c r="D80" s="152" t="s">
        <v>9315</v>
      </c>
      <c r="E80" s="152" t="s">
        <v>10772</v>
      </c>
      <c r="F80" s="152" t="s">
        <v>10773</v>
      </c>
      <c r="G80" s="152" t="s">
        <v>9218</v>
      </c>
      <c r="H80" s="152" t="s">
        <v>9219</v>
      </c>
      <c r="I80" s="152" t="s">
        <v>5988</v>
      </c>
      <c r="J80" s="152"/>
      <c r="K80" s="245"/>
      <c r="L80" s="272"/>
      <c r="M80" s="272"/>
      <c r="N80" s="272"/>
      <c r="O80" s="272"/>
      <c r="P80" s="272"/>
      <c r="Q80" s="272"/>
      <c r="R80" s="272"/>
      <c r="S80" s="272"/>
      <c r="T80" s="272"/>
      <c r="U80" s="272"/>
      <c r="V80" s="272"/>
      <c r="W80" s="272"/>
      <c r="X80" s="272"/>
      <c r="Y80" s="272"/>
      <c r="Z80" s="272"/>
    </row>
    <row r="81" spans="1:26" ht="63.75" customHeight="1" x14ac:dyDescent="0.2">
      <c r="A81" s="151"/>
      <c r="B81" s="55" t="s">
        <v>14439</v>
      </c>
      <c r="C81" s="56" t="s">
        <v>10647</v>
      </c>
      <c r="D81" s="152" t="s">
        <v>10641</v>
      </c>
      <c r="E81" s="152" t="s">
        <v>10649</v>
      </c>
      <c r="F81" s="152" t="s">
        <v>10650</v>
      </c>
      <c r="G81" s="152" t="s">
        <v>10651</v>
      </c>
      <c r="H81" s="152" t="s">
        <v>10652</v>
      </c>
      <c r="I81" s="152" t="s">
        <v>5988</v>
      </c>
      <c r="J81" s="151"/>
      <c r="K81" s="159"/>
      <c r="L81" s="188"/>
      <c r="M81" s="188"/>
      <c r="N81" s="188"/>
      <c r="O81" s="188"/>
      <c r="P81" s="188"/>
      <c r="Q81" s="188"/>
      <c r="R81" s="188"/>
      <c r="S81" s="188"/>
      <c r="T81" s="188"/>
      <c r="U81" s="188"/>
      <c r="V81" s="188"/>
      <c r="W81" s="188"/>
      <c r="X81" s="188"/>
      <c r="Y81" s="188"/>
      <c r="Z81" s="188"/>
    </row>
    <row r="82" spans="1:26" ht="63.75" customHeight="1" x14ac:dyDescent="0.2">
      <c r="A82" s="151"/>
      <c r="B82" s="151" t="s">
        <v>13449</v>
      </c>
      <c r="C82" s="151" t="s">
        <v>14425</v>
      </c>
      <c r="D82" s="151" t="s">
        <v>14432</v>
      </c>
      <c r="E82" s="151" t="s">
        <v>13450</v>
      </c>
      <c r="F82" s="151" t="s">
        <v>10638</v>
      </c>
      <c r="G82" s="151" t="s">
        <v>7248</v>
      </c>
      <c r="H82" s="151" t="s">
        <v>8993</v>
      </c>
      <c r="I82" s="151" t="s">
        <v>5988</v>
      </c>
      <c r="J82" s="151"/>
      <c r="K82" s="159"/>
      <c r="L82" s="188"/>
      <c r="M82" s="188"/>
      <c r="N82" s="188"/>
      <c r="O82" s="188"/>
      <c r="P82" s="188"/>
      <c r="Q82" s="188"/>
      <c r="R82" s="188"/>
      <c r="S82" s="188"/>
      <c r="T82" s="188"/>
      <c r="U82" s="188"/>
      <c r="V82" s="188"/>
      <c r="W82" s="188"/>
      <c r="X82" s="188"/>
      <c r="Y82" s="188"/>
      <c r="Z82" s="188"/>
    </row>
    <row r="83" spans="1:26" ht="45" x14ac:dyDescent="0.2">
      <c r="A83" s="155"/>
      <c r="B83" s="151" t="s">
        <v>13313</v>
      </c>
      <c r="C83" s="151" t="s">
        <v>9182</v>
      </c>
      <c r="D83" s="151" t="s">
        <v>9183</v>
      </c>
      <c r="E83" s="151" t="s">
        <v>9184</v>
      </c>
      <c r="F83" s="151" t="s">
        <v>9185</v>
      </c>
      <c r="G83" s="151" t="s">
        <v>9186</v>
      </c>
      <c r="H83" s="151" t="s">
        <v>9187</v>
      </c>
      <c r="I83" s="155">
        <v>19</v>
      </c>
      <c r="J83" s="151"/>
      <c r="K83" s="159"/>
      <c r="L83" s="188"/>
      <c r="M83" s="188"/>
      <c r="N83" s="188"/>
      <c r="O83" s="188"/>
      <c r="P83" s="188"/>
      <c r="Q83" s="188"/>
      <c r="R83" s="188"/>
      <c r="S83" s="188"/>
      <c r="T83" s="188"/>
      <c r="U83" s="188"/>
      <c r="V83" s="188"/>
      <c r="W83" s="188"/>
      <c r="X83" s="188"/>
      <c r="Y83" s="188"/>
      <c r="Z83" s="188"/>
    </row>
    <row r="84" spans="1:26" ht="30" x14ac:dyDescent="0.2">
      <c r="A84" s="151"/>
      <c r="B84" s="55" t="s">
        <v>14440</v>
      </c>
      <c r="C84" s="56" t="s">
        <v>13260</v>
      </c>
      <c r="D84" s="152" t="s">
        <v>10641</v>
      </c>
      <c r="E84" s="107" t="s">
        <v>10642</v>
      </c>
      <c r="F84" s="273">
        <v>0.2</v>
      </c>
      <c r="G84" s="109" t="s">
        <v>10644</v>
      </c>
      <c r="H84" s="109" t="s">
        <v>8969</v>
      </c>
      <c r="I84" s="152" t="s">
        <v>5988</v>
      </c>
      <c r="J84" s="151"/>
      <c r="K84" s="159"/>
      <c r="L84" s="188"/>
      <c r="M84" s="188"/>
      <c r="N84" s="188"/>
      <c r="O84" s="188"/>
      <c r="P84" s="188"/>
      <c r="Q84" s="188"/>
      <c r="R84" s="188"/>
      <c r="S84" s="188"/>
      <c r="T84" s="188"/>
      <c r="U84" s="188"/>
      <c r="V84" s="188"/>
      <c r="W84" s="188"/>
      <c r="X84" s="188"/>
      <c r="Y84" s="188"/>
      <c r="Z84" s="188"/>
    </row>
    <row r="85" spans="1:26" ht="45" x14ac:dyDescent="0.2">
      <c r="A85" s="151"/>
      <c r="B85" s="55" t="s">
        <v>14441</v>
      </c>
      <c r="C85" s="56" t="s">
        <v>10648</v>
      </c>
      <c r="D85" s="152" t="s">
        <v>10641</v>
      </c>
      <c r="E85" s="152" t="s">
        <v>10642</v>
      </c>
      <c r="F85" s="152" t="s">
        <v>10643</v>
      </c>
      <c r="G85" s="152" t="s">
        <v>10644</v>
      </c>
      <c r="H85" s="152" t="s">
        <v>8969</v>
      </c>
      <c r="I85" s="152" t="s">
        <v>5988</v>
      </c>
      <c r="J85" s="151"/>
      <c r="K85" s="159"/>
      <c r="L85" s="188"/>
      <c r="M85" s="188"/>
      <c r="N85" s="188"/>
      <c r="O85" s="188"/>
      <c r="P85" s="188"/>
      <c r="Q85" s="188"/>
      <c r="R85" s="188"/>
      <c r="S85" s="188"/>
      <c r="T85" s="188"/>
      <c r="U85" s="188"/>
      <c r="V85" s="188"/>
      <c r="W85" s="188"/>
      <c r="X85" s="188"/>
      <c r="Y85" s="188"/>
      <c r="Z85" s="188"/>
    </row>
    <row r="86" spans="1:26" ht="30" x14ac:dyDescent="0.2">
      <c r="A86" s="155"/>
      <c r="B86" s="151" t="s">
        <v>13128</v>
      </c>
      <c r="C86" s="151" t="s">
        <v>9188</v>
      </c>
      <c r="D86" s="151" t="s">
        <v>9189</v>
      </c>
      <c r="E86" s="151" t="s">
        <v>9184</v>
      </c>
      <c r="F86" s="151" t="s">
        <v>9190</v>
      </c>
      <c r="G86" s="151" t="s">
        <v>9186</v>
      </c>
      <c r="H86" s="151" t="s">
        <v>9187</v>
      </c>
      <c r="I86" s="155">
        <v>19</v>
      </c>
      <c r="J86" s="151"/>
      <c r="K86" s="159"/>
      <c r="L86" s="188"/>
      <c r="M86" s="188"/>
      <c r="N86" s="188"/>
      <c r="O86" s="188"/>
      <c r="P86" s="188"/>
      <c r="Q86" s="188"/>
      <c r="R86" s="188"/>
      <c r="S86" s="188"/>
      <c r="T86" s="188"/>
      <c r="U86" s="188"/>
      <c r="V86" s="188"/>
      <c r="W86" s="188"/>
      <c r="X86" s="188"/>
      <c r="Y86" s="188"/>
      <c r="Z86" s="188"/>
    </row>
    <row r="87" spans="1:26" x14ac:dyDescent="0.2">
      <c r="A87" s="155"/>
      <c r="B87" s="151" t="s">
        <v>9191</v>
      </c>
      <c r="C87" s="151" t="s">
        <v>9192</v>
      </c>
      <c r="D87" s="151" t="s">
        <v>8991</v>
      </c>
      <c r="E87" s="151" t="s">
        <v>8992</v>
      </c>
      <c r="F87" s="151" t="s">
        <v>9193</v>
      </c>
      <c r="G87" s="151" t="s">
        <v>8993</v>
      </c>
      <c r="H87" s="151" t="s">
        <v>7248</v>
      </c>
      <c r="I87" s="151" t="s">
        <v>5988</v>
      </c>
      <c r="J87" s="151"/>
      <c r="K87" s="159"/>
      <c r="L87" s="188"/>
      <c r="M87" s="188"/>
      <c r="N87" s="188"/>
      <c r="O87" s="188"/>
      <c r="P87" s="188"/>
      <c r="Q87" s="188"/>
      <c r="R87" s="188"/>
      <c r="S87" s="188"/>
      <c r="T87" s="188"/>
      <c r="U87" s="188"/>
      <c r="V87" s="188"/>
      <c r="W87" s="188"/>
      <c r="X87" s="188"/>
      <c r="Y87" s="188"/>
      <c r="Z87" s="188"/>
    </row>
    <row r="88" spans="1:26" s="198" customFormat="1" x14ac:dyDescent="0.2">
      <c r="A88" s="155"/>
      <c r="B88" s="151" t="s">
        <v>9194</v>
      </c>
      <c r="C88" s="151" t="s">
        <v>9195</v>
      </c>
      <c r="D88" s="151" t="s">
        <v>8991</v>
      </c>
      <c r="E88" s="151" t="s">
        <v>8992</v>
      </c>
      <c r="F88" s="151" t="s">
        <v>9193</v>
      </c>
      <c r="G88" s="151" t="s">
        <v>8993</v>
      </c>
      <c r="H88" s="151" t="s">
        <v>7248</v>
      </c>
      <c r="I88" s="151" t="s">
        <v>5988</v>
      </c>
      <c r="J88" s="151"/>
      <c r="K88" s="162"/>
      <c r="L88" s="193"/>
      <c r="M88" s="193"/>
      <c r="N88" s="193"/>
      <c r="O88" s="193"/>
      <c r="P88" s="193"/>
      <c r="Q88" s="193"/>
      <c r="R88" s="193"/>
      <c r="S88" s="193"/>
      <c r="T88" s="193"/>
      <c r="U88" s="193"/>
      <c r="V88" s="193"/>
      <c r="W88" s="193"/>
      <c r="X88" s="193"/>
      <c r="Y88" s="193"/>
      <c r="Z88" s="193"/>
    </row>
    <row r="89" spans="1:26" ht="30" x14ac:dyDescent="0.2">
      <c r="A89" s="155"/>
      <c r="B89" s="151" t="s">
        <v>9196</v>
      </c>
      <c r="C89" s="151" t="s">
        <v>9197</v>
      </c>
      <c r="D89" s="151" t="s">
        <v>9198</v>
      </c>
      <c r="E89" s="151" t="s">
        <v>8992</v>
      </c>
      <c r="F89" s="151" t="s">
        <v>9199</v>
      </c>
      <c r="G89" s="151" t="s">
        <v>8993</v>
      </c>
      <c r="H89" s="151" t="s">
        <v>7248</v>
      </c>
      <c r="I89" s="163">
        <v>19</v>
      </c>
      <c r="J89" s="151"/>
      <c r="K89" s="159"/>
      <c r="L89" s="188"/>
      <c r="M89" s="188"/>
      <c r="N89" s="188"/>
      <c r="O89" s="188"/>
      <c r="P89" s="188"/>
      <c r="Q89" s="188"/>
      <c r="R89" s="188"/>
      <c r="S89" s="188"/>
      <c r="T89" s="188"/>
      <c r="U89" s="188"/>
      <c r="V89" s="188"/>
      <c r="W89" s="188"/>
      <c r="X89" s="188"/>
      <c r="Y89" s="188"/>
      <c r="Z89" s="188"/>
    </row>
    <row r="90" spans="1:26" ht="30" x14ac:dyDescent="0.2">
      <c r="A90" s="155"/>
      <c r="B90" s="151" t="s">
        <v>9200</v>
      </c>
      <c r="C90" s="151" t="s">
        <v>9201</v>
      </c>
      <c r="D90" s="151" t="s">
        <v>9198</v>
      </c>
      <c r="E90" s="151" t="s">
        <v>8992</v>
      </c>
      <c r="F90" s="151" t="s">
        <v>9199</v>
      </c>
      <c r="G90" s="151" t="s">
        <v>8993</v>
      </c>
      <c r="H90" s="151" t="s">
        <v>7248</v>
      </c>
      <c r="I90" s="163">
        <v>19</v>
      </c>
      <c r="J90" s="151"/>
      <c r="K90" s="159"/>
      <c r="L90" s="188"/>
      <c r="M90" s="188"/>
      <c r="N90" s="188"/>
      <c r="O90" s="188"/>
      <c r="P90" s="188"/>
      <c r="Q90" s="188"/>
      <c r="R90" s="188"/>
      <c r="S90" s="188"/>
      <c r="T90" s="188"/>
      <c r="U90" s="188"/>
      <c r="V90" s="188"/>
      <c r="W90" s="188"/>
      <c r="X90" s="188"/>
      <c r="Y90" s="188"/>
      <c r="Z90" s="188"/>
    </row>
    <row r="91" spans="1:26" ht="90" x14ac:dyDescent="0.2">
      <c r="A91" s="155"/>
      <c r="B91" s="151" t="s">
        <v>9305</v>
      </c>
      <c r="C91" s="151" t="s">
        <v>9306</v>
      </c>
      <c r="D91" s="151" t="s">
        <v>9300</v>
      </c>
      <c r="E91" s="151" t="s">
        <v>9307</v>
      </c>
      <c r="F91" s="151" t="s">
        <v>9308</v>
      </c>
      <c r="G91" s="151" t="s">
        <v>9303</v>
      </c>
      <c r="H91" s="151" t="s">
        <v>9304</v>
      </c>
      <c r="I91" s="151" t="s">
        <v>5988</v>
      </c>
      <c r="J91" s="151"/>
      <c r="K91" s="159"/>
      <c r="L91" s="188"/>
      <c r="M91" s="188"/>
      <c r="N91" s="188"/>
      <c r="O91" s="188"/>
      <c r="P91" s="188"/>
      <c r="Q91" s="188"/>
      <c r="R91" s="188"/>
      <c r="S91" s="188"/>
      <c r="T91" s="188"/>
      <c r="U91" s="188"/>
      <c r="V91" s="188"/>
      <c r="W91" s="188"/>
      <c r="X91" s="188"/>
      <c r="Y91" s="188"/>
      <c r="Z91" s="188"/>
    </row>
    <row r="92" spans="1:26" ht="30" x14ac:dyDescent="0.2">
      <c r="A92" s="155"/>
      <c r="B92" s="151" t="s">
        <v>9202</v>
      </c>
      <c r="C92" s="151" t="s">
        <v>9203</v>
      </c>
      <c r="D92" s="151" t="s">
        <v>9204</v>
      </c>
      <c r="E92" s="151" t="s">
        <v>7246</v>
      </c>
      <c r="F92" s="151" t="s">
        <v>9205</v>
      </c>
      <c r="G92" s="151" t="s">
        <v>8993</v>
      </c>
      <c r="H92" s="151" t="s">
        <v>7248</v>
      </c>
      <c r="I92" s="155">
        <v>19</v>
      </c>
      <c r="J92" s="151"/>
      <c r="K92" s="159"/>
      <c r="L92" s="188"/>
      <c r="M92" s="188"/>
      <c r="N92" s="188"/>
      <c r="O92" s="188"/>
      <c r="P92" s="188"/>
      <c r="Q92" s="188"/>
      <c r="R92" s="188"/>
      <c r="S92" s="188"/>
      <c r="T92" s="188"/>
      <c r="U92" s="188"/>
      <c r="V92" s="188"/>
      <c r="W92" s="188"/>
      <c r="X92" s="188"/>
      <c r="Y92" s="188"/>
      <c r="Z92" s="188"/>
    </row>
    <row r="93" spans="1:26" ht="30" x14ac:dyDescent="0.2">
      <c r="A93" s="155"/>
      <c r="B93" s="151" t="s">
        <v>9206</v>
      </c>
      <c r="C93" s="151" t="s">
        <v>9207</v>
      </c>
      <c r="D93" s="151" t="s">
        <v>9204</v>
      </c>
      <c r="E93" s="151" t="s">
        <v>7246</v>
      </c>
      <c r="F93" s="151" t="s">
        <v>9205</v>
      </c>
      <c r="G93" s="151" t="s">
        <v>8993</v>
      </c>
      <c r="H93" s="151" t="s">
        <v>7248</v>
      </c>
      <c r="I93" s="155">
        <v>19</v>
      </c>
      <c r="J93" s="151"/>
      <c r="K93" s="159"/>
      <c r="L93" s="188"/>
      <c r="M93" s="188"/>
      <c r="N93" s="188"/>
      <c r="O93" s="188"/>
      <c r="P93" s="188"/>
      <c r="Q93" s="188"/>
      <c r="R93" s="188"/>
      <c r="S93" s="188"/>
      <c r="T93" s="188"/>
      <c r="U93" s="188"/>
      <c r="V93" s="188"/>
      <c r="W93" s="188"/>
      <c r="X93" s="188"/>
      <c r="Y93" s="188"/>
      <c r="Z93" s="188"/>
    </row>
    <row r="94" spans="1:26" ht="30" x14ac:dyDescent="0.2">
      <c r="A94" s="155"/>
      <c r="B94" s="151" t="s">
        <v>9208</v>
      </c>
      <c r="C94" s="151" t="s">
        <v>9209</v>
      </c>
      <c r="D94" s="151" t="s">
        <v>9204</v>
      </c>
      <c r="E94" s="151" t="s">
        <v>7246</v>
      </c>
      <c r="F94" s="151" t="s">
        <v>9210</v>
      </c>
      <c r="G94" s="151" t="s">
        <v>8993</v>
      </c>
      <c r="H94" s="151" t="s">
        <v>7248</v>
      </c>
      <c r="I94" s="163">
        <v>19</v>
      </c>
      <c r="J94" s="151"/>
      <c r="K94" s="159"/>
      <c r="L94" s="188"/>
      <c r="M94" s="188"/>
      <c r="N94" s="188"/>
      <c r="O94" s="188"/>
      <c r="P94" s="188"/>
      <c r="Q94" s="188"/>
      <c r="R94" s="188"/>
      <c r="S94" s="188"/>
      <c r="T94" s="188"/>
      <c r="U94" s="188"/>
      <c r="V94" s="188"/>
      <c r="W94" s="188"/>
      <c r="X94" s="188"/>
      <c r="Y94" s="188"/>
      <c r="Z94" s="188"/>
    </row>
    <row r="95" spans="1:26" ht="30" x14ac:dyDescent="0.2">
      <c r="A95" s="155"/>
      <c r="B95" s="151" t="s">
        <v>9211</v>
      </c>
      <c r="C95" s="151" t="s">
        <v>9212</v>
      </c>
      <c r="D95" s="151" t="s">
        <v>9198</v>
      </c>
      <c r="E95" s="151" t="s">
        <v>8992</v>
      </c>
      <c r="F95" s="151" t="s">
        <v>9213</v>
      </c>
      <c r="G95" s="151" t="s">
        <v>8993</v>
      </c>
      <c r="H95" s="151" t="s">
        <v>7248</v>
      </c>
      <c r="I95" s="163">
        <v>19</v>
      </c>
      <c r="J95" s="151"/>
      <c r="K95" s="159"/>
      <c r="L95" s="188"/>
      <c r="M95" s="188"/>
      <c r="N95" s="188"/>
      <c r="O95" s="188"/>
      <c r="P95" s="188"/>
      <c r="Q95" s="188"/>
      <c r="R95" s="188"/>
      <c r="S95" s="188"/>
      <c r="T95" s="188"/>
      <c r="U95" s="188"/>
      <c r="V95" s="188"/>
      <c r="W95" s="188"/>
      <c r="X95" s="188"/>
      <c r="Y95" s="188"/>
      <c r="Z95" s="188"/>
    </row>
    <row r="96" spans="1:26" ht="90" x14ac:dyDescent="0.2">
      <c r="A96" s="155"/>
      <c r="B96" s="151" t="s">
        <v>9298</v>
      </c>
      <c r="C96" s="151" t="s">
        <v>9299</v>
      </c>
      <c r="D96" s="151" t="s">
        <v>9300</v>
      </c>
      <c r="E96" s="151" t="s">
        <v>9301</v>
      </c>
      <c r="F96" s="151" t="s">
        <v>9302</v>
      </c>
      <c r="G96" s="151" t="s">
        <v>9303</v>
      </c>
      <c r="H96" s="151" t="s">
        <v>9304</v>
      </c>
      <c r="I96" s="151" t="s">
        <v>5988</v>
      </c>
      <c r="J96" s="151"/>
      <c r="K96" s="159"/>
      <c r="L96" s="188"/>
      <c r="M96" s="188"/>
      <c r="N96" s="188"/>
      <c r="O96" s="188"/>
      <c r="P96" s="188"/>
      <c r="Q96" s="188"/>
      <c r="R96" s="188"/>
      <c r="S96" s="188"/>
      <c r="T96" s="188"/>
      <c r="U96" s="188"/>
      <c r="V96" s="188"/>
      <c r="W96" s="188"/>
      <c r="X96" s="188"/>
      <c r="Y96" s="188"/>
      <c r="Z96" s="188"/>
    </row>
    <row r="97" spans="1:26" ht="60" x14ac:dyDescent="0.2">
      <c r="A97" s="155"/>
      <c r="B97" s="151" t="s">
        <v>9214</v>
      </c>
      <c r="C97" s="151" t="s">
        <v>9215</v>
      </c>
      <c r="D97" s="151" t="s">
        <v>9204</v>
      </c>
      <c r="E97" s="151" t="s">
        <v>9216</v>
      </c>
      <c r="F97" s="151" t="s">
        <v>9217</v>
      </c>
      <c r="G97" s="151" t="s">
        <v>9218</v>
      </c>
      <c r="H97" s="151" t="s">
        <v>9219</v>
      </c>
      <c r="I97" s="163">
        <v>19</v>
      </c>
      <c r="J97" s="151"/>
      <c r="K97" s="159"/>
      <c r="L97" s="188"/>
      <c r="M97" s="188"/>
      <c r="N97" s="188"/>
      <c r="O97" s="188"/>
      <c r="P97" s="188"/>
      <c r="Q97" s="188"/>
      <c r="R97" s="188"/>
      <c r="S97" s="188"/>
      <c r="T97" s="188"/>
      <c r="U97" s="188"/>
      <c r="V97" s="188"/>
      <c r="W97" s="188"/>
      <c r="X97" s="188"/>
      <c r="Y97" s="188"/>
      <c r="Z97" s="188"/>
    </row>
    <row r="98" spans="1:26" ht="60" x14ac:dyDescent="0.2">
      <c r="A98" s="155"/>
      <c r="B98" s="151" t="s">
        <v>9220</v>
      </c>
      <c r="C98" s="151" t="s">
        <v>9221</v>
      </c>
      <c r="D98" s="151" t="s">
        <v>9204</v>
      </c>
      <c r="E98" s="151" t="s">
        <v>9216</v>
      </c>
      <c r="F98" s="151" t="s">
        <v>9217</v>
      </c>
      <c r="G98" s="151" t="s">
        <v>9218</v>
      </c>
      <c r="H98" s="151" t="s">
        <v>9219</v>
      </c>
      <c r="I98" s="163">
        <v>19</v>
      </c>
      <c r="J98" s="151"/>
      <c r="K98" s="245"/>
      <c r="L98" s="272"/>
      <c r="M98" s="272"/>
      <c r="N98" s="272"/>
      <c r="O98" s="272"/>
      <c r="P98" s="272"/>
      <c r="Q98" s="272"/>
      <c r="R98" s="272"/>
      <c r="S98" s="272"/>
      <c r="T98" s="272"/>
      <c r="U98" s="272"/>
      <c r="V98" s="272"/>
      <c r="W98" s="272"/>
      <c r="X98" s="272"/>
      <c r="Y98" s="272"/>
      <c r="Z98" s="272"/>
    </row>
    <row r="99" spans="1:26" ht="60" x14ac:dyDescent="0.2">
      <c r="A99" s="155"/>
      <c r="B99" s="151" t="s">
        <v>9222</v>
      </c>
      <c r="C99" s="151" t="s">
        <v>9223</v>
      </c>
      <c r="D99" s="151" t="s">
        <v>9204</v>
      </c>
      <c r="E99" s="151" t="s">
        <v>9216</v>
      </c>
      <c r="F99" s="151" t="s">
        <v>9217</v>
      </c>
      <c r="G99" s="151" t="s">
        <v>9218</v>
      </c>
      <c r="H99" s="151" t="s">
        <v>9219</v>
      </c>
      <c r="I99" s="163">
        <v>19</v>
      </c>
      <c r="J99" s="151"/>
      <c r="K99" s="159"/>
      <c r="L99" s="188"/>
      <c r="M99" s="188"/>
      <c r="N99" s="188"/>
      <c r="O99" s="188"/>
      <c r="P99" s="188"/>
      <c r="Q99" s="188"/>
      <c r="R99" s="188"/>
      <c r="S99" s="188"/>
      <c r="T99" s="188"/>
      <c r="U99" s="188"/>
      <c r="V99" s="188"/>
      <c r="W99" s="188"/>
      <c r="X99" s="188"/>
      <c r="Y99" s="188"/>
      <c r="Z99" s="188"/>
    </row>
    <row r="100" spans="1:26" ht="60" x14ac:dyDescent="0.2">
      <c r="A100" s="155"/>
      <c r="B100" s="151" t="s">
        <v>9224</v>
      </c>
      <c r="C100" s="151" t="s">
        <v>9225</v>
      </c>
      <c r="D100" s="151" t="s">
        <v>9204</v>
      </c>
      <c r="E100" s="151" t="s">
        <v>9216</v>
      </c>
      <c r="F100" s="151" t="s">
        <v>9217</v>
      </c>
      <c r="G100" s="151" t="s">
        <v>9218</v>
      </c>
      <c r="H100" s="151" t="s">
        <v>9219</v>
      </c>
      <c r="I100" s="163">
        <v>19</v>
      </c>
      <c r="J100" s="151"/>
      <c r="K100" s="241"/>
      <c r="L100" s="242"/>
      <c r="M100" s="242"/>
      <c r="N100" s="242"/>
      <c r="O100" s="242"/>
      <c r="P100" s="242"/>
      <c r="Q100" s="242"/>
      <c r="R100" s="242"/>
      <c r="S100" s="242"/>
      <c r="T100" s="242"/>
      <c r="U100" s="242"/>
      <c r="V100" s="242"/>
      <c r="W100" s="242"/>
      <c r="X100" s="242"/>
      <c r="Y100" s="242"/>
      <c r="Z100" s="242"/>
    </row>
    <row r="101" spans="1:26" ht="45" x14ac:dyDescent="0.2">
      <c r="A101" s="161"/>
      <c r="B101" s="152" t="s">
        <v>9226</v>
      </c>
      <c r="C101" s="152" t="s">
        <v>9227</v>
      </c>
      <c r="D101" s="152" t="s">
        <v>9228</v>
      </c>
      <c r="E101" s="152" t="s">
        <v>9229</v>
      </c>
      <c r="F101" s="152" t="s">
        <v>3370</v>
      </c>
      <c r="G101" s="152" t="s">
        <v>8968</v>
      </c>
      <c r="H101" s="152" t="s">
        <v>8969</v>
      </c>
      <c r="I101" s="152" t="s">
        <v>5988</v>
      </c>
      <c r="J101" s="152"/>
      <c r="K101" s="241"/>
      <c r="L101" s="242"/>
      <c r="M101" s="242"/>
      <c r="N101" s="242"/>
      <c r="O101" s="242"/>
      <c r="P101" s="242"/>
      <c r="Q101" s="242"/>
      <c r="R101" s="242"/>
      <c r="S101" s="242"/>
      <c r="T101" s="242"/>
      <c r="U101" s="242"/>
      <c r="V101" s="242"/>
      <c r="W101" s="242"/>
      <c r="X101" s="242"/>
      <c r="Y101" s="242"/>
      <c r="Z101" s="242"/>
    </row>
    <row r="102" spans="1:26" ht="30" x14ac:dyDescent="0.2">
      <c r="A102" s="155"/>
      <c r="B102" s="59" t="s">
        <v>14442</v>
      </c>
      <c r="C102" s="163" t="s">
        <v>9335</v>
      </c>
      <c r="D102" s="163" t="s">
        <v>9336</v>
      </c>
      <c r="E102" s="163" t="s">
        <v>9288</v>
      </c>
      <c r="F102" s="274">
        <v>0.2</v>
      </c>
      <c r="G102" s="163" t="s">
        <v>8960</v>
      </c>
      <c r="H102" s="163" t="s">
        <v>8961</v>
      </c>
      <c r="I102" s="151" t="s">
        <v>5988</v>
      </c>
      <c r="J102" s="151"/>
      <c r="K102" s="250"/>
      <c r="L102" s="243"/>
      <c r="M102" s="243"/>
      <c r="N102" s="243"/>
      <c r="O102" s="243"/>
      <c r="P102" s="243"/>
      <c r="Q102" s="243"/>
      <c r="R102" s="243"/>
      <c r="S102" s="243"/>
      <c r="T102" s="243"/>
      <c r="U102" s="243"/>
      <c r="V102" s="243"/>
      <c r="W102" s="243"/>
      <c r="X102" s="243"/>
      <c r="Y102" s="243"/>
      <c r="Z102" s="243"/>
    </row>
    <row r="103" spans="1:26" x14ac:dyDescent="0.2">
      <c r="A103" s="155"/>
      <c r="B103" s="151" t="s">
        <v>9230</v>
      </c>
      <c r="C103" s="151" t="s">
        <v>9231</v>
      </c>
      <c r="D103" s="91" t="s">
        <v>9232</v>
      </c>
      <c r="E103" s="151" t="s">
        <v>9233</v>
      </c>
      <c r="F103" s="151" t="s">
        <v>9234</v>
      </c>
      <c r="G103" s="151" t="s">
        <v>2144</v>
      </c>
      <c r="H103" s="59" t="s">
        <v>9081</v>
      </c>
      <c r="I103" s="151" t="s">
        <v>5988</v>
      </c>
      <c r="J103" s="151"/>
      <c r="K103" s="250"/>
      <c r="L103" s="243"/>
      <c r="M103" s="243"/>
      <c r="N103" s="243"/>
      <c r="O103" s="243"/>
      <c r="P103" s="243"/>
      <c r="Q103" s="243"/>
      <c r="R103" s="243"/>
      <c r="S103" s="243"/>
      <c r="T103" s="243"/>
      <c r="U103" s="243"/>
      <c r="V103" s="243"/>
      <c r="W103" s="243"/>
      <c r="X103" s="243"/>
      <c r="Y103" s="243"/>
      <c r="Z103" s="243"/>
    </row>
    <row r="104" spans="1:26" ht="30" x14ac:dyDescent="0.2">
      <c r="A104" s="155"/>
      <c r="B104" s="59" t="s">
        <v>14443</v>
      </c>
      <c r="C104" s="163" t="s">
        <v>9328</v>
      </c>
      <c r="D104" s="163" t="s">
        <v>9329</v>
      </c>
      <c r="E104" s="163" t="s">
        <v>9288</v>
      </c>
      <c r="F104" s="164">
        <v>0.3</v>
      </c>
      <c r="G104" s="163" t="s">
        <v>8960</v>
      </c>
      <c r="H104" s="163" t="s">
        <v>8961</v>
      </c>
      <c r="I104" s="151" t="s">
        <v>5988</v>
      </c>
      <c r="J104" s="151"/>
      <c r="K104" s="250"/>
      <c r="L104" s="243"/>
      <c r="M104" s="243"/>
      <c r="N104" s="243"/>
      <c r="O104" s="243"/>
      <c r="P104" s="243"/>
      <c r="Q104" s="243"/>
      <c r="R104" s="243"/>
      <c r="S104" s="243"/>
      <c r="T104" s="243"/>
      <c r="U104" s="243"/>
      <c r="V104" s="243"/>
      <c r="W104" s="243"/>
      <c r="X104" s="243"/>
      <c r="Y104" s="243"/>
      <c r="Z104" s="243"/>
    </row>
    <row r="105" spans="1:26" ht="15.75" customHeight="1" x14ac:dyDescent="0.2">
      <c r="A105" s="155"/>
      <c r="B105" s="151" t="s">
        <v>9235</v>
      </c>
      <c r="C105" s="151" t="s">
        <v>9236</v>
      </c>
      <c r="D105" s="151" t="s">
        <v>9237</v>
      </c>
      <c r="E105" s="151" t="s">
        <v>9238</v>
      </c>
      <c r="F105" s="151" t="s">
        <v>9239</v>
      </c>
      <c r="G105" s="151" t="s">
        <v>9240</v>
      </c>
      <c r="H105" s="151" t="s">
        <v>9241</v>
      </c>
      <c r="I105" s="151" t="s">
        <v>5988</v>
      </c>
      <c r="J105" s="151"/>
      <c r="K105" s="250"/>
      <c r="L105" s="243"/>
      <c r="M105" s="243"/>
      <c r="N105" s="243"/>
      <c r="O105" s="243"/>
      <c r="P105" s="243"/>
      <c r="Q105" s="243"/>
      <c r="R105" s="243"/>
      <c r="S105" s="243"/>
      <c r="T105" s="243"/>
      <c r="U105" s="243"/>
      <c r="V105" s="243"/>
      <c r="W105" s="243"/>
      <c r="X105" s="243"/>
      <c r="Y105" s="243"/>
      <c r="Z105" s="243"/>
    </row>
    <row r="106" spans="1:26" ht="15.75" customHeight="1" x14ac:dyDescent="0.2">
      <c r="A106" s="155"/>
      <c r="B106" s="151" t="s">
        <v>9309</v>
      </c>
      <c r="C106" s="151" t="s">
        <v>9310</v>
      </c>
      <c r="D106" s="151" t="s">
        <v>9311</v>
      </c>
      <c r="E106" s="151" t="s">
        <v>9312</v>
      </c>
      <c r="F106" s="151" t="s">
        <v>9313</v>
      </c>
      <c r="G106" s="151" t="s">
        <v>8998</v>
      </c>
      <c r="H106" s="151" t="s">
        <v>8999</v>
      </c>
      <c r="I106" s="151" t="s">
        <v>5988</v>
      </c>
      <c r="J106" s="151"/>
      <c r="K106" s="250"/>
      <c r="L106" s="243"/>
      <c r="M106" s="243"/>
      <c r="N106" s="243"/>
      <c r="O106" s="243"/>
      <c r="P106" s="243"/>
      <c r="Q106" s="243"/>
      <c r="R106" s="243"/>
      <c r="S106" s="243"/>
      <c r="T106" s="243"/>
      <c r="U106" s="243"/>
      <c r="V106" s="243"/>
      <c r="W106" s="243"/>
      <c r="X106" s="243"/>
      <c r="Y106" s="243"/>
      <c r="Z106" s="243"/>
    </row>
    <row r="107" spans="1:26" ht="15.75" customHeight="1" x14ac:dyDescent="0.2">
      <c r="A107" s="151"/>
      <c r="B107" s="151" t="s">
        <v>11901</v>
      </c>
      <c r="C107" s="151" t="s">
        <v>12934</v>
      </c>
      <c r="D107" s="151" t="s">
        <v>11902</v>
      </c>
      <c r="E107" s="151" t="s">
        <v>8992</v>
      </c>
      <c r="F107" s="151" t="s">
        <v>3980</v>
      </c>
      <c r="G107" s="151" t="s">
        <v>8993</v>
      </c>
      <c r="H107" s="151" t="s">
        <v>7248</v>
      </c>
      <c r="I107" s="151" t="s">
        <v>5988</v>
      </c>
      <c r="J107" s="151"/>
      <c r="K107" s="250"/>
      <c r="L107" s="243"/>
      <c r="M107" s="243"/>
      <c r="N107" s="243"/>
      <c r="O107" s="243"/>
      <c r="P107" s="243"/>
      <c r="Q107" s="243"/>
      <c r="R107" s="243"/>
      <c r="S107" s="243"/>
      <c r="T107" s="243"/>
      <c r="U107" s="243"/>
      <c r="V107" s="243"/>
      <c r="W107" s="243"/>
      <c r="X107" s="243"/>
      <c r="Y107" s="243"/>
      <c r="Z107" s="243"/>
    </row>
    <row r="108" spans="1:26" ht="45" x14ac:dyDescent="0.2">
      <c r="A108" s="155"/>
      <c r="B108" s="151" t="s">
        <v>9242</v>
      </c>
      <c r="C108" s="151" t="s">
        <v>9243</v>
      </c>
      <c r="D108" s="151" t="s">
        <v>9244</v>
      </c>
      <c r="E108" s="151" t="s">
        <v>9080</v>
      </c>
      <c r="F108" s="151" t="s">
        <v>6977</v>
      </c>
      <c r="G108" s="151" t="s">
        <v>8960</v>
      </c>
      <c r="H108" s="151" t="s">
        <v>9081</v>
      </c>
      <c r="I108" s="155">
        <v>19</v>
      </c>
      <c r="J108" s="151"/>
      <c r="K108" s="159"/>
      <c r="L108" s="188"/>
      <c r="M108" s="188"/>
      <c r="N108" s="188"/>
      <c r="O108" s="188"/>
      <c r="P108" s="188"/>
      <c r="Q108" s="188"/>
      <c r="R108" s="188"/>
      <c r="S108" s="188"/>
      <c r="T108" s="188"/>
      <c r="U108" s="188"/>
      <c r="V108" s="188"/>
      <c r="W108" s="188"/>
      <c r="X108" s="188"/>
      <c r="Y108" s="188"/>
      <c r="Z108" s="188"/>
    </row>
    <row r="109" spans="1:26" s="198" customFormat="1" ht="75" x14ac:dyDescent="0.2">
      <c r="A109" s="155"/>
      <c r="B109" s="151" t="s">
        <v>9245</v>
      </c>
      <c r="C109" s="151" t="s">
        <v>9246</v>
      </c>
      <c r="D109" s="151" t="s">
        <v>9247</v>
      </c>
      <c r="E109" s="151" t="s">
        <v>9248</v>
      </c>
      <c r="F109" s="151" t="s">
        <v>9249</v>
      </c>
      <c r="G109" s="151" t="s">
        <v>9250</v>
      </c>
      <c r="H109" s="151" t="s">
        <v>9251</v>
      </c>
      <c r="I109" s="163">
        <v>19</v>
      </c>
      <c r="J109" s="151"/>
      <c r="K109" s="162"/>
      <c r="L109" s="193"/>
      <c r="M109" s="193"/>
      <c r="N109" s="193"/>
      <c r="O109" s="193"/>
      <c r="P109" s="193"/>
      <c r="Q109" s="193"/>
      <c r="R109" s="193"/>
      <c r="S109" s="193"/>
      <c r="T109" s="193"/>
      <c r="U109" s="193"/>
      <c r="V109" s="193"/>
      <c r="W109" s="193"/>
      <c r="X109" s="193"/>
      <c r="Y109" s="193"/>
      <c r="Z109" s="193"/>
    </row>
    <row r="110" spans="1:26" ht="75" x14ac:dyDescent="0.2">
      <c r="A110" s="155"/>
      <c r="B110" s="151" t="s">
        <v>9252</v>
      </c>
      <c r="C110" s="151" t="s">
        <v>9253</v>
      </c>
      <c r="D110" s="151" t="s">
        <v>9247</v>
      </c>
      <c r="E110" s="151" t="s">
        <v>9248</v>
      </c>
      <c r="F110" s="151" t="s">
        <v>9249</v>
      </c>
      <c r="G110" s="151" t="s">
        <v>9250</v>
      </c>
      <c r="H110" s="151" t="s">
        <v>9251</v>
      </c>
      <c r="I110" s="163">
        <v>19</v>
      </c>
      <c r="J110" s="151"/>
      <c r="K110" s="159"/>
      <c r="L110" s="188"/>
      <c r="M110" s="188"/>
      <c r="N110" s="188"/>
      <c r="O110" s="188"/>
      <c r="P110" s="188"/>
      <c r="Q110" s="188"/>
      <c r="R110" s="188"/>
      <c r="S110" s="188"/>
      <c r="T110" s="188"/>
      <c r="U110" s="188"/>
      <c r="V110" s="188"/>
      <c r="W110" s="188"/>
      <c r="X110" s="188"/>
      <c r="Y110" s="188"/>
      <c r="Z110" s="188"/>
    </row>
    <row r="111" spans="1:26" x14ac:dyDescent="0.2">
      <c r="A111" s="155"/>
      <c r="B111" s="151" t="s">
        <v>9254</v>
      </c>
      <c r="C111" s="151" t="s">
        <v>9255</v>
      </c>
      <c r="D111" s="151" t="s">
        <v>8714</v>
      </c>
      <c r="E111" s="151" t="s">
        <v>8992</v>
      </c>
      <c r="F111" s="151" t="s">
        <v>1770</v>
      </c>
      <c r="G111" s="151" t="s">
        <v>8993</v>
      </c>
      <c r="H111" s="151" t="s">
        <v>7248</v>
      </c>
      <c r="I111" s="155">
        <v>19</v>
      </c>
      <c r="J111" s="151"/>
      <c r="K111" s="188"/>
      <c r="L111" s="188"/>
      <c r="M111" s="188"/>
      <c r="N111" s="188"/>
      <c r="O111" s="188"/>
      <c r="P111" s="188"/>
      <c r="Q111" s="188"/>
      <c r="R111" s="188"/>
      <c r="S111" s="188"/>
      <c r="T111" s="188"/>
      <c r="U111" s="188"/>
      <c r="V111" s="188"/>
      <c r="W111" s="188"/>
      <c r="X111" s="188"/>
      <c r="Y111" s="188"/>
      <c r="Z111" s="188"/>
    </row>
    <row r="112" spans="1:26" ht="45" x14ac:dyDescent="0.2">
      <c r="A112" s="155"/>
      <c r="B112" s="151" t="s">
        <v>9256</v>
      </c>
      <c r="C112" s="151" t="s">
        <v>9257</v>
      </c>
      <c r="D112" s="151" t="s">
        <v>8746</v>
      </c>
      <c r="E112" s="151" t="s">
        <v>8967</v>
      </c>
      <c r="F112" s="151">
        <v>20</v>
      </c>
      <c r="G112" s="151" t="s">
        <v>8968</v>
      </c>
      <c r="H112" s="151" t="s">
        <v>8969</v>
      </c>
      <c r="I112" s="155">
        <v>19</v>
      </c>
      <c r="J112" s="151"/>
      <c r="K112" s="188"/>
      <c r="L112" s="188"/>
      <c r="M112" s="188"/>
      <c r="N112" s="188"/>
      <c r="O112" s="188"/>
      <c r="P112" s="188"/>
      <c r="Q112" s="188"/>
      <c r="R112" s="188"/>
      <c r="S112" s="188"/>
      <c r="T112" s="188"/>
      <c r="U112" s="188"/>
      <c r="V112" s="188"/>
      <c r="W112" s="188"/>
      <c r="X112" s="188"/>
      <c r="Y112" s="188"/>
      <c r="Z112" s="188"/>
    </row>
    <row r="113" spans="1:26" ht="30" x14ac:dyDescent="0.2">
      <c r="A113" s="155"/>
      <c r="B113" s="151" t="s">
        <v>9258</v>
      </c>
      <c r="C113" s="151" t="s">
        <v>9259</v>
      </c>
      <c r="D113" s="151" t="s">
        <v>9260</v>
      </c>
      <c r="E113" s="151" t="s">
        <v>9261</v>
      </c>
      <c r="F113" s="151" t="s">
        <v>5769</v>
      </c>
      <c r="G113" s="151" t="s">
        <v>8968</v>
      </c>
      <c r="H113" s="151" t="s">
        <v>8969</v>
      </c>
      <c r="I113" s="155">
        <v>19</v>
      </c>
      <c r="J113" s="151"/>
      <c r="K113" s="188"/>
      <c r="L113" s="188"/>
      <c r="M113" s="188"/>
      <c r="N113" s="188"/>
      <c r="O113" s="188"/>
      <c r="P113" s="188"/>
      <c r="Q113" s="188"/>
      <c r="R113" s="188"/>
      <c r="S113" s="188"/>
      <c r="T113" s="188"/>
      <c r="U113" s="188"/>
      <c r="V113" s="188"/>
      <c r="W113" s="188"/>
      <c r="X113" s="188"/>
      <c r="Y113" s="188"/>
      <c r="Z113" s="188"/>
    </row>
    <row r="114" spans="1:26" ht="45" x14ac:dyDescent="0.2">
      <c r="A114" s="151"/>
      <c r="B114" s="151" t="s">
        <v>13633</v>
      </c>
      <c r="C114" s="151" t="s">
        <v>14426</v>
      </c>
      <c r="D114" s="151" t="s">
        <v>14445</v>
      </c>
      <c r="E114" s="151" t="s">
        <v>10636</v>
      </c>
      <c r="F114" s="151" t="s">
        <v>13634</v>
      </c>
      <c r="G114" s="151" t="s">
        <v>8969</v>
      </c>
      <c r="H114" s="151" t="s">
        <v>8968</v>
      </c>
      <c r="I114" s="151" t="s">
        <v>5988</v>
      </c>
      <c r="J114" s="151"/>
      <c r="K114" s="188"/>
      <c r="L114" s="188"/>
      <c r="M114" s="188"/>
      <c r="N114" s="188"/>
      <c r="O114" s="188"/>
      <c r="P114" s="188"/>
      <c r="Q114" s="188"/>
      <c r="R114" s="188"/>
      <c r="S114" s="188"/>
      <c r="T114" s="188"/>
      <c r="U114" s="188"/>
      <c r="V114" s="188"/>
      <c r="W114" s="188"/>
      <c r="X114" s="188"/>
      <c r="Y114" s="188"/>
      <c r="Z114" s="188"/>
    </row>
    <row r="115" spans="1:26" ht="60" x14ac:dyDescent="0.2">
      <c r="A115" s="151"/>
      <c r="B115" s="151" t="s">
        <v>13635</v>
      </c>
      <c r="C115" s="151" t="s">
        <v>14427</v>
      </c>
      <c r="D115" s="151" t="s">
        <v>14446</v>
      </c>
      <c r="E115" s="151" t="s">
        <v>10636</v>
      </c>
      <c r="F115" s="151" t="s">
        <v>13549</v>
      </c>
      <c r="G115" s="151" t="s">
        <v>8969</v>
      </c>
      <c r="H115" s="151" t="s">
        <v>8968</v>
      </c>
      <c r="I115" s="151" t="s">
        <v>5988</v>
      </c>
      <c r="J115" s="151"/>
      <c r="K115" s="188"/>
      <c r="L115" s="188"/>
      <c r="M115" s="188"/>
      <c r="N115" s="188"/>
      <c r="O115" s="188"/>
      <c r="P115" s="188"/>
      <c r="Q115" s="188"/>
      <c r="R115" s="188"/>
      <c r="S115" s="188"/>
      <c r="T115" s="188"/>
      <c r="U115" s="188"/>
      <c r="V115" s="188"/>
      <c r="W115" s="188"/>
      <c r="X115" s="188"/>
      <c r="Y115" s="188"/>
      <c r="Z115" s="188"/>
    </row>
    <row r="116" spans="1:26" x14ac:dyDescent="0.2">
      <c r="A116" s="155"/>
      <c r="B116" s="151" t="s">
        <v>9262</v>
      </c>
      <c r="C116" s="151" t="s">
        <v>9263</v>
      </c>
      <c r="D116" s="151" t="s">
        <v>9264</v>
      </c>
      <c r="E116" s="151" t="s">
        <v>8992</v>
      </c>
      <c r="F116" s="151" t="s">
        <v>1247</v>
      </c>
      <c r="G116" s="151" t="s">
        <v>8993</v>
      </c>
      <c r="H116" s="151" t="s">
        <v>7248</v>
      </c>
      <c r="I116" s="155">
        <v>19</v>
      </c>
      <c r="J116" s="151"/>
      <c r="K116" s="188"/>
      <c r="L116" s="188"/>
      <c r="M116" s="188"/>
      <c r="N116" s="188"/>
      <c r="O116" s="188"/>
      <c r="P116" s="188"/>
      <c r="Q116" s="188"/>
      <c r="R116" s="188"/>
      <c r="S116" s="188"/>
      <c r="T116" s="188"/>
      <c r="U116" s="188"/>
      <c r="V116" s="188"/>
      <c r="W116" s="188"/>
      <c r="X116" s="188"/>
      <c r="Y116" s="188"/>
      <c r="Z116" s="188"/>
    </row>
    <row r="117" spans="1:26" x14ac:dyDescent="0.2">
      <c r="A117" s="155"/>
      <c r="B117" s="151" t="s">
        <v>9265</v>
      </c>
      <c r="C117" s="151" t="s">
        <v>9266</v>
      </c>
      <c r="D117" s="151" t="s">
        <v>8714</v>
      </c>
      <c r="E117" s="151" t="s">
        <v>8992</v>
      </c>
      <c r="F117" s="151">
        <v>2</v>
      </c>
      <c r="G117" s="151" t="s">
        <v>8993</v>
      </c>
      <c r="H117" s="151" t="s">
        <v>7248</v>
      </c>
      <c r="I117" s="155">
        <v>19</v>
      </c>
      <c r="J117" s="151"/>
      <c r="K117" s="188"/>
      <c r="L117" s="188"/>
      <c r="M117" s="188"/>
      <c r="N117" s="188"/>
      <c r="O117" s="188"/>
      <c r="P117" s="188"/>
      <c r="Q117" s="188"/>
      <c r="R117" s="188"/>
      <c r="S117" s="188"/>
      <c r="T117" s="188"/>
      <c r="U117" s="188"/>
      <c r="V117" s="188"/>
      <c r="W117" s="188"/>
      <c r="X117" s="188"/>
      <c r="Y117" s="188"/>
      <c r="Z117" s="188"/>
    </row>
    <row r="118" spans="1:26" ht="45" x14ac:dyDescent="0.2">
      <c r="A118" s="155"/>
      <c r="B118" s="151" t="s">
        <v>9267</v>
      </c>
      <c r="C118" s="151" t="s">
        <v>9268</v>
      </c>
      <c r="D118" s="151" t="s">
        <v>8714</v>
      </c>
      <c r="E118" s="151" t="s">
        <v>8967</v>
      </c>
      <c r="F118" s="151">
        <v>20</v>
      </c>
      <c r="G118" s="151" t="s">
        <v>8968</v>
      </c>
      <c r="H118" s="151" t="s">
        <v>8969</v>
      </c>
      <c r="I118" s="155">
        <v>19</v>
      </c>
      <c r="J118" s="151"/>
      <c r="K118" s="188"/>
      <c r="L118" s="188"/>
      <c r="M118" s="188"/>
      <c r="N118" s="188"/>
      <c r="O118" s="188"/>
      <c r="P118" s="188"/>
      <c r="Q118" s="188"/>
      <c r="R118" s="188"/>
      <c r="S118" s="188"/>
      <c r="T118" s="188"/>
      <c r="U118" s="188"/>
      <c r="V118" s="188"/>
      <c r="W118" s="188"/>
      <c r="X118" s="188"/>
      <c r="Y118" s="188"/>
      <c r="Z118" s="188"/>
    </row>
    <row r="119" spans="1:26" ht="120" x14ac:dyDescent="0.2">
      <c r="A119" s="155"/>
      <c r="B119" s="151" t="s">
        <v>9269</v>
      </c>
      <c r="C119" s="151" t="s">
        <v>9270</v>
      </c>
      <c r="D119" s="151" t="s">
        <v>9271</v>
      </c>
      <c r="E119" s="151" t="s">
        <v>11604</v>
      </c>
      <c r="F119" s="151" t="s">
        <v>9273</v>
      </c>
      <c r="G119" s="151" t="s">
        <v>2144</v>
      </c>
      <c r="H119" s="151" t="s">
        <v>8961</v>
      </c>
      <c r="I119" s="151" t="s">
        <v>5988</v>
      </c>
      <c r="J119" s="151"/>
      <c r="K119" s="188"/>
      <c r="L119" s="188"/>
      <c r="M119" s="188"/>
      <c r="N119" s="188"/>
      <c r="O119" s="188"/>
      <c r="P119" s="188"/>
      <c r="Q119" s="188"/>
      <c r="R119" s="188"/>
      <c r="S119" s="188"/>
      <c r="T119" s="188"/>
      <c r="U119" s="188"/>
      <c r="V119" s="188"/>
      <c r="W119" s="188"/>
      <c r="X119" s="188"/>
      <c r="Y119" s="188"/>
      <c r="Z119" s="188"/>
    </row>
    <row r="120" spans="1:26" ht="60" x14ac:dyDescent="0.2">
      <c r="A120" s="201"/>
      <c r="B120" s="151" t="s">
        <v>9274</v>
      </c>
      <c r="C120" s="151" t="s">
        <v>9275</v>
      </c>
      <c r="D120" s="151" t="s">
        <v>9276</v>
      </c>
      <c r="E120" s="151" t="s">
        <v>9277</v>
      </c>
      <c r="F120" s="151" t="s">
        <v>9273</v>
      </c>
      <c r="G120" s="151" t="s">
        <v>2144</v>
      </c>
      <c r="H120" s="151" t="s">
        <v>8961</v>
      </c>
      <c r="I120" s="151" t="s">
        <v>5988</v>
      </c>
      <c r="J120" s="183"/>
      <c r="K120" s="188"/>
      <c r="L120" s="188"/>
      <c r="M120" s="188"/>
      <c r="N120" s="188"/>
      <c r="O120" s="188"/>
      <c r="P120" s="188"/>
      <c r="Q120" s="188"/>
      <c r="R120" s="188"/>
      <c r="S120" s="188"/>
      <c r="T120" s="188"/>
      <c r="U120" s="188"/>
      <c r="V120" s="188"/>
      <c r="W120" s="188"/>
      <c r="X120" s="188"/>
      <c r="Y120" s="188"/>
      <c r="Z120" s="188"/>
    </row>
    <row r="121" spans="1:26" ht="75" x14ac:dyDescent="0.2">
      <c r="A121" s="201"/>
      <c r="B121" s="151" t="s">
        <v>9278</v>
      </c>
      <c r="C121" s="151" t="s">
        <v>9279</v>
      </c>
      <c r="D121" s="151" t="s">
        <v>9280</v>
      </c>
      <c r="E121" s="151" t="s">
        <v>9272</v>
      </c>
      <c r="F121" s="151" t="s">
        <v>9273</v>
      </c>
      <c r="G121" s="151" t="s">
        <v>2144</v>
      </c>
      <c r="H121" s="151" t="s">
        <v>8961</v>
      </c>
      <c r="I121" s="151" t="s">
        <v>5988</v>
      </c>
      <c r="J121" s="183"/>
      <c r="K121" s="188"/>
      <c r="L121" s="188"/>
      <c r="M121" s="188"/>
      <c r="N121" s="188"/>
      <c r="O121" s="188"/>
      <c r="P121" s="188"/>
      <c r="Q121" s="188"/>
      <c r="R121" s="188"/>
      <c r="S121" s="188"/>
      <c r="T121" s="188"/>
      <c r="U121" s="188"/>
      <c r="V121" s="188"/>
      <c r="W121" s="188"/>
      <c r="X121" s="188"/>
      <c r="Y121" s="188"/>
      <c r="Z121" s="188"/>
    </row>
    <row r="122" spans="1:26" ht="60" x14ac:dyDescent="0.2">
      <c r="A122" s="201"/>
      <c r="B122" s="151" t="s">
        <v>9281</v>
      </c>
      <c r="C122" s="151" t="s">
        <v>9282</v>
      </c>
      <c r="D122" s="151" t="s">
        <v>9283</v>
      </c>
      <c r="E122" s="151" t="s">
        <v>9272</v>
      </c>
      <c r="F122" s="151" t="s">
        <v>9284</v>
      </c>
      <c r="G122" s="151" t="s">
        <v>2144</v>
      </c>
      <c r="H122" s="151" t="s">
        <v>8961</v>
      </c>
      <c r="I122" s="151" t="s">
        <v>5988</v>
      </c>
      <c r="J122" s="183"/>
      <c r="K122" s="188"/>
      <c r="L122" s="188"/>
      <c r="M122" s="188"/>
      <c r="N122" s="188"/>
      <c r="O122" s="188"/>
      <c r="P122" s="188"/>
      <c r="Q122" s="188"/>
      <c r="R122" s="188"/>
      <c r="S122" s="188"/>
      <c r="T122" s="188"/>
      <c r="U122" s="188"/>
      <c r="V122" s="188"/>
      <c r="W122" s="188"/>
      <c r="X122" s="188"/>
      <c r="Y122" s="188"/>
      <c r="Z122" s="188"/>
    </row>
    <row r="123" spans="1:26" ht="30" x14ac:dyDescent="0.2">
      <c r="A123" s="188"/>
      <c r="B123" s="151" t="s">
        <v>13011</v>
      </c>
      <c r="C123" s="151" t="s">
        <v>13014</v>
      </c>
      <c r="D123" s="151" t="s">
        <v>13015</v>
      </c>
      <c r="E123" s="151" t="s">
        <v>13012</v>
      </c>
      <c r="F123" s="151" t="s">
        <v>13013</v>
      </c>
      <c r="G123" s="151" t="s">
        <v>8968</v>
      </c>
      <c r="H123" s="151" t="s">
        <v>8969</v>
      </c>
      <c r="I123" s="151" t="s">
        <v>5988</v>
      </c>
      <c r="J123" s="188"/>
      <c r="K123" s="188"/>
      <c r="L123" s="188"/>
      <c r="M123" s="188"/>
      <c r="N123" s="188"/>
      <c r="O123" s="188"/>
      <c r="P123" s="188"/>
      <c r="Q123" s="188"/>
      <c r="R123" s="188"/>
      <c r="S123" s="188"/>
      <c r="T123" s="188"/>
      <c r="U123" s="188"/>
      <c r="V123" s="188"/>
      <c r="W123" s="188"/>
      <c r="X123" s="188"/>
      <c r="Y123" s="188"/>
      <c r="Z123" s="188"/>
    </row>
    <row r="124" spans="1:26" ht="30" x14ac:dyDescent="0.2">
      <c r="A124" s="201"/>
      <c r="B124" s="151" t="s">
        <v>9285</v>
      </c>
      <c r="C124" s="151" t="s">
        <v>9286</v>
      </c>
      <c r="D124" s="151" t="s">
        <v>9287</v>
      </c>
      <c r="E124" s="151" t="s">
        <v>9288</v>
      </c>
      <c r="F124" s="151" t="s">
        <v>1346</v>
      </c>
      <c r="G124" s="151" t="s">
        <v>8960</v>
      </c>
      <c r="H124" s="151" t="s">
        <v>8961</v>
      </c>
      <c r="I124" s="155">
        <v>19</v>
      </c>
      <c r="J124" s="183"/>
      <c r="K124" s="188"/>
      <c r="L124" s="188"/>
      <c r="M124" s="188"/>
      <c r="N124" s="188"/>
      <c r="O124" s="188"/>
      <c r="P124" s="188"/>
      <c r="Q124" s="188"/>
      <c r="R124" s="188"/>
      <c r="S124" s="188"/>
      <c r="T124" s="188"/>
      <c r="U124" s="188"/>
      <c r="V124" s="188"/>
      <c r="W124" s="188"/>
      <c r="X124" s="188"/>
      <c r="Y124" s="188"/>
      <c r="Z124" s="188"/>
    </row>
    <row r="125" spans="1:26" ht="45" x14ac:dyDescent="0.2">
      <c r="A125" s="201"/>
      <c r="B125" s="151" t="s">
        <v>9289</v>
      </c>
      <c r="C125" s="151" t="s">
        <v>9290</v>
      </c>
      <c r="D125" s="151" t="s">
        <v>9291</v>
      </c>
      <c r="E125" s="151" t="s">
        <v>9080</v>
      </c>
      <c r="F125" s="151" t="s">
        <v>6977</v>
      </c>
      <c r="G125" s="151" t="s">
        <v>8960</v>
      </c>
      <c r="H125" s="151" t="s">
        <v>9081</v>
      </c>
      <c r="I125" s="155">
        <v>19</v>
      </c>
      <c r="J125" s="183"/>
      <c r="K125" s="188"/>
      <c r="L125" s="188"/>
      <c r="M125" s="188"/>
      <c r="N125" s="188"/>
      <c r="O125" s="188"/>
      <c r="P125" s="188"/>
      <c r="Q125" s="188"/>
      <c r="R125" s="188"/>
      <c r="S125" s="188"/>
      <c r="T125" s="188"/>
      <c r="U125" s="188"/>
      <c r="V125" s="188"/>
      <c r="W125" s="188"/>
      <c r="X125" s="188"/>
      <c r="Y125" s="188"/>
      <c r="Z125" s="188"/>
    </row>
    <row r="126" spans="1:26" ht="45" x14ac:dyDescent="0.2">
      <c r="A126" s="202"/>
      <c r="B126" s="152" t="s">
        <v>9292</v>
      </c>
      <c r="C126" s="152" t="s">
        <v>9293</v>
      </c>
      <c r="D126" s="152" t="s">
        <v>9228</v>
      </c>
      <c r="E126" s="152" t="s">
        <v>9294</v>
      </c>
      <c r="F126" s="152" t="s">
        <v>9295</v>
      </c>
      <c r="G126" s="152" t="s">
        <v>9296</v>
      </c>
      <c r="H126" s="152" t="s">
        <v>9297</v>
      </c>
      <c r="I126" s="152" t="s">
        <v>5988</v>
      </c>
      <c r="J126" s="191"/>
      <c r="K126" s="188"/>
      <c r="L126" s="188"/>
      <c r="M126" s="188"/>
      <c r="N126" s="188"/>
      <c r="O126" s="188"/>
      <c r="P126" s="188"/>
      <c r="Q126" s="188"/>
      <c r="R126" s="188"/>
      <c r="S126" s="188"/>
      <c r="T126" s="188"/>
      <c r="U126" s="188"/>
      <c r="V126" s="188"/>
      <c r="W126" s="188"/>
      <c r="X126" s="188"/>
      <c r="Y126" s="188"/>
      <c r="Z126" s="188"/>
    </row>
    <row r="127" spans="1:26" ht="45" x14ac:dyDescent="0.2">
      <c r="A127" s="183"/>
      <c r="B127" s="152" t="s">
        <v>10639</v>
      </c>
      <c r="C127" s="152" t="s">
        <v>10646</v>
      </c>
      <c r="D127" s="152" t="s">
        <v>10689</v>
      </c>
      <c r="E127" s="152" t="s">
        <v>10653</v>
      </c>
      <c r="F127" s="152" t="s">
        <v>10640</v>
      </c>
      <c r="G127" s="152" t="s">
        <v>2144</v>
      </c>
      <c r="H127" s="152" t="s">
        <v>2144</v>
      </c>
      <c r="I127" s="152" t="s">
        <v>5988</v>
      </c>
      <c r="J127" s="183"/>
      <c r="K127" s="188"/>
      <c r="L127" s="188"/>
      <c r="M127" s="188"/>
      <c r="N127" s="188"/>
      <c r="O127" s="188"/>
      <c r="P127" s="188"/>
      <c r="Q127" s="188"/>
      <c r="R127" s="188"/>
      <c r="S127" s="188"/>
      <c r="T127" s="188"/>
      <c r="U127" s="188"/>
      <c r="V127" s="188"/>
      <c r="W127" s="188"/>
      <c r="X127" s="188"/>
      <c r="Y127" s="188"/>
      <c r="Z127" s="188"/>
    </row>
    <row r="128" spans="1:26" ht="45" x14ac:dyDescent="0.2">
      <c r="A128" s="183"/>
      <c r="B128" s="151" t="s">
        <v>13716</v>
      </c>
      <c r="C128" s="151" t="s">
        <v>14428</v>
      </c>
      <c r="D128" s="151" t="s">
        <v>13717</v>
      </c>
      <c r="E128" s="151" t="s">
        <v>14447</v>
      </c>
      <c r="F128" s="151" t="s">
        <v>14448</v>
      </c>
      <c r="G128" s="151" t="s">
        <v>14449</v>
      </c>
      <c r="H128" s="151" t="s">
        <v>14450</v>
      </c>
      <c r="I128" s="151" t="s">
        <v>5988</v>
      </c>
      <c r="J128" s="183"/>
      <c r="K128" s="188"/>
      <c r="L128" s="188"/>
      <c r="M128" s="188"/>
      <c r="N128" s="188"/>
      <c r="O128" s="188"/>
      <c r="P128" s="188"/>
      <c r="Q128" s="188"/>
      <c r="R128" s="188"/>
      <c r="S128" s="188"/>
      <c r="T128" s="188"/>
      <c r="U128" s="188"/>
      <c r="V128" s="188"/>
      <c r="W128" s="188"/>
      <c r="X128" s="188"/>
      <c r="Y128" s="188"/>
      <c r="Z128" s="188"/>
    </row>
    <row r="129" spans="1:26" ht="30" x14ac:dyDescent="0.2">
      <c r="A129" s="201"/>
      <c r="B129" s="59" t="s">
        <v>14444</v>
      </c>
      <c r="C129" s="59" t="s">
        <v>9330</v>
      </c>
      <c r="D129" s="151" t="s">
        <v>9331</v>
      </c>
      <c r="E129" s="91" t="s">
        <v>9332</v>
      </c>
      <c r="F129" s="91" t="s">
        <v>9333</v>
      </c>
      <c r="G129" s="168" t="s">
        <v>9334</v>
      </c>
      <c r="H129" s="168" t="s">
        <v>8961</v>
      </c>
      <c r="I129" s="151" t="s">
        <v>5988</v>
      </c>
      <c r="J129" s="183"/>
      <c r="K129" s="188"/>
      <c r="L129" s="188"/>
      <c r="M129" s="188"/>
      <c r="N129" s="188"/>
      <c r="O129" s="188"/>
      <c r="P129" s="188"/>
      <c r="Q129" s="188"/>
      <c r="R129" s="188"/>
      <c r="S129" s="188"/>
      <c r="T129" s="188"/>
      <c r="U129" s="188"/>
      <c r="V129" s="188"/>
      <c r="W129" s="188"/>
      <c r="X129" s="188"/>
      <c r="Y129" s="188"/>
      <c r="Z129" s="188"/>
    </row>
    <row r="130" spans="1:26" x14ac:dyDescent="0.2">
      <c r="A130" s="188"/>
      <c r="B130" s="159"/>
      <c r="C130" s="159"/>
      <c r="D130" s="159"/>
      <c r="E130" s="159"/>
      <c r="F130" s="159"/>
      <c r="G130" s="159"/>
      <c r="H130" s="159"/>
      <c r="I130" s="159"/>
      <c r="J130" s="188"/>
      <c r="K130" s="188"/>
      <c r="L130" s="188"/>
      <c r="M130" s="188"/>
      <c r="N130" s="188"/>
      <c r="O130" s="188"/>
      <c r="P130" s="188"/>
      <c r="Q130" s="188"/>
      <c r="R130" s="188"/>
      <c r="S130" s="188"/>
      <c r="T130" s="188"/>
      <c r="U130" s="188"/>
      <c r="V130" s="188"/>
      <c r="W130" s="188"/>
      <c r="X130" s="188"/>
      <c r="Y130" s="188"/>
      <c r="Z130" s="188"/>
    </row>
    <row r="131" spans="1:26" x14ac:dyDescent="0.2">
      <c r="A131" s="188"/>
      <c r="B131" s="159"/>
      <c r="C131" s="159"/>
      <c r="D131" s="159"/>
      <c r="E131" s="159"/>
      <c r="F131" s="159"/>
      <c r="G131" s="159"/>
      <c r="H131" s="159"/>
      <c r="I131" s="159"/>
      <c r="J131" s="188"/>
      <c r="K131" s="188"/>
      <c r="L131" s="188"/>
      <c r="M131" s="188"/>
      <c r="N131" s="188"/>
      <c r="O131" s="188"/>
      <c r="P131" s="188"/>
      <c r="Q131" s="188"/>
      <c r="R131" s="188"/>
      <c r="S131" s="188"/>
      <c r="T131" s="188"/>
      <c r="U131" s="188"/>
      <c r="V131" s="188"/>
      <c r="W131" s="188"/>
      <c r="X131" s="188"/>
      <c r="Y131" s="188"/>
      <c r="Z131" s="188"/>
    </row>
    <row r="132" spans="1:26" ht="15.75" customHeight="1" x14ac:dyDescent="0.2">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row>
    <row r="133" spans="1:26" ht="15.75" customHeight="1" x14ac:dyDescent="0.2">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row>
    <row r="134" spans="1:26" ht="15.75" customHeight="1" x14ac:dyDescent="0.2">
      <c r="A134" s="188"/>
      <c r="B134" s="188"/>
      <c r="C134" s="199" t="s">
        <v>1187</v>
      </c>
      <c r="D134" s="211"/>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row>
    <row r="135" spans="1:26" ht="15.75" customHeight="1" x14ac:dyDescent="0.2">
      <c r="A135" s="188"/>
      <c r="B135" s="188"/>
      <c r="C135" s="199" t="s">
        <v>1188</v>
      </c>
      <c r="D135" s="211"/>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row>
    <row r="136" spans="1:26" ht="15.75" customHeight="1" x14ac:dyDescent="0.2">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row>
    <row r="137" spans="1:26" ht="15.75" customHeight="1" x14ac:dyDescent="0.2">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row>
    <row r="138" spans="1:26" ht="15.75" customHeight="1" x14ac:dyDescent="0.2">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row>
    <row r="139" spans="1:26" ht="15.75" customHeight="1" x14ac:dyDescent="0.2">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row>
    <row r="140" spans="1:26" ht="15.75" customHeight="1" x14ac:dyDescent="0.2">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row>
    <row r="141" spans="1:26" ht="15.75" customHeight="1" x14ac:dyDescent="0.2">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row>
    <row r="142" spans="1:26" ht="15.75" customHeight="1" x14ac:dyDescent="0.2">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row>
    <row r="143" spans="1:26" ht="15.75" customHeight="1" x14ac:dyDescent="0.2">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row>
    <row r="144" spans="1:26" ht="15.75" customHeight="1" x14ac:dyDescent="0.2">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row>
    <row r="145" spans="1:26" ht="15.75" customHeight="1" x14ac:dyDescent="0.2">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row>
    <row r="146" spans="1:26" ht="15.75" customHeight="1" x14ac:dyDescent="0.2">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row>
    <row r="147" spans="1:26" ht="15.75" customHeight="1" x14ac:dyDescent="0.2">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row>
    <row r="148" spans="1:26" ht="15.75" customHeight="1" x14ac:dyDescent="0.2">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row>
    <row r="149" spans="1:26" ht="15.75" customHeight="1" x14ac:dyDescent="0.2">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row>
    <row r="150" spans="1:26" ht="15.75" customHeight="1" x14ac:dyDescent="0.2">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row>
    <row r="151" spans="1:26" ht="15.75" customHeight="1" x14ac:dyDescent="0.2">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row>
    <row r="152" spans="1:26" ht="15.75" customHeight="1" x14ac:dyDescent="0.2">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row>
    <row r="153" spans="1:26" ht="15.75" customHeight="1" x14ac:dyDescent="0.2">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row>
    <row r="154" spans="1:26" ht="15.75" customHeight="1" x14ac:dyDescent="0.2">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row>
    <row r="155" spans="1:26" ht="15.75" customHeight="1" x14ac:dyDescent="0.2">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row>
    <row r="156" spans="1:26" ht="15.75" customHeight="1" x14ac:dyDescent="0.2">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row>
    <row r="157" spans="1:26" ht="15.75" customHeight="1" x14ac:dyDescent="0.2">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row>
    <row r="158" spans="1:26" ht="15.75" customHeight="1" x14ac:dyDescent="0.2">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row>
    <row r="159" spans="1:26" ht="15.75" customHeight="1" x14ac:dyDescent="0.2">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row>
    <row r="160" spans="1:26" ht="15.75" customHeight="1" x14ac:dyDescent="0.2">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row>
    <row r="161" spans="1:26" ht="15.75" customHeight="1" x14ac:dyDescent="0.2">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row>
    <row r="162" spans="1:26" ht="15.75" customHeight="1" x14ac:dyDescent="0.2">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row>
    <row r="163" spans="1:26" ht="15.75" customHeight="1" x14ac:dyDescent="0.2">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row>
    <row r="164" spans="1:26" ht="15.75" customHeight="1" x14ac:dyDescent="0.2">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row>
    <row r="165" spans="1:26" ht="15.75" customHeight="1" x14ac:dyDescent="0.2">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row>
    <row r="166" spans="1:26" ht="15.75" customHeight="1" x14ac:dyDescent="0.2">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row>
    <row r="167" spans="1:26" ht="15.75" customHeight="1" x14ac:dyDescent="0.2">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row>
    <row r="168" spans="1:26" ht="15.75" customHeight="1" x14ac:dyDescent="0.2">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row>
    <row r="169" spans="1:26" ht="15.75" customHeight="1" x14ac:dyDescent="0.2">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row>
    <row r="170" spans="1:26" ht="15.75" customHeight="1" x14ac:dyDescent="0.2">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row>
    <row r="171" spans="1:26" ht="15.75" customHeight="1" x14ac:dyDescent="0.2">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row>
    <row r="172" spans="1:26" ht="15.75" customHeight="1" x14ac:dyDescent="0.2">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row>
    <row r="173" spans="1:26" ht="15.75" customHeight="1" x14ac:dyDescent="0.2">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spans="1:26" ht="15.75" customHeight="1" x14ac:dyDescent="0.2">
      <c r="A174" s="188"/>
      <c r="B174" s="188"/>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spans="1:26" ht="15.75" customHeight="1" x14ac:dyDescent="0.2">
      <c r="A175" s="188"/>
      <c r="B175" s="188"/>
      <c r="C175" s="188"/>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spans="1:26" ht="15.75" customHeight="1" x14ac:dyDescent="0.2">
      <c r="A176" s="188"/>
      <c r="B176" s="188"/>
      <c r="C176" s="188"/>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spans="1:26" ht="15.75" customHeight="1" x14ac:dyDescent="0.2">
      <c r="A177" s="188"/>
      <c r="B177" s="188"/>
      <c r="C177" s="188"/>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spans="1:26" ht="15.75" customHeight="1" x14ac:dyDescent="0.2">
      <c r="A178" s="188"/>
      <c r="B178" s="188"/>
      <c r="C178" s="188"/>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spans="1:26" ht="15.75" customHeight="1" x14ac:dyDescent="0.2">
      <c r="A179" s="188"/>
      <c r="B179" s="188"/>
      <c r="C179" s="188"/>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spans="1:26" ht="15.75" customHeight="1" x14ac:dyDescent="0.2">
      <c r="A180" s="188"/>
      <c r="B180" s="188"/>
      <c r="C180" s="188"/>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spans="1:26" ht="15.75" customHeight="1" x14ac:dyDescent="0.2">
      <c r="A181" s="188"/>
      <c r="B181" s="188"/>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spans="1:26" ht="15.75" customHeight="1" x14ac:dyDescent="0.2">
      <c r="A182" s="188"/>
      <c r="B182" s="188"/>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spans="1:26" ht="15.75" customHeight="1" x14ac:dyDescent="0.2">
      <c r="A183" s="188"/>
      <c r="B183" s="188"/>
      <c r="C183" s="188"/>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spans="1:26" ht="15.75" customHeight="1" x14ac:dyDescent="0.2">
      <c r="A184" s="188"/>
      <c r="B184" s="188"/>
      <c r="C184" s="188"/>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spans="1:26" ht="15.75" customHeight="1" x14ac:dyDescent="0.2">
      <c r="A185" s="188"/>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spans="1:26" ht="15.75" customHeight="1" x14ac:dyDescent="0.2">
      <c r="A186" s="188"/>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spans="1:26" ht="15.75" customHeight="1" x14ac:dyDescent="0.2">
      <c r="A187" s="188"/>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spans="1:26" ht="15.75" customHeight="1" x14ac:dyDescent="0.2">
      <c r="A188" s="188"/>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spans="1:26" ht="15.75" customHeight="1" x14ac:dyDescent="0.2">
      <c r="A189" s="188"/>
      <c r="B189" s="188"/>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spans="1:26" ht="15.75" customHeight="1" x14ac:dyDescent="0.2">
      <c r="A190" s="188"/>
      <c r="B190" s="188"/>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spans="1:26" ht="15.75" customHeight="1" x14ac:dyDescent="0.2">
      <c r="A191" s="188"/>
      <c r="B191" s="188"/>
      <c r="C191" s="188"/>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spans="1:26" ht="15.75" customHeight="1" x14ac:dyDescent="0.2">
      <c r="A192" s="188"/>
      <c r="B192" s="188"/>
      <c r="C192" s="188"/>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spans="1:26" ht="15.75" customHeight="1" x14ac:dyDescent="0.2">
      <c r="A193" s="188"/>
      <c r="B193" s="188"/>
      <c r="C193" s="188"/>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spans="1:26" ht="15.75" customHeight="1" x14ac:dyDescent="0.2">
      <c r="A194" s="188"/>
      <c r="B194" s="188"/>
      <c r="C194" s="188"/>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spans="1:26" ht="15.75" customHeight="1" x14ac:dyDescent="0.2">
      <c r="A195" s="188"/>
      <c r="B195" s="188"/>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spans="1:26" ht="15.75" customHeight="1" x14ac:dyDescent="0.2">
      <c r="A196" s="188"/>
      <c r="B196" s="188"/>
      <c r="C196" s="188"/>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spans="1:26" ht="15.75" customHeight="1" x14ac:dyDescent="0.2">
      <c r="A197" s="188"/>
      <c r="B197" s="188"/>
      <c r="C197" s="188"/>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spans="1:26" ht="15.75" customHeight="1" x14ac:dyDescent="0.2">
      <c r="A198" s="188"/>
      <c r="B198" s="188"/>
      <c r="C198" s="188"/>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spans="1:26" ht="15.75" customHeight="1" x14ac:dyDescent="0.2">
      <c r="A199" s="188"/>
      <c r="B199" s="188"/>
      <c r="C199" s="188"/>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spans="1:26" ht="15.75" customHeight="1" x14ac:dyDescent="0.2">
      <c r="A200" s="188"/>
      <c r="B200" s="188"/>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spans="1:26" ht="15.75" customHeight="1" x14ac:dyDescent="0.2">
      <c r="A201" s="188"/>
      <c r="B201" s="188"/>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spans="1:26" ht="15.75" customHeight="1" x14ac:dyDescent="0.2">
      <c r="A202" s="188"/>
      <c r="B202" s="188"/>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spans="1:26" ht="15.75" customHeight="1" x14ac:dyDescent="0.2">
      <c r="A203" s="188"/>
      <c r="B203" s="188"/>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spans="1:26" ht="15.75" customHeight="1" x14ac:dyDescent="0.2">
      <c r="A204" s="188"/>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spans="1:26" ht="15.75" customHeight="1" x14ac:dyDescent="0.2">
      <c r="A205" s="188"/>
      <c r="B205" s="188"/>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spans="1:26" ht="15.75" customHeight="1" x14ac:dyDescent="0.2">
      <c r="A206" s="188"/>
      <c r="B206" s="188"/>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spans="1:26" ht="15.75" customHeight="1" x14ac:dyDescent="0.2">
      <c r="A207" s="188"/>
      <c r="B207" s="188"/>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spans="1:26" ht="15.75" customHeight="1" x14ac:dyDescent="0.2">
      <c r="A208" s="188"/>
      <c r="B208" s="188"/>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spans="1:26" ht="15.75" customHeight="1" x14ac:dyDescent="0.2">
      <c r="A209" s="188"/>
      <c r="B209" s="188"/>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spans="1:26" ht="15.75" customHeight="1" x14ac:dyDescent="0.2">
      <c r="A210" s="188"/>
      <c r="B210" s="188"/>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spans="1:26" ht="15.75" customHeight="1" x14ac:dyDescent="0.2">
      <c r="A211" s="188"/>
      <c r="B211" s="188"/>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spans="1:26" ht="15.75" customHeight="1" x14ac:dyDescent="0.2">
      <c r="A212" s="188"/>
      <c r="B212" s="188"/>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spans="1:26" ht="15.75" customHeight="1" x14ac:dyDescent="0.2">
      <c r="A213" s="188"/>
      <c r="B213" s="188"/>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spans="1:26" ht="15.75" customHeight="1" x14ac:dyDescent="0.2">
      <c r="A214" s="188"/>
      <c r="B214" s="188"/>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spans="1:26" ht="15.75" customHeight="1" x14ac:dyDescent="0.2">
      <c r="A215" s="188"/>
      <c r="B215" s="188"/>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spans="1:26" ht="15.75" customHeight="1" x14ac:dyDescent="0.2">
      <c r="A216" s="188"/>
      <c r="B216" s="188"/>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spans="1:26" ht="15.75" customHeight="1" x14ac:dyDescent="0.2">
      <c r="A217" s="188"/>
      <c r="B217" s="188"/>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spans="1:26" ht="15.75" customHeight="1" x14ac:dyDescent="0.2">
      <c r="A218" s="188"/>
      <c r="B218" s="188"/>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spans="1:26" ht="15.75" customHeight="1" x14ac:dyDescent="0.2">
      <c r="A219" s="188"/>
      <c r="B219" s="188"/>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spans="1:26" ht="15.75" customHeight="1" x14ac:dyDescent="0.2">
      <c r="A220" s="188"/>
      <c r="B220" s="188"/>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spans="1:26" ht="15.75" customHeight="1" x14ac:dyDescent="0.2">
      <c r="A221" s="188"/>
      <c r="B221" s="188"/>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spans="1:26" ht="15.75" customHeight="1" x14ac:dyDescent="0.2">
      <c r="A222" s="188"/>
      <c r="B222" s="188"/>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spans="1:26" ht="15.75" customHeight="1" x14ac:dyDescent="0.2">
      <c r="A223" s="188"/>
      <c r="B223" s="188"/>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spans="1:26" ht="15.75" customHeight="1" x14ac:dyDescent="0.2">
      <c r="A224" s="188"/>
      <c r="B224" s="188"/>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spans="1:26" ht="15.75" customHeight="1" x14ac:dyDescent="0.2">
      <c r="A225" s="188"/>
      <c r="B225" s="188"/>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spans="1:26" ht="15.75" customHeight="1" x14ac:dyDescent="0.2">
      <c r="A226" s="188"/>
      <c r="B226" s="188"/>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spans="1:26" ht="15.75" customHeight="1" x14ac:dyDescent="0.2">
      <c r="A227" s="188"/>
      <c r="B227" s="188"/>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spans="1:26" ht="15.75" customHeight="1" x14ac:dyDescent="0.2">
      <c r="A228" s="188"/>
      <c r="B228" s="188"/>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spans="1:26" ht="15.75" customHeight="1" x14ac:dyDescent="0.2">
      <c r="A229" s="188"/>
      <c r="B229" s="188"/>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spans="1:26" ht="15.75" customHeight="1" x14ac:dyDescent="0.2">
      <c r="A230" s="188"/>
      <c r="B230" s="188"/>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spans="1:26" ht="15.75" customHeight="1" x14ac:dyDescent="0.2">
      <c r="A231" s="188"/>
      <c r="B231" s="188"/>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spans="1:26" ht="15.75" customHeight="1" x14ac:dyDescent="0.2">
      <c r="A232" s="188"/>
      <c r="B232" s="188"/>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spans="1:26" ht="15.75" customHeight="1" x14ac:dyDescent="0.2">
      <c r="A233" s="188"/>
      <c r="B233" s="188"/>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spans="1:26" ht="15.75" customHeight="1" x14ac:dyDescent="0.2">
      <c r="A234" s="188"/>
      <c r="B234" s="188"/>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spans="1:26" ht="15.75" customHeight="1" x14ac:dyDescent="0.2">
      <c r="A235" s="188"/>
      <c r="B235" s="188"/>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spans="1:26" ht="15.75" customHeight="1" x14ac:dyDescent="0.2">
      <c r="A236" s="188"/>
      <c r="B236" s="188"/>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spans="1:26" ht="15.75" customHeight="1" x14ac:dyDescent="0.2">
      <c r="A237" s="188"/>
      <c r="B237" s="188"/>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spans="1:26" ht="15.75" customHeight="1" x14ac:dyDescent="0.2">
      <c r="A238" s="188"/>
      <c r="B238" s="188"/>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spans="1:26" ht="15.75" customHeight="1" x14ac:dyDescent="0.2">
      <c r="A239" s="188"/>
      <c r="B239" s="188"/>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spans="1:26" ht="15.75" customHeight="1" x14ac:dyDescent="0.2">
      <c r="A240" s="188"/>
      <c r="B240" s="188"/>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spans="1:26" ht="15.75" customHeight="1" x14ac:dyDescent="0.2">
      <c r="A241" s="188"/>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spans="1:26" ht="15.75" customHeight="1" x14ac:dyDescent="0.2">
      <c r="A242" s="188"/>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spans="1:26" ht="15.75" customHeight="1" x14ac:dyDescent="0.2">
      <c r="A243" s="188"/>
      <c r="B243" s="188"/>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spans="1:26" ht="15.75" customHeight="1" x14ac:dyDescent="0.2">
      <c r="A244" s="188"/>
      <c r="B244" s="188"/>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spans="1:26" ht="15.75" customHeight="1" x14ac:dyDescent="0.2">
      <c r="A245" s="188"/>
      <c r="B245" s="188"/>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spans="1:26" ht="15.75" customHeight="1" x14ac:dyDescent="0.2">
      <c r="A246" s="188"/>
      <c r="B246" s="188"/>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spans="1:26" ht="15.75" customHeight="1" x14ac:dyDescent="0.2">
      <c r="A247" s="188"/>
      <c r="B247" s="188"/>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spans="1:26" ht="15.75" customHeight="1" x14ac:dyDescent="0.2">
      <c r="A248" s="188"/>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spans="1:26" ht="15.75" customHeight="1" x14ac:dyDescent="0.2">
      <c r="A249" s="188"/>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spans="1:26" ht="15.75" customHeight="1" x14ac:dyDescent="0.2">
      <c r="A250" s="188"/>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spans="1:26" ht="15.75" customHeight="1" x14ac:dyDescent="0.2">
      <c r="A251" s="188"/>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spans="1:26" ht="15.75" customHeight="1" x14ac:dyDescent="0.2">
      <c r="A252" s="188"/>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spans="1:26" ht="15.75" customHeight="1" x14ac:dyDescent="0.2">
      <c r="A253" s="188"/>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spans="1:26" ht="15.75" customHeight="1" x14ac:dyDescent="0.2">
      <c r="A254" s="188"/>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spans="1:26" ht="15.75" customHeight="1" x14ac:dyDescent="0.2">
      <c r="A255" s="188"/>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spans="1:26" ht="15.75" customHeight="1" x14ac:dyDescent="0.2">
      <c r="A256" s="188"/>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spans="1:26" ht="15.75" customHeight="1" x14ac:dyDescent="0.2">
      <c r="A257" s="188"/>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spans="1:26" ht="15.75" customHeight="1" x14ac:dyDescent="0.2">
      <c r="A258" s="188"/>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spans="1:26" ht="15.75" customHeight="1" x14ac:dyDescent="0.2">
      <c r="A259" s="188"/>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spans="1:26" ht="15.75" customHeight="1" x14ac:dyDescent="0.2">
      <c r="A260" s="188"/>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spans="1:26" ht="15.75" customHeight="1" x14ac:dyDescent="0.2">
      <c r="A261" s="188"/>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spans="1:26" ht="15.75" customHeight="1" x14ac:dyDescent="0.2">
      <c r="A262" s="188"/>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spans="1:26" ht="15.75" customHeight="1" x14ac:dyDescent="0.2">
      <c r="A263" s="188"/>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spans="1:26" ht="15.75" customHeight="1" x14ac:dyDescent="0.2">
      <c r="A264" s="188"/>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spans="1:26" ht="15.75" customHeight="1" x14ac:dyDescent="0.2">
      <c r="A265" s="188"/>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spans="1:26" ht="15.75" customHeight="1" x14ac:dyDescent="0.2">
      <c r="A266" s="188"/>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spans="1:26" ht="15.75" customHeight="1" x14ac:dyDescent="0.2">
      <c r="A267" s="188"/>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spans="1:26" ht="15.75" customHeight="1" x14ac:dyDescent="0.2">
      <c r="A268" s="188"/>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spans="1:26" ht="15.75" customHeight="1" x14ac:dyDescent="0.2">
      <c r="A269" s="188"/>
      <c r="B269" s="188"/>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spans="1:26" ht="15.75" customHeight="1" x14ac:dyDescent="0.2">
      <c r="A270" s="188"/>
      <c r="B270" s="188"/>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spans="1:26" ht="15.75" customHeight="1" x14ac:dyDescent="0.2">
      <c r="A271" s="188"/>
      <c r="B271" s="188"/>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spans="1:26" ht="15.75" customHeight="1" x14ac:dyDescent="0.2">
      <c r="A272" s="188"/>
      <c r="B272" s="188"/>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spans="1:26" ht="15.75" customHeight="1" x14ac:dyDescent="0.2">
      <c r="A273" s="188"/>
      <c r="B273" s="188"/>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spans="1:26" ht="15.75" customHeight="1" x14ac:dyDescent="0.2">
      <c r="A274" s="188"/>
      <c r="B274" s="188"/>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spans="1:26" ht="15.75" customHeight="1" x14ac:dyDescent="0.2">
      <c r="A275" s="188"/>
      <c r="B275" s="188"/>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spans="1:26" ht="15.75" customHeight="1" x14ac:dyDescent="0.2">
      <c r="A276" s="188"/>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spans="1:26" ht="15.75" customHeight="1" x14ac:dyDescent="0.2">
      <c r="A277" s="188"/>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spans="1:26" ht="15.75" customHeight="1" x14ac:dyDescent="0.2">
      <c r="A278" s="188"/>
      <c r="B278" s="188"/>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spans="1:26" ht="15.75" customHeight="1" x14ac:dyDescent="0.2">
      <c r="A279" s="188"/>
      <c r="B279" s="188"/>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spans="1:26" ht="15.75" customHeight="1" x14ac:dyDescent="0.2">
      <c r="A280" s="188"/>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spans="1:26" ht="15.75" customHeight="1" x14ac:dyDescent="0.2">
      <c r="A281" s="188"/>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spans="1:26" ht="15.75" customHeight="1" x14ac:dyDescent="0.2">
      <c r="A282" s="188"/>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spans="1:26" ht="15.75" customHeight="1" x14ac:dyDescent="0.2">
      <c r="A283" s="188"/>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spans="1:26" ht="15.75" customHeight="1" x14ac:dyDescent="0.2">
      <c r="A284" s="188"/>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spans="1:26" ht="15.75" customHeight="1" x14ac:dyDescent="0.2">
      <c r="A285" s="188"/>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spans="1:26" ht="15.75" customHeight="1" x14ac:dyDescent="0.2">
      <c r="A286" s="188"/>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spans="1:26" ht="15.75" customHeight="1" x14ac:dyDescent="0.2">
      <c r="A287" s="188"/>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spans="1:26" ht="15.75" customHeight="1" x14ac:dyDescent="0.2">
      <c r="A288" s="188"/>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spans="1:26" ht="15.75" customHeight="1" x14ac:dyDescent="0.2">
      <c r="A289" s="188"/>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spans="1:26" ht="15.75" customHeight="1" x14ac:dyDescent="0.2">
      <c r="A290" s="188"/>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spans="1:26" ht="15.75" customHeight="1" x14ac:dyDescent="0.2">
      <c r="A291" s="188"/>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spans="1:26" ht="15.75" customHeight="1" x14ac:dyDescent="0.2">
      <c r="A292" s="188"/>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spans="1:26" ht="15.75" customHeight="1" x14ac:dyDescent="0.2">
      <c r="A293" s="188"/>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spans="1:26" ht="15.75" customHeight="1" x14ac:dyDescent="0.2">
      <c r="A294" s="188"/>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spans="1:26" ht="15.75" customHeight="1" x14ac:dyDescent="0.2">
      <c r="A295" s="188"/>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spans="1:26" ht="15.75" customHeight="1" x14ac:dyDescent="0.2">
      <c r="A296" s="188"/>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spans="1:26" ht="15.75" customHeight="1" x14ac:dyDescent="0.2">
      <c r="A297" s="188"/>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spans="1:26" ht="15.75" customHeight="1" x14ac:dyDescent="0.2">
      <c r="A298" s="188"/>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spans="1:26" ht="15.75" customHeight="1" x14ac:dyDescent="0.2">
      <c r="A299" s="188"/>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spans="1:26" ht="15.75" customHeight="1" x14ac:dyDescent="0.2">
      <c r="A300" s="188"/>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spans="1:26" ht="15.75" customHeight="1" x14ac:dyDescent="0.2">
      <c r="A301" s="188"/>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spans="1:26" ht="15.75" customHeight="1" x14ac:dyDescent="0.2">
      <c r="A302" s="188"/>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spans="1:26" ht="15.75" customHeight="1" x14ac:dyDescent="0.2">
      <c r="A303" s="188"/>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spans="1:26" ht="15.75" customHeight="1" x14ac:dyDescent="0.2">
      <c r="A304" s="188"/>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spans="1:26" ht="15.75" customHeight="1" x14ac:dyDescent="0.2">
      <c r="A305" s="188"/>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spans="1:26" ht="15.75" customHeight="1" x14ac:dyDescent="0.2">
      <c r="A306" s="188"/>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spans="1:26" ht="15.75" customHeight="1" x14ac:dyDescent="0.2">
      <c r="A307" s="188"/>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spans="1:26" ht="15.75" customHeight="1" x14ac:dyDescent="0.2">
      <c r="A308" s="188"/>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spans="1:26" ht="15.75" customHeight="1" x14ac:dyDescent="0.2">
      <c r="A309" s="188"/>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spans="1:26" ht="15.75" customHeight="1" x14ac:dyDescent="0.2">
      <c r="A310" s="188"/>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spans="1:26" ht="15.75" customHeight="1" x14ac:dyDescent="0.2">
      <c r="A311" s="188"/>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spans="1:26" ht="15.75" customHeight="1" x14ac:dyDescent="0.2">
      <c r="A312" s="188"/>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spans="1:26" ht="15.75" customHeight="1" x14ac:dyDescent="0.2">
      <c r="A313" s="188"/>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spans="1:26" ht="15.75" customHeight="1" x14ac:dyDescent="0.2">
      <c r="A314" s="188"/>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spans="1:26" ht="15.75" customHeight="1" x14ac:dyDescent="0.2">
      <c r="A315" s="188"/>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spans="1:26" ht="15.75" customHeight="1" x14ac:dyDescent="0.2">
      <c r="A316" s="188"/>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spans="1:26" ht="15.75" customHeight="1" x14ac:dyDescent="0.2">
      <c r="A317" s="188"/>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spans="1:26" ht="15.75" customHeight="1" x14ac:dyDescent="0.2">
      <c r="A318" s="188"/>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spans="1:26" ht="15.75" customHeight="1" x14ac:dyDescent="0.2">
      <c r="A319" s="188"/>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spans="1:26" ht="15.75" customHeight="1" x14ac:dyDescent="0.2">
      <c r="A320" s="188"/>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spans="1:26" ht="15.75" customHeight="1" x14ac:dyDescent="0.2">
      <c r="A321" s="188"/>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spans="1:26" ht="15.75" customHeight="1" x14ac:dyDescent="0.2">
      <c r="A322" s="188"/>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spans="1:26" ht="15.75" customHeight="1" x14ac:dyDescent="0.2">
      <c r="A323" s="188"/>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spans="1:26" ht="15.75" customHeight="1" x14ac:dyDescent="0.2">
      <c r="A324" s="188"/>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spans="1:26" ht="15.75" customHeight="1" x14ac:dyDescent="0.2">
      <c r="A325" s="188"/>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spans="1:26" ht="15.75" customHeight="1" x14ac:dyDescent="0.2">
      <c r="A326" s="188"/>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spans="1:26" ht="15.75" customHeight="1" x14ac:dyDescent="0.2">
      <c r="A327" s="188"/>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spans="1:26" ht="15.75" customHeight="1" x14ac:dyDescent="0.2">
      <c r="A328" s="188"/>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spans="1:26" ht="15.75" customHeight="1" x14ac:dyDescent="0.2">
      <c r="A329" s="188"/>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spans="1:26" ht="15.75" customHeight="1" x14ac:dyDescent="0.2">
      <c r="A330" s="188"/>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spans="1:26" ht="15.75" customHeight="1" x14ac:dyDescent="0.2">
      <c r="A331" s="188"/>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spans="1:26" ht="15.75" customHeight="1" x14ac:dyDescent="0.2">
      <c r="A332" s="188"/>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spans="1:26" ht="15.75" customHeight="1" x14ac:dyDescent="0.2">
      <c r="A333" s="188"/>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spans="1:26" ht="15.75" customHeight="1" x14ac:dyDescent="0.2">
      <c r="A334" s="188"/>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spans="1:26" ht="15.75" customHeight="1" x14ac:dyDescent="0.2">
      <c r="A335" s="188"/>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spans="1:26" ht="15.75" customHeight="1" x14ac:dyDescent="0.2">
      <c r="A336" s="188"/>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spans="1:26" ht="15.75" customHeight="1" x14ac:dyDescent="0.2">
      <c r="A337" s="188"/>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spans="1:26" ht="15.75" customHeight="1" x14ac:dyDescent="0.2">
      <c r="A338" s="188"/>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spans="1:26" ht="15.75" customHeight="1" x14ac:dyDescent="0.2">
      <c r="A339" s="188"/>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spans="1:26" ht="15.75" customHeight="1" x14ac:dyDescent="0.2">
      <c r="A340" s="188"/>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spans="1:26" ht="15.75" customHeight="1" x14ac:dyDescent="0.2">
      <c r="A341" s="188"/>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spans="1:26" ht="15.75" customHeight="1" x14ac:dyDescent="0.2">
      <c r="A342" s="188"/>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spans="1:26" ht="15.75" customHeight="1" x14ac:dyDescent="0.2">
      <c r="A343" s="188"/>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spans="1:26" ht="15.75" customHeight="1" x14ac:dyDescent="0.2">
      <c r="A344" s="188"/>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spans="1:26" ht="15.75" customHeight="1" x14ac:dyDescent="0.2">
      <c r="A345" s="188"/>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spans="1:26" ht="15.75" customHeight="1" x14ac:dyDescent="0.2">
      <c r="A346" s="188"/>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spans="1:26" ht="15.75" customHeight="1" x14ac:dyDescent="0.2">
      <c r="A347" s="188"/>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spans="1:26" ht="15.75" customHeight="1" x14ac:dyDescent="0.2">
      <c r="A348" s="188"/>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spans="1:26" ht="15.75" customHeight="1" x14ac:dyDescent="0.2">
      <c r="A349" s="188"/>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spans="1:26" ht="15.75" customHeight="1" x14ac:dyDescent="0.2">
      <c r="A350" s="188"/>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spans="1:26" ht="15.75" customHeight="1" x14ac:dyDescent="0.2">
      <c r="A351" s="188"/>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spans="1:26" ht="15.75" customHeight="1" x14ac:dyDescent="0.2">
      <c r="A352" s="188"/>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spans="1:26" ht="15.75" customHeight="1" x14ac:dyDescent="0.2">
      <c r="A353" s="188"/>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spans="1:26" ht="15.75" customHeight="1" x14ac:dyDescent="0.2">
      <c r="A354" s="188"/>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spans="1:26" ht="15.75" customHeight="1" x14ac:dyDescent="0.2">
      <c r="A355" s="188"/>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spans="1:26" ht="15.75" customHeight="1" x14ac:dyDescent="0.2">
      <c r="A356" s="188"/>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spans="1:26" ht="15.75" customHeight="1" x14ac:dyDescent="0.2">
      <c r="A357" s="188"/>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spans="1:26" ht="15.75" customHeight="1" x14ac:dyDescent="0.2">
      <c r="A358" s="188"/>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spans="1:26" ht="15.75" customHeight="1" x14ac:dyDescent="0.2">
      <c r="A359" s="188"/>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spans="1:26" ht="15.75" customHeight="1" x14ac:dyDescent="0.2">
      <c r="A360" s="188"/>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spans="1:26" ht="15.75" customHeight="1" x14ac:dyDescent="0.2">
      <c r="A361" s="188"/>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spans="1:26" ht="15.75" customHeight="1" x14ac:dyDescent="0.2">
      <c r="A362" s="188"/>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spans="1:26" ht="15.75" customHeight="1" x14ac:dyDescent="0.2">
      <c r="A363" s="188"/>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spans="1:26" ht="15.75" customHeight="1" x14ac:dyDescent="0.2">
      <c r="A364" s="188"/>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spans="1:26" ht="15.75" customHeight="1" x14ac:dyDescent="0.2">
      <c r="A365" s="188"/>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spans="1:26" ht="15.75" customHeight="1" x14ac:dyDescent="0.2">
      <c r="A366" s="188"/>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spans="1:26" ht="15.75" customHeight="1" x14ac:dyDescent="0.2">
      <c r="A367" s="188"/>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spans="1:26" ht="15.75" customHeight="1" x14ac:dyDescent="0.2">
      <c r="A368" s="188"/>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spans="1:26" ht="15.75" customHeight="1" x14ac:dyDescent="0.2">
      <c r="A369" s="188"/>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spans="1:26" ht="15.75" customHeight="1" x14ac:dyDescent="0.2">
      <c r="A370" s="188"/>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spans="1:26" ht="15.75" customHeight="1" x14ac:dyDescent="0.2">
      <c r="A371" s="188"/>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spans="1:26" ht="15.75" customHeight="1" x14ac:dyDescent="0.2">
      <c r="A372" s="188"/>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spans="1:26" ht="15.75" customHeight="1" x14ac:dyDescent="0.2">
      <c r="A373" s="188"/>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spans="1:26" ht="15.75" customHeight="1" x14ac:dyDescent="0.2">
      <c r="A374" s="188"/>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spans="1:26" ht="15.75" customHeight="1" x14ac:dyDescent="0.2">
      <c r="A375" s="188"/>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spans="1:26" ht="15.75" customHeight="1" x14ac:dyDescent="0.2">
      <c r="A376" s="188"/>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spans="1:26" ht="15.75" customHeight="1" x14ac:dyDescent="0.2">
      <c r="A377" s="188"/>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spans="1:26" ht="15.75" customHeight="1" x14ac:dyDescent="0.2">
      <c r="A378" s="188"/>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spans="1:26" ht="15.75" customHeight="1" x14ac:dyDescent="0.2">
      <c r="A379" s="188"/>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spans="1:26" ht="15.75" customHeight="1" x14ac:dyDescent="0.2">
      <c r="A380" s="188"/>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spans="1:26" ht="15.75" customHeight="1" x14ac:dyDescent="0.2">
      <c r="A381" s="188"/>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spans="1:26" ht="15.75" customHeight="1" x14ac:dyDescent="0.2">
      <c r="A382" s="188"/>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spans="1:26" ht="15.75" customHeight="1" x14ac:dyDescent="0.2">
      <c r="A383" s="188"/>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spans="1:26" ht="15.75" customHeight="1" x14ac:dyDescent="0.2">
      <c r="A384" s="188"/>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spans="1:26" ht="15.75" customHeight="1" x14ac:dyDescent="0.2">
      <c r="A385" s="18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spans="1:26" ht="15.75" customHeight="1" x14ac:dyDescent="0.2">
      <c r="A386" s="188"/>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spans="1:26" ht="15.75" customHeight="1" x14ac:dyDescent="0.2">
      <c r="A387" s="188"/>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spans="1:26" ht="15.75" customHeight="1" x14ac:dyDescent="0.2">
      <c r="A388" s="188"/>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spans="1:26" ht="15.75" customHeight="1" x14ac:dyDescent="0.2">
      <c r="A389" s="188"/>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spans="1:26" ht="15.75" customHeight="1" x14ac:dyDescent="0.2">
      <c r="A390" s="188"/>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spans="1:26" ht="15.75" customHeight="1" x14ac:dyDescent="0.2">
      <c r="A391" s="188"/>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spans="1:26" ht="15.75" customHeight="1" x14ac:dyDescent="0.2">
      <c r="A392" s="188"/>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spans="1:26" ht="15.75" customHeight="1" x14ac:dyDescent="0.2">
      <c r="A393" s="188"/>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spans="1:26" ht="15.75" customHeight="1" x14ac:dyDescent="0.2">
      <c r="A394" s="188"/>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spans="1:26" ht="15.75" customHeight="1" x14ac:dyDescent="0.2">
      <c r="A395" s="188"/>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spans="1:26" ht="15.75" customHeight="1" x14ac:dyDescent="0.2">
      <c r="A396" s="188"/>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spans="1:26" ht="15.75" customHeight="1" x14ac:dyDescent="0.2">
      <c r="A397" s="188"/>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spans="1:26" ht="15.75" customHeight="1" x14ac:dyDescent="0.2">
      <c r="A398" s="188"/>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spans="1:26" ht="15.75" customHeight="1" x14ac:dyDescent="0.2">
      <c r="A399" s="188"/>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spans="1:26" ht="15.75" customHeight="1" x14ac:dyDescent="0.2">
      <c r="A400" s="188"/>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spans="1:26" ht="15.75" customHeight="1" x14ac:dyDescent="0.2">
      <c r="A401" s="188"/>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spans="1:26" ht="15.75" customHeight="1" x14ac:dyDescent="0.2">
      <c r="A402" s="188"/>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spans="1:26" ht="15.75" customHeight="1" x14ac:dyDescent="0.2">
      <c r="A403" s="188"/>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spans="1:26" ht="15.75" customHeight="1" x14ac:dyDescent="0.2">
      <c r="A404" s="188"/>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spans="1:26" ht="15.75" customHeight="1" x14ac:dyDescent="0.2">
      <c r="A405" s="188"/>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spans="1:26" ht="15.75" customHeight="1" x14ac:dyDescent="0.2">
      <c r="A406" s="188"/>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spans="1:26" ht="15.75" customHeight="1" x14ac:dyDescent="0.2">
      <c r="A407" s="188"/>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spans="1:26" ht="15.75" customHeight="1" x14ac:dyDescent="0.2">
      <c r="A408" s="188"/>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spans="1:26" ht="15.75" customHeight="1" x14ac:dyDescent="0.2">
      <c r="A409" s="188"/>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spans="1:26" ht="15.75" customHeight="1" x14ac:dyDescent="0.2">
      <c r="A410" s="188"/>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spans="1:26" ht="15.75" customHeight="1" x14ac:dyDescent="0.2">
      <c r="A411" s="188"/>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spans="1:26" ht="15.75" customHeight="1" x14ac:dyDescent="0.2">
      <c r="A412" s="188"/>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spans="1:26" ht="15.75" customHeight="1" x14ac:dyDescent="0.2">
      <c r="A413" s="188"/>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spans="1:26" ht="15.75" customHeight="1" x14ac:dyDescent="0.2">
      <c r="A414" s="188"/>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spans="1:26" ht="15.75" customHeight="1" x14ac:dyDescent="0.2">
      <c r="A415" s="188"/>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spans="1:26" ht="15.75" customHeight="1" x14ac:dyDescent="0.2">
      <c r="A416" s="188"/>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spans="1:26" ht="15.75" customHeight="1" x14ac:dyDescent="0.2">
      <c r="A417" s="188"/>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spans="1:26" ht="15.75" customHeight="1" x14ac:dyDescent="0.2">
      <c r="A418" s="188"/>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spans="1:26" ht="15.75" customHeight="1" x14ac:dyDescent="0.2">
      <c r="A419" s="188"/>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spans="1:26" ht="15.75" customHeight="1" x14ac:dyDescent="0.2">
      <c r="A420" s="188"/>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spans="1:26" ht="15.75" customHeight="1" x14ac:dyDescent="0.2">
      <c r="A421" s="188"/>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spans="1:26" ht="15.75" customHeight="1" x14ac:dyDescent="0.2">
      <c r="A422" s="188"/>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spans="1:26" ht="15.75" customHeight="1" x14ac:dyDescent="0.2">
      <c r="A423" s="188"/>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spans="1:26" ht="15.75" customHeight="1" x14ac:dyDescent="0.2">
      <c r="A424" s="188"/>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spans="1:26" ht="15.75" customHeight="1" x14ac:dyDescent="0.2">
      <c r="A425" s="188"/>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spans="1:26" ht="15.75" customHeight="1" x14ac:dyDescent="0.2">
      <c r="A426" s="188"/>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spans="1:26" ht="15.75" customHeight="1" x14ac:dyDescent="0.2">
      <c r="A427" s="188"/>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spans="1:26" ht="15.75" customHeight="1" x14ac:dyDescent="0.2">
      <c r="A428" s="188"/>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spans="1:26" ht="15.75" customHeight="1" x14ac:dyDescent="0.2">
      <c r="A429" s="188"/>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spans="1:26" ht="15.75" customHeight="1" x14ac:dyDescent="0.2">
      <c r="A430" s="188"/>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spans="1:26" ht="15.75" customHeight="1" x14ac:dyDescent="0.2">
      <c r="A431" s="188"/>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spans="1:26" ht="15.75" customHeight="1" x14ac:dyDescent="0.2">
      <c r="A432" s="188"/>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spans="1:26" ht="15.75" customHeight="1" x14ac:dyDescent="0.2">
      <c r="A433" s="188"/>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spans="1:26" ht="15.75" customHeight="1" x14ac:dyDescent="0.2">
      <c r="A434" s="188"/>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spans="1:26" ht="15.75" customHeight="1" x14ac:dyDescent="0.2">
      <c r="A435" s="188"/>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spans="1:26" ht="15.75" customHeight="1" x14ac:dyDescent="0.2">
      <c r="A436" s="188"/>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spans="1:26" ht="15.75" customHeight="1" x14ac:dyDescent="0.2">
      <c r="A437" s="188"/>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spans="1:26" ht="15.75" customHeight="1" x14ac:dyDescent="0.2">
      <c r="A438" s="188"/>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spans="1:26" ht="15.75" customHeight="1" x14ac:dyDescent="0.2">
      <c r="A439" s="188"/>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spans="1:26" ht="15.75" customHeight="1" x14ac:dyDescent="0.2">
      <c r="A440" s="188"/>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spans="1:26" ht="15.75" customHeight="1" x14ac:dyDescent="0.2">
      <c r="A441" s="188"/>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spans="1:26" ht="15.75" customHeight="1" x14ac:dyDescent="0.2">
      <c r="A442" s="188"/>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spans="1:26" ht="15.75" customHeight="1" x14ac:dyDescent="0.2">
      <c r="A443" s="188"/>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spans="1:26" ht="15.75" customHeight="1" x14ac:dyDescent="0.2">
      <c r="A444" s="188"/>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spans="1:26" ht="15.75" customHeight="1" x14ac:dyDescent="0.2">
      <c r="A445" s="188"/>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spans="1:26" ht="15.75" customHeight="1" x14ac:dyDescent="0.2">
      <c r="A446" s="188"/>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spans="1:26" ht="15.75" customHeight="1" x14ac:dyDescent="0.2">
      <c r="A447" s="188"/>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spans="1:26" ht="15.75" customHeight="1" x14ac:dyDescent="0.2">
      <c r="A448" s="188"/>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spans="1:26" ht="15.75" customHeight="1" x14ac:dyDescent="0.2">
      <c r="A449" s="188"/>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spans="1:26" ht="15.75" customHeight="1" x14ac:dyDescent="0.2">
      <c r="A450" s="188"/>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spans="1:26" ht="15.75" customHeight="1" x14ac:dyDescent="0.2">
      <c r="A451" s="188"/>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spans="1:26" ht="15.75" customHeight="1" x14ac:dyDescent="0.2">
      <c r="A452" s="188"/>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spans="1:26" ht="15.75" customHeight="1" x14ac:dyDescent="0.2">
      <c r="A453" s="188"/>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spans="1:26" ht="15.75" customHeight="1" x14ac:dyDescent="0.2">
      <c r="A454" s="188"/>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spans="1:26" ht="15.75" customHeight="1" x14ac:dyDescent="0.2">
      <c r="A455" s="188"/>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spans="1:26" ht="15.75" customHeight="1" x14ac:dyDescent="0.2">
      <c r="A456" s="188"/>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spans="1:26" ht="15.75" customHeight="1" x14ac:dyDescent="0.2">
      <c r="A457" s="188"/>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spans="1:26" ht="15.75" customHeight="1" x14ac:dyDescent="0.2">
      <c r="A458" s="188"/>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spans="1:26" ht="15.75" customHeight="1" x14ac:dyDescent="0.2">
      <c r="A459" s="188"/>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spans="1:26" ht="15.75" customHeight="1" x14ac:dyDescent="0.2">
      <c r="A460" s="188"/>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spans="1:26" ht="15.75" customHeight="1" x14ac:dyDescent="0.2">
      <c r="A461" s="188"/>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spans="1:26" ht="15.75" customHeight="1" x14ac:dyDescent="0.2">
      <c r="A462" s="188"/>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spans="1:26" ht="15.75" customHeight="1" x14ac:dyDescent="0.2">
      <c r="A463" s="188"/>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spans="1:26" ht="15.75" customHeight="1" x14ac:dyDescent="0.2">
      <c r="A464" s="188"/>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spans="1:26" ht="15.75" customHeight="1" x14ac:dyDescent="0.2">
      <c r="A465" s="188"/>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spans="1:26" ht="15.75" customHeight="1" x14ac:dyDescent="0.2">
      <c r="A466" s="188"/>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spans="1:26" ht="15.75" customHeight="1" x14ac:dyDescent="0.2">
      <c r="A467" s="188"/>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spans="1:26" ht="15.75" customHeight="1" x14ac:dyDescent="0.2">
      <c r="A468" s="188"/>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spans="1:26" ht="15.75" customHeight="1" x14ac:dyDescent="0.2">
      <c r="A469" s="188"/>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spans="1:26" ht="15.75" customHeight="1" x14ac:dyDescent="0.2">
      <c r="A470" s="188"/>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spans="1:26" ht="15.75" customHeight="1" x14ac:dyDescent="0.2">
      <c r="A471" s="188"/>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spans="1:26" ht="15.75" customHeight="1" x14ac:dyDescent="0.2">
      <c r="A472" s="188"/>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spans="1:26" ht="15.75" customHeight="1" x14ac:dyDescent="0.2">
      <c r="A473" s="188"/>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spans="1:26" ht="15.75" customHeight="1" x14ac:dyDescent="0.2">
      <c r="A474" s="188"/>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spans="1:26" ht="15.75" customHeight="1" x14ac:dyDescent="0.2">
      <c r="A475" s="188"/>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spans="1:26" ht="15.75" customHeight="1" x14ac:dyDescent="0.2">
      <c r="A476" s="188"/>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spans="1:26" ht="15.75" customHeight="1" x14ac:dyDescent="0.2">
      <c r="A477" s="188"/>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spans="1:26" ht="15.75" customHeight="1" x14ac:dyDescent="0.2">
      <c r="A478" s="188"/>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spans="1:26" ht="15.75" customHeight="1" x14ac:dyDescent="0.2">
      <c r="A479" s="188"/>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spans="1:26" ht="15.75" customHeight="1" x14ac:dyDescent="0.2">
      <c r="A480" s="188"/>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spans="1:26" ht="15.75" customHeight="1" x14ac:dyDescent="0.2">
      <c r="A481" s="188"/>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spans="1:26" ht="15.75" customHeight="1" x14ac:dyDescent="0.2">
      <c r="A482" s="188"/>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spans="1:26" ht="15.75" customHeight="1" x14ac:dyDescent="0.2">
      <c r="A483" s="188"/>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spans="1:26" ht="15.75" customHeight="1" x14ac:dyDescent="0.2">
      <c r="A484" s="188"/>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spans="1:26" ht="15.75" customHeight="1" x14ac:dyDescent="0.2">
      <c r="A485" s="188"/>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spans="1:26" ht="15.75" customHeight="1" x14ac:dyDescent="0.2">
      <c r="A486" s="188"/>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spans="1:26" ht="15.75" customHeight="1" x14ac:dyDescent="0.2">
      <c r="A487" s="188"/>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spans="1:26" ht="15.75" customHeight="1" x14ac:dyDescent="0.2">
      <c r="A488" s="188"/>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spans="1:26" ht="15.75" customHeight="1" x14ac:dyDescent="0.2">
      <c r="A489" s="188"/>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spans="1:26" ht="15.75" customHeight="1" x14ac:dyDescent="0.2">
      <c r="A490" s="188"/>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spans="1:26" ht="15.75" customHeight="1" x14ac:dyDescent="0.2">
      <c r="A491" s="188"/>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spans="1:26" ht="15.75" customHeight="1" x14ac:dyDescent="0.2">
      <c r="A492" s="188"/>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spans="1:26" ht="15.75" customHeight="1" x14ac:dyDescent="0.2">
      <c r="A493" s="188"/>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spans="1:26" ht="15.75" customHeight="1" x14ac:dyDescent="0.2">
      <c r="A494" s="188"/>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spans="1:26" ht="15.75" customHeight="1" x14ac:dyDescent="0.2">
      <c r="A495" s="188"/>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spans="1:26" ht="15.75" customHeight="1" x14ac:dyDescent="0.2">
      <c r="A496" s="188"/>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spans="1:26" ht="15.75" customHeight="1" x14ac:dyDescent="0.2">
      <c r="A497" s="188"/>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spans="1:26" ht="15.75" customHeight="1" x14ac:dyDescent="0.2">
      <c r="A498" s="188"/>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spans="1:26" ht="15.75" customHeight="1" x14ac:dyDescent="0.2">
      <c r="A499" s="188"/>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spans="1:26" ht="15.75" customHeight="1" x14ac:dyDescent="0.2">
      <c r="A500" s="188"/>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spans="1:26" ht="15.75" customHeight="1" x14ac:dyDescent="0.2">
      <c r="A501" s="188"/>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spans="1:26" ht="15.75" customHeight="1" x14ac:dyDescent="0.2">
      <c r="A502" s="188"/>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spans="1:26" ht="15.75" customHeight="1" x14ac:dyDescent="0.2">
      <c r="A503" s="188"/>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spans="1:26" ht="15.75" customHeight="1" x14ac:dyDescent="0.2">
      <c r="A504" s="188"/>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spans="1:26" ht="15.75" customHeight="1" x14ac:dyDescent="0.2">
      <c r="A505" s="188"/>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spans="1:26" ht="15.75" customHeight="1" x14ac:dyDescent="0.2">
      <c r="A506" s="188"/>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spans="1:26" ht="15.75" customHeight="1" x14ac:dyDescent="0.2">
      <c r="A507" s="188"/>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spans="1:26" ht="15.75" customHeight="1" x14ac:dyDescent="0.2">
      <c r="A508" s="188"/>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spans="1:26" ht="15.75" customHeight="1" x14ac:dyDescent="0.2">
      <c r="A509" s="188"/>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spans="1:26" ht="15.75" customHeight="1" x14ac:dyDescent="0.2">
      <c r="A510" s="188"/>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spans="1:26" ht="15.75" customHeight="1" x14ac:dyDescent="0.2">
      <c r="A511" s="188"/>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spans="1:26" ht="15.75" customHeight="1" x14ac:dyDescent="0.2">
      <c r="A512" s="188"/>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spans="1:26" ht="15.75" customHeight="1" x14ac:dyDescent="0.2">
      <c r="A513" s="188"/>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spans="1:26" ht="15.75" customHeight="1" x14ac:dyDescent="0.2">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spans="1:26" ht="15.75" customHeight="1" x14ac:dyDescent="0.2">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spans="1:26" ht="15.75" customHeight="1" x14ac:dyDescent="0.2">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spans="1:26" ht="15.75" customHeight="1" x14ac:dyDescent="0.2">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spans="1:26" ht="15.75" customHeight="1" x14ac:dyDescent="0.2">
      <c r="A518" s="188"/>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spans="1:26" ht="15.75" customHeight="1" x14ac:dyDescent="0.2">
      <c r="A519" s="188"/>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spans="1:26" ht="15.75" customHeight="1" x14ac:dyDescent="0.2">
      <c r="A520" s="188"/>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spans="1:26" ht="15.75" customHeight="1" x14ac:dyDescent="0.2">
      <c r="A521" s="188"/>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spans="1:26" ht="15.75" customHeight="1" x14ac:dyDescent="0.2">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spans="1:26" ht="15.75" customHeight="1" x14ac:dyDescent="0.2">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spans="1:26" ht="15.75" customHeight="1" x14ac:dyDescent="0.2">
      <c r="A524" s="18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spans="1:26" ht="15.75" customHeight="1" x14ac:dyDescent="0.2">
      <c r="A525" s="188"/>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spans="1:26" ht="15.75" customHeight="1" x14ac:dyDescent="0.2">
      <c r="A526" s="188"/>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spans="1:26" ht="15.75" customHeight="1" x14ac:dyDescent="0.2">
      <c r="A527" s="188"/>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spans="1:26" ht="15.75" customHeight="1" x14ac:dyDescent="0.2">
      <c r="A528" s="188"/>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spans="1:26" ht="15.75" customHeight="1" x14ac:dyDescent="0.2">
      <c r="A529" s="188"/>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spans="1:26" ht="15.75" customHeight="1" x14ac:dyDescent="0.2">
      <c r="A530" s="188"/>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spans="1:26" ht="15.75" customHeight="1" x14ac:dyDescent="0.2">
      <c r="A531" s="188"/>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spans="1:26" ht="15.75" customHeight="1" x14ac:dyDescent="0.2">
      <c r="A532" s="188"/>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spans="1:26" ht="15.75" customHeight="1" x14ac:dyDescent="0.2">
      <c r="A533" s="188"/>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spans="1:26" ht="15.75" customHeight="1" x14ac:dyDescent="0.2">
      <c r="A534" s="188"/>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spans="1:26" ht="15.75" customHeight="1" x14ac:dyDescent="0.2">
      <c r="A535" s="188"/>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spans="1:26" ht="15.75" customHeight="1" x14ac:dyDescent="0.2">
      <c r="A536" s="188"/>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spans="1:26" ht="15.75" customHeight="1" x14ac:dyDescent="0.2">
      <c r="A537" s="188"/>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spans="1:26" ht="15.75" customHeight="1" x14ac:dyDescent="0.2">
      <c r="A538" s="188"/>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spans="1:26" ht="15.75" customHeight="1" x14ac:dyDescent="0.2">
      <c r="A539" s="188"/>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spans="1:26" ht="15.75" customHeight="1" x14ac:dyDescent="0.2">
      <c r="A540" s="188"/>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spans="1:26" ht="15.75" customHeight="1" x14ac:dyDescent="0.2">
      <c r="A541" s="188"/>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spans="1:26" ht="15.75" customHeight="1" x14ac:dyDescent="0.2">
      <c r="A542" s="188"/>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spans="1:26" ht="15.75" customHeight="1" x14ac:dyDescent="0.2">
      <c r="A543" s="188"/>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spans="1:26" ht="15.75" customHeight="1" x14ac:dyDescent="0.2">
      <c r="A544" s="188"/>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spans="1:26" ht="15.75" customHeight="1" x14ac:dyDescent="0.2">
      <c r="A545" s="188"/>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spans="1:26" ht="15.75" customHeight="1" x14ac:dyDescent="0.2">
      <c r="A546" s="188"/>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spans="1:26" ht="15.75" customHeight="1" x14ac:dyDescent="0.2">
      <c r="A547" s="188"/>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spans="1:26" ht="15.75" customHeight="1" x14ac:dyDescent="0.2">
      <c r="A548" s="188"/>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spans="1:26" ht="15.75" customHeight="1" x14ac:dyDescent="0.2">
      <c r="A549" s="188"/>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spans="1:26" ht="15.75" customHeight="1" x14ac:dyDescent="0.2">
      <c r="A550" s="18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spans="1:26" ht="15.75" customHeight="1" x14ac:dyDescent="0.2">
      <c r="A551" s="188"/>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spans="1:26" ht="15.75" customHeight="1" x14ac:dyDescent="0.2">
      <c r="A552" s="188"/>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spans="1:26" ht="15.75" customHeight="1" x14ac:dyDescent="0.2">
      <c r="A553" s="188"/>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spans="1:26" ht="15.75" customHeight="1" x14ac:dyDescent="0.2">
      <c r="A554" s="188"/>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spans="1:26" ht="15.75" customHeight="1" x14ac:dyDescent="0.2">
      <c r="A555" s="188"/>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spans="1:26" ht="15.75" customHeight="1" x14ac:dyDescent="0.2">
      <c r="A556" s="188"/>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spans="1:26" ht="15.75" customHeight="1" x14ac:dyDescent="0.2">
      <c r="A557" s="18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spans="1:26" ht="15.75" customHeight="1" x14ac:dyDescent="0.2">
      <c r="A558" s="18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spans="1:26" ht="15.75" customHeight="1" x14ac:dyDescent="0.2">
      <c r="A559" s="188"/>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spans="1:26" ht="15.75" customHeight="1" x14ac:dyDescent="0.2">
      <c r="A560" s="188"/>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spans="1:26" ht="15.75" customHeight="1" x14ac:dyDescent="0.2">
      <c r="A561" s="188"/>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spans="1:26" ht="15.75" customHeight="1" x14ac:dyDescent="0.2">
      <c r="A562" s="188"/>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spans="1:26" ht="15.75" customHeight="1" x14ac:dyDescent="0.2">
      <c r="A563" s="188"/>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spans="1:26" ht="15.75" customHeight="1" x14ac:dyDescent="0.2">
      <c r="A564" s="188"/>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spans="1:26" ht="15.75" customHeight="1" x14ac:dyDescent="0.2">
      <c r="A565" s="188"/>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spans="1:26" ht="15.75" customHeight="1" x14ac:dyDescent="0.2">
      <c r="A566" s="188"/>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spans="1:26" ht="15.75" customHeight="1" x14ac:dyDescent="0.2">
      <c r="A567" s="188"/>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spans="1:26" ht="15.75" customHeight="1" x14ac:dyDescent="0.2">
      <c r="A568" s="188"/>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spans="1:26" ht="15.75" customHeight="1" x14ac:dyDescent="0.2">
      <c r="A569" s="188"/>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spans="1:26" ht="15.75" customHeight="1" x14ac:dyDescent="0.2">
      <c r="A570" s="188"/>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spans="1:26" ht="15.75" customHeight="1" x14ac:dyDescent="0.2">
      <c r="A571" s="188"/>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spans="1:26" ht="15.75" customHeight="1" x14ac:dyDescent="0.2">
      <c r="A572" s="188"/>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spans="1:26" ht="15.75" customHeight="1" x14ac:dyDescent="0.2">
      <c r="A573" s="188"/>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spans="1:26" ht="15.75" customHeight="1" x14ac:dyDescent="0.2">
      <c r="A574" s="188"/>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spans="1:26" ht="15.75" customHeight="1" x14ac:dyDescent="0.2">
      <c r="A575" s="188"/>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spans="1:26" ht="15.75" customHeight="1" x14ac:dyDescent="0.2">
      <c r="A576" s="188"/>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spans="1:26" ht="15.75" customHeight="1" x14ac:dyDescent="0.2">
      <c r="A577" s="188"/>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spans="1:26" ht="15.75" customHeight="1" x14ac:dyDescent="0.2">
      <c r="A578" s="188"/>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spans="1:26" ht="15.75" customHeight="1" x14ac:dyDescent="0.2">
      <c r="A579" s="188"/>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spans="1:26" ht="15.75" customHeight="1" x14ac:dyDescent="0.2">
      <c r="A580" s="188"/>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spans="1:26" ht="15.75" customHeight="1" x14ac:dyDescent="0.2">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spans="1:26" ht="15.75" customHeight="1" x14ac:dyDescent="0.2">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spans="1:26" ht="15.75" customHeight="1" x14ac:dyDescent="0.2">
      <c r="A583" s="18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spans="1:26" ht="15.75" customHeight="1" x14ac:dyDescent="0.2">
      <c r="A584" s="18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spans="1:26" ht="15.75" customHeight="1" x14ac:dyDescent="0.2">
      <c r="A585" s="188"/>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spans="1:26" ht="15.75" customHeight="1" x14ac:dyDescent="0.2">
      <c r="A586" s="188"/>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spans="1:26" ht="15.75" customHeight="1" x14ac:dyDescent="0.2">
      <c r="A587" s="188"/>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spans="1:26" ht="15.75" customHeight="1" x14ac:dyDescent="0.2">
      <c r="A588" s="188"/>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spans="1:26" ht="15.75" customHeight="1" x14ac:dyDescent="0.2">
      <c r="A589" s="18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spans="1:26" ht="15.75" customHeight="1" x14ac:dyDescent="0.2">
      <c r="A590" s="18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spans="1:26" ht="15.75" customHeight="1" x14ac:dyDescent="0.2">
      <c r="A591" s="188"/>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spans="1:26" ht="15.75" customHeight="1" x14ac:dyDescent="0.2">
      <c r="A592" s="188"/>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spans="1:26" ht="15.75" customHeight="1" x14ac:dyDescent="0.2">
      <c r="A593" s="188"/>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spans="1:26" ht="15.75" customHeight="1" x14ac:dyDescent="0.2">
      <c r="A594" s="188"/>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spans="1:26" ht="15.75" customHeight="1" x14ac:dyDescent="0.2">
      <c r="A595" s="188"/>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spans="1:26" ht="15.75" customHeight="1" x14ac:dyDescent="0.2">
      <c r="A596" s="188"/>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spans="1:26" ht="15.75" customHeight="1" x14ac:dyDescent="0.2">
      <c r="A597" s="188"/>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spans="1:26" ht="15.75" customHeight="1" x14ac:dyDescent="0.2">
      <c r="A598" s="188"/>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spans="1:26" ht="15.75" customHeight="1" x14ac:dyDescent="0.2">
      <c r="A599" s="188"/>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spans="1:26" ht="15.75" customHeight="1" x14ac:dyDescent="0.2">
      <c r="A600" s="188"/>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spans="1:26" ht="15.75" customHeight="1" x14ac:dyDescent="0.2">
      <c r="A601" s="188"/>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spans="1:26" ht="15.75" customHeight="1" x14ac:dyDescent="0.2">
      <c r="A602" s="188"/>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spans="1:26" ht="15.75" customHeight="1" x14ac:dyDescent="0.2">
      <c r="A603" s="188"/>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spans="1:26" ht="15.75" customHeight="1" x14ac:dyDescent="0.2">
      <c r="A604" s="188"/>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spans="1:26" ht="15.75" customHeight="1" x14ac:dyDescent="0.2">
      <c r="A605" s="188"/>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spans="1:26" ht="15.75" customHeight="1" x14ac:dyDescent="0.2">
      <c r="A606" s="188"/>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spans="1:26" ht="15.75" customHeight="1" x14ac:dyDescent="0.2">
      <c r="A607" s="188"/>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spans="1:26" ht="15.75" customHeight="1" x14ac:dyDescent="0.2">
      <c r="A608" s="188"/>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spans="1:26" ht="15.75" customHeight="1" x14ac:dyDescent="0.2">
      <c r="A609" s="18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spans="1:26" ht="15.75" customHeight="1" x14ac:dyDescent="0.2">
      <c r="A610" s="18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spans="1:26" ht="15.75" customHeight="1" x14ac:dyDescent="0.2">
      <c r="A611" s="18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spans="1:26" ht="15.75" customHeight="1" x14ac:dyDescent="0.2">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spans="1:26" ht="15.75" customHeight="1" x14ac:dyDescent="0.2">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spans="1:26" ht="15.75" customHeight="1" x14ac:dyDescent="0.2">
      <c r="A614" s="188"/>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spans="1:26" ht="15.75" customHeight="1" x14ac:dyDescent="0.2">
      <c r="A615" s="188"/>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spans="1:26" ht="15.75" customHeight="1" x14ac:dyDescent="0.2">
      <c r="A616" s="188"/>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spans="1:26" ht="15.75" customHeight="1" x14ac:dyDescent="0.2">
      <c r="A617" s="188"/>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spans="1:26" ht="15.75" customHeight="1" x14ac:dyDescent="0.2">
      <c r="A618" s="188"/>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spans="1:26" ht="15.75" customHeight="1" x14ac:dyDescent="0.2">
      <c r="A619" s="188"/>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spans="1:26" ht="15.75" customHeight="1" x14ac:dyDescent="0.2">
      <c r="A620" s="188"/>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spans="1:26" ht="15.75" customHeight="1" x14ac:dyDescent="0.2">
      <c r="A621" s="188"/>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spans="1:26" ht="15.75" customHeight="1" x14ac:dyDescent="0.2">
      <c r="A622" s="188"/>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spans="1:26" ht="15.75" customHeight="1" x14ac:dyDescent="0.2">
      <c r="A623" s="188"/>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spans="1:26" ht="15.75" customHeight="1" x14ac:dyDescent="0.2">
      <c r="A624" s="188"/>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spans="1:26" ht="15.75" customHeight="1" x14ac:dyDescent="0.2">
      <c r="A625" s="188"/>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spans="1:26" ht="15.75" customHeight="1" x14ac:dyDescent="0.2">
      <c r="A626" s="188"/>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spans="1:26" ht="15.75" customHeight="1" x14ac:dyDescent="0.2">
      <c r="A627" s="188"/>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spans="1:26" ht="15.75" customHeight="1" x14ac:dyDescent="0.2">
      <c r="A628" s="188"/>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spans="1:26" ht="15.75" customHeight="1" x14ac:dyDescent="0.2">
      <c r="A629" s="188"/>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spans="1:26" ht="15.75" customHeight="1" x14ac:dyDescent="0.2">
      <c r="A630" s="188"/>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spans="1:26" ht="15.75" customHeight="1" x14ac:dyDescent="0.2">
      <c r="A631" s="188"/>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spans="1:26" ht="15.75" customHeight="1" x14ac:dyDescent="0.2">
      <c r="A632" s="188"/>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spans="1:26" ht="15.75" customHeight="1" x14ac:dyDescent="0.2">
      <c r="A633" s="188"/>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spans="1:26" ht="15.75" customHeight="1" x14ac:dyDescent="0.2">
      <c r="A634" s="188"/>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spans="1:26" ht="15.75" customHeight="1" x14ac:dyDescent="0.2">
      <c r="A635" s="188"/>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spans="1:26" ht="15.75" customHeight="1" x14ac:dyDescent="0.2">
      <c r="A636" s="188"/>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spans="1:26" ht="15.75" customHeight="1" x14ac:dyDescent="0.2">
      <c r="A637" s="188"/>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spans="1:26" ht="15.75" customHeight="1" x14ac:dyDescent="0.2">
      <c r="A638" s="188"/>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spans="1:26" ht="15.75" customHeight="1" x14ac:dyDescent="0.2">
      <c r="A639" s="188"/>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spans="1:26" ht="15.75" customHeight="1" x14ac:dyDescent="0.2">
      <c r="A640" s="188"/>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spans="1:26" ht="15.75" customHeight="1" x14ac:dyDescent="0.2">
      <c r="A641" s="188"/>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spans="1:26" ht="15.75" customHeight="1" x14ac:dyDescent="0.2">
      <c r="A642" s="188"/>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spans="1:26" ht="15.75" customHeight="1" x14ac:dyDescent="0.2">
      <c r="A643" s="188"/>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spans="1:26" ht="15.75" customHeight="1" x14ac:dyDescent="0.2">
      <c r="A644" s="188"/>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spans="1:26" ht="15.75" customHeight="1" x14ac:dyDescent="0.2">
      <c r="A645" s="188"/>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spans="1:26" ht="15.75" customHeight="1" x14ac:dyDescent="0.2">
      <c r="A646" s="188"/>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spans="1:26" ht="15.75" customHeight="1" x14ac:dyDescent="0.2">
      <c r="A647" s="188"/>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spans="1:26" ht="15.75" customHeight="1" x14ac:dyDescent="0.2">
      <c r="A648" s="188"/>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spans="1:26" ht="15.75" customHeight="1" x14ac:dyDescent="0.2">
      <c r="A649" s="188"/>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spans="1:26" ht="15.75" customHeight="1" x14ac:dyDescent="0.2">
      <c r="A650" s="188"/>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spans="1:26" ht="15.75" customHeight="1" x14ac:dyDescent="0.2">
      <c r="A651" s="188"/>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spans="1:26" ht="15.75" customHeight="1" x14ac:dyDescent="0.2">
      <c r="A652" s="188"/>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spans="1:26" ht="15.75" customHeight="1" x14ac:dyDescent="0.2">
      <c r="A653" s="188"/>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spans="1:26" ht="15.75" customHeight="1" x14ac:dyDescent="0.2">
      <c r="A654" s="188"/>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spans="1:26" ht="15.75" customHeight="1" x14ac:dyDescent="0.2">
      <c r="A655" s="188"/>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spans="1:26" ht="15.75" customHeight="1" x14ac:dyDescent="0.2">
      <c r="A656" s="188"/>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spans="1:26" ht="15.75" customHeight="1" x14ac:dyDescent="0.2">
      <c r="A657" s="188"/>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spans="1:26" ht="15.75" customHeight="1" x14ac:dyDescent="0.2">
      <c r="A658" s="188"/>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spans="1:26" ht="15.75" customHeight="1" x14ac:dyDescent="0.2">
      <c r="A659" s="188"/>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spans="1:26" ht="15.75" customHeight="1" x14ac:dyDescent="0.2">
      <c r="A660" s="188"/>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spans="1:26" ht="15.75" customHeight="1" x14ac:dyDescent="0.2">
      <c r="A661" s="188"/>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spans="1:26" ht="15.75" customHeight="1" x14ac:dyDescent="0.2">
      <c r="A662" s="188"/>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spans="1:26" ht="15.75" customHeight="1" x14ac:dyDescent="0.2">
      <c r="A663" s="188"/>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spans="1:26" ht="15.75" customHeight="1" x14ac:dyDescent="0.2">
      <c r="A664" s="188"/>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spans="1:26" ht="15.75" customHeight="1" x14ac:dyDescent="0.2">
      <c r="A665" s="188"/>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spans="1:26" ht="15.75" customHeight="1" x14ac:dyDescent="0.2">
      <c r="A666" s="188"/>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spans="1:26" ht="15.75" customHeight="1" x14ac:dyDescent="0.2">
      <c r="A667" s="188"/>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spans="1:26" ht="15.75" customHeight="1" x14ac:dyDescent="0.2">
      <c r="A668" s="188"/>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spans="1:26" ht="15.75" customHeight="1" x14ac:dyDescent="0.2">
      <c r="A669" s="188"/>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spans="1:26" ht="15.75" customHeight="1" x14ac:dyDescent="0.2">
      <c r="A670" s="188"/>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spans="1:26" ht="15.75" customHeight="1" x14ac:dyDescent="0.2">
      <c r="A671" s="18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spans="1:26" ht="15.75" customHeight="1" x14ac:dyDescent="0.2">
      <c r="A672" s="18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spans="1:26" ht="15.75" customHeight="1" x14ac:dyDescent="0.2">
      <c r="A673" s="18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spans="1:26" ht="15.75" customHeight="1" x14ac:dyDescent="0.2">
      <c r="A674" s="18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spans="1:26" ht="15.75" customHeight="1" x14ac:dyDescent="0.2">
      <c r="A675" s="188"/>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spans="1:26" ht="15.75" customHeight="1" x14ac:dyDescent="0.2">
      <c r="A676" s="188"/>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spans="1:26" ht="15.75" customHeight="1" x14ac:dyDescent="0.2">
      <c r="A677" s="188"/>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spans="1:26" ht="15.75" customHeight="1" x14ac:dyDescent="0.2">
      <c r="A678" s="188"/>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spans="1:26" ht="15.75" customHeight="1" x14ac:dyDescent="0.2">
      <c r="A679" s="188"/>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spans="1:26" ht="15.75" customHeight="1" x14ac:dyDescent="0.2">
      <c r="A680" s="188"/>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spans="1:26" ht="15.75" customHeight="1" x14ac:dyDescent="0.2">
      <c r="A681" s="188"/>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spans="1:26" ht="15.75" customHeight="1" x14ac:dyDescent="0.2">
      <c r="A682" s="188"/>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spans="1:26" ht="15.75" customHeight="1" x14ac:dyDescent="0.2">
      <c r="A683" s="188"/>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spans="1:26" ht="15.75" customHeight="1" x14ac:dyDescent="0.2">
      <c r="A684" s="188"/>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spans="1:26" ht="15.75" customHeight="1" x14ac:dyDescent="0.2">
      <c r="A685" s="188"/>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spans="1:26" ht="15.75" customHeight="1" x14ac:dyDescent="0.2">
      <c r="A686" s="188"/>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spans="1:26" ht="15.75" customHeight="1" x14ac:dyDescent="0.2">
      <c r="A687" s="188"/>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spans="1:26" ht="15.75" customHeight="1" x14ac:dyDescent="0.2">
      <c r="A688" s="18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spans="1:26" ht="15.75" customHeight="1" x14ac:dyDescent="0.2">
      <c r="A689" s="18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spans="1:26" ht="15.75" customHeight="1" x14ac:dyDescent="0.2">
      <c r="A690" s="188"/>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spans="1:26" ht="15.75" customHeight="1" x14ac:dyDescent="0.2">
      <c r="A691" s="188"/>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spans="1:26" ht="15.75" customHeight="1" x14ac:dyDescent="0.2">
      <c r="A692" s="188"/>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spans="1:26" ht="15.75" customHeight="1" x14ac:dyDescent="0.2">
      <c r="A693" s="188"/>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spans="1:26" ht="15.75" customHeight="1" x14ac:dyDescent="0.2">
      <c r="A694" s="188"/>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spans="1:26" ht="15.75" customHeight="1" x14ac:dyDescent="0.2">
      <c r="A695" s="188"/>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spans="1:26" ht="15.75" customHeight="1" x14ac:dyDescent="0.2">
      <c r="A696" s="188"/>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spans="1:26" ht="15.75" customHeight="1" x14ac:dyDescent="0.2">
      <c r="A697" s="188"/>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spans="1:26" ht="15.75" customHeight="1" x14ac:dyDescent="0.2">
      <c r="A698" s="18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spans="1:26" ht="15.75" customHeight="1" x14ac:dyDescent="0.2">
      <c r="A699" s="18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spans="1:26" ht="15.75" customHeight="1" x14ac:dyDescent="0.2">
      <c r="A700" s="188"/>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spans="1:26" ht="15.75" customHeight="1" x14ac:dyDescent="0.2">
      <c r="A701" s="188"/>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spans="1:26" ht="15.75" customHeight="1" x14ac:dyDescent="0.2">
      <c r="A702" s="188"/>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spans="1:26" ht="15.75" customHeight="1" x14ac:dyDescent="0.2">
      <c r="A703" s="188"/>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spans="1:26" ht="15.75" customHeight="1" x14ac:dyDescent="0.2">
      <c r="A704" s="188"/>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spans="1:26" ht="15.75" customHeight="1" x14ac:dyDescent="0.2">
      <c r="A705" s="188"/>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spans="1:26" ht="15.75" customHeight="1" x14ac:dyDescent="0.2">
      <c r="A706" s="18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spans="1:26" ht="15.75" customHeight="1" x14ac:dyDescent="0.2">
      <c r="A707" s="18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spans="1:26" ht="15.75" customHeight="1" x14ac:dyDescent="0.2">
      <c r="A708" s="188"/>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spans="1:26" ht="15.75" customHeight="1" x14ac:dyDescent="0.2">
      <c r="A709" s="188"/>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spans="1:26" ht="15.75" customHeight="1" x14ac:dyDescent="0.2">
      <c r="A710" s="188"/>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spans="1:26" ht="15.75" customHeight="1" x14ac:dyDescent="0.2">
      <c r="A711" s="18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spans="1:26" ht="15.75" customHeight="1" x14ac:dyDescent="0.2">
      <c r="A712" s="188"/>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spans="1:26" ht="15.75" customHeight="1" x14ac:dyDescent="0.2">
      <c r="A713" s="188"/>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spans="1:26" ht="15.75" customHeight="1" x14ac:dyDescent="0.2">
      <c r="A714" s="188"/>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spans="1:26" ht="15.75" customHeight="1" x14ac:dyDescent="0.2">
      <c r="A715" s="188"/>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spans="1:26" ht="15.75" customHeight="1" x14ac:dyDescent="0.2">
      <c r="A716" s="188"/>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spans="1:26" ht="15.75" customHeight="1" x14ac:dyDescent="0.2">
      <c r="A717" s="188"/>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spans="1:26" ht="15.75" customHeight="1" x14ac:dyDescent="0.2">
      <c r="A718" s="188"/>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spans="1:26" ht="15.75" customHeight="1" x14ac:dyDescent="0.2">
      <c r="A719" s="188"/>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spans="1:26" ht="15.75" customHeight="1" x14ac:dyDescent="0.2">
      <c r="A720" s="188"/>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spans="1:26" ht="15.75" customHeight="1" x14ac:dyDescent="0.2">
      <c r="A721" s="188"/>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spans="1:26" ht="15.75" customHeight="1" x14ac:dyDescent="0.2">
      <c r="A722" s="188"/>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spans="1:26" ht="15.75" customHeight="1" x14ac:dyDescent="0.2">
      <c r="A723" s="188"/>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spans="1:26" ht="15.75" customHeight="1" x14ac:dyDescent="0.2">
      <c r="A724" s="188"/>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spans="1:26" ht="15.75" customHeight="1" x14ac:dyDescent="0.2">
      <c r="A725" s="188"/>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spans="1:26" ht="15.75" customHeight="1" x14ac:dyDescent="0.2">
      <c r="A726" s="188"/>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spans="1:26" ht="15.75" customHeight="1" x14ac:dyDescent="0.2">
      <c r="A727" s="188"/>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spans="1:26" ht="15.75" customHeight="1" x14ac:dyDescent="0.2">
      <c r="A728" s="188"/>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spans="1:26" ht="15.75" customHeight="1" x14ac:dyDescent="0.2">
      <c r="A729" s="188"/>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spans="1:26" ht="15.75" customHeight="1" x14ac:dyDescent="0.2">
      <c r="A730" s="188"/>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spans="1:26" ht="15.75" customHeight="1" x14ac:dyDescent="0.2">
      <c r="A731" s="188"/>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spans="1:26" ht="15.75" customHeight="1" x14ac:dyDescent="0.2">
      <c r="A732" s="188"/>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spans="1:26" ht="15.75" customHeight="1" x14ac:dyDescent="0.2">
      <c r="A733" s="188"/>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spans="1:26" ht="15.75" customHeight="1" x14ac:dyDescent="0.2">
      <c r="A734" s="188"/>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spans="1:26" ht="15.75" customHeight="1" x14ac:dyDescent="0.2">
      <c r="A735" s="188"/>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spans="1:26" ht="15.75" customHeight="1" x14ac:dyDescent="0.2">
      <c r="A736" s="188"/>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spans="1:26" ht="15.75" customHeight="1" x14ac:dyDescent="0.2">
      <c r="A737" s="188"/>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spans="1:26" ht="15.75" customHeight="1" x14ac:dyDescent="0.2">
      <c r="A738" s="188"/>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spans="1:26" ht="15.75" customHeight="1" x14ac:dyDescent="0.2">
      <c r="A739" s="188"/>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spans="1:26" ht="15.75" customHeight="1" x14ac:dyDescent="0.2">
      <c r="A740" s="188"/>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spans="1:26" ht="15.75" customHeight="1" x14ac:dyDescent="0.2">
      <c r="A741" s="188"/>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spans="1:26" ht="15.75" customHeight="1" x14ac:dyDescent="0.2">
      <c r="A742" s="188"/>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spans="1:26" ht="15.75" customHeight="1" x14ac:dyDescent="0.2">
      <c r="A743" s="188"/>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spans="1:26" ht="15.75" customHeight="1" x14ac:dyDescent="0.2">
      <c r="A744" s="188"/>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spans="1:26" ht="15.75" customHeight="1" x14ac:dyDescent="0.2">
      <c r="A745" s="188"/>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spans="1:26" ht="15.75" customHeight="1" x14ac:dyDescent="0.2">
      <c r="A746" s="188"/>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spans="1:26" ht="15.75" customHeight="1" x14ac:dyDescent="0.2">
      <c r="A747" s="188"/>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spans="1:26" ht="15.75" customHeight="1" x14ac:dyDescent="0.2">
      <c r="A748" s="188"/>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spans="1:26" ht="15.75" customHeight="1" x14ac:dyDescent="0.2">
      <c r="A749" s="188"/>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spans="1:26" ht="15.75" customHeight="1" x14ac:dyDescent="0.2">
      <c r="A750" s="188"/>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spans="1:26" ht="15.75" customHeight="1" x14ac:dyDescent="0.2">
      <c r="A751" s="188"/>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spans="1:26" ht="15.75" customHeight="1" x14ac:dyDescent="0.2">
      <c r="A752" s="188"/>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spans="1:26" ht="15.75" customHeight="1" x14ac:dyDescent="0.2">
      <c r="A753" s="188"/>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spans="1:26" ht="15.75" customHeight="1" x14ac:dyDescent="0.2">
      <c r="A754" s="188"/>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spans="1:26" ht="15.75" customHeight="1" x14ac:dyDescent="0.2">
      <c r="A755" s="188"/>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spans="1:26" ht="15.75" customHeight="1" x14ac:dyDescent="0.2">
      <c r="A756" s="188"/>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spans="1:26" ht="15.75" customHeight="1" x14ac:dyDescent="0.2">
      <c r="A757" s="188"/>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spans="1:26" ht="15.75" customHeight="1" x14ac:dyDescent="0.2">
      <c r="A758" s="188"/>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spans="1:26" ht="15.75" customHeight="1" x14ac:dyDescent="0.2">
      <c r="A759" s="188"/>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spans="1:26" ht="15.75" customHeight="1" x14ac:dyDescent="0.2">
      <c r="A760" s="188"/>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spans="1:26" ht="15.75" customHeight="1" x14ac:dyDescent="0.2">
      <c r="A761" s="188"/>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spans="1:26" ht="15.75" customHeight="1" x14ac:dyDescent="0.2">
      <c r="A762" s="188"/>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spans="1:26" ht="15.75" customHeight="1" x14ac:dyDescent="0.2">
      <c r="A763" s="188"/>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spans="1:26" ht="15.75" customHeight="1" x14ac:dyDescent="0.2">
      <c r="A764" s="188"/>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spans="1:26" ht="15.75" customHeight="1" x14ac:dyDescent="0.2">
      <c r="A765" s="188"/>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spans="1:26" ht="15.75" customHeight="1" x14ac:dyDescent="0.2">
      <c r="A766" s="188"/>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spans="1:26" ht="15.75" customHeight="1" x14ac:dyDescent="0.2">
      <c r="A767" s="188"/>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spans="1:26" ht="15.75" customHeight="1" x14ac:dyDescent="0.2">
      <c r="A768" s="188"/>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spans="1:26" ht="15.75" customHeight="1" x14ac:dyDescent="0.2">
      <c r="A769" s="188"/>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spans="1:26" ht="15.75" customHeight="1" x14ac:dyDescent="0.2">
      <c r="A770" s="188"/>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spans="1:26" ht="15.75" customHeight="1" x14ac:dyDescent="0.2">
      <c r="A771" s="188"/>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spans="1:26" ht="15.75" customHeight="1" x14ac:dyDescent="0.2">
      <c r="A772" s="188"/>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spans="1:26" ht="15.75" customHeight="1" x14ac:dyDescent="0.2">
      <c r="A773" s="188"/>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spans="1:26" ht="15.75" customHeight="1" x14ac:dyDescent="0.2">
      <c r="A774" s="188"/>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spans="1:26" ht="15.75" customHeight="1" x14ac:dyDescent="0.2">
      <c r="A775" s="188"/>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spans="1:26" ht="15.75" customHeight="1" x14ac:dyDescent="0.2">
      <c r="A776" s="188"/>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spans="1:26" ht="15.75" customHeight="1" x14ac:dyDescent="0.2">
      <c r="A777" s="188"/>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spans="1:26" ht="15.75" customHeight="1" x14ac:dyDescent="0.2">
      <c r="A778" s="188"/>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spans="1:26" ht="15.75" customHeight="1" x14ac:dyDescent="0.2">
      <c r="A779" s="188"/>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spans="1:26" ht="15.75" customHeight="1" x14ac:dyDescent="0.2">
      <c r="A780" s="188"/>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spans="1:26" ht="15.75" customHeight="1" x14ac:dyDescent="0.2">
      <c r="A781" s="188"/>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spans="1:26" ht="15.75" customHeight="1" x14ac:dyDescent="0.2">
      <c r="A782" s="188"/>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spans="1:26" ht="15.75" customHeight="1" x14ac:dyDescent="0.2">
      <c r="A783" s="188"/>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spans="1:26" ht="15.75" customHeight="1" x14ac:dyDescent="0.2">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spans="1:26" ht="15.75" customHeight="1" x14ac:dyDescent="0.2">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spans="1:26" ht="15.75" customHeight="1" x14ac:dyDescent="0.2">
      <c r="A786" s="18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spans="1:26" ht="15.75" customHeight="1" x14ac:dyDescent="0.2">
      <c r="A787" s="18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spans="1:26" ht="15.75" customHeight="1" x14ac:dyDescent="0.2">
      <c r="A788" s="188"/>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spans="1:26" ht="15.75" customHeight="1" x14ac:dyDescent="0.2">
      <c r="A789" s="188"/>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spans="1:26" ht="15.75" customHeight="1" x14ac:dyDescent="0.2">
      <c r="A790" s="188"/>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spans="1:26" ht="15.75" customHeight="1" x14ac:dyDescent="0.2">
      <c r="A791" s="188"/>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spans="1:26" ht="15.75" customHeight="1" x14ac:dyDescent="0.2">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spans="1:26" ht="15.75" customHeight="1" x14ac:dyDescent="0.2">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spans="1:26" ht="15.75" customHeight="1" x14ac:dyDescent="0.2">
      <c r="A794" s="188"/>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spans="1:26" ht="15.75" customHeight="1" x14ac:dyDescent="0.2">
      <c r="A795" s="188"/>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spans="1:26" ht="15.75" customHeight="1" x14ac:dyDescent="0.2">
      <c r="A796" s="188"/>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spans="1:26" ht="15.75" customHeight="1" x14ac:dyDescent="0.2">
      <c r="A797" s="188"/>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spans="1:26" ht="15.75" customHeight="1" x14ac:dyDescent="0.2">
      <c r="A798" s="188"/>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spans="1:26" ht="15.75" customHeight="1" x14ac:dyDescent="0.2">
      <c r="A799" s="188"/>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spans="1:26" ht="15.75" customHeight="1" x14ac:dyDescent="0.2">
      <c r="A800" s="188"/>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spans="1:26" ht="15.75" customHeight="1" x14ac:dyDescent="0.2">
      <c r="A801" s="188"/>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spans="1:26" ht="15.75" customHeight="1" x14ac:dyDescent="0.2">
      <c r="A802" s="188"/>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spans="1:26" ht="15.75" customHeight="1" x14ac:dyDescent="0.2">
      <c r="A803" s="188"/>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spans="1:26" ht="15.75" customHeight="1" x14ac:dyDescent="0.2">
      <c r="A804" s="188"/>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spans="1:26" ht="15.75" customHeight="1" x14ac:dyDescent="0.2">
      <c r="A805" s="188"/>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spans="1:26" ht="15.75" customHeight="1" x14ac:dyDescent="0.2">
      <c r="A806" s="188"/>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spans="1:26" ht="15.75" customHeight="1" x14ac:dyDescent="0.2">
      <c r="A807" s="188"/>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spans="1:26" ht="15.75" customHeight="1" x14ac:dyDescent="0.2">
      <c r="A808" s="188"/>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spans="1:26" ht="15.75" customHeight="1" x14ac:dyDescent="0.2">
      <c r="A809" s="188"/>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spans="1:26" ht="15.75" customHeight="1" x14ac:dyDescent="0.2">
      <c r="A810" s="188"/>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spans="1:26" ht="15.75" customHeight="1" x14ac:dyDescent="0.2">
      <c r="A811" s="188"/>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spans="1:26" ht="15.75" customHeight="1" x14ac:dyDescent="0.2">
      <c r="A812" s="188"/>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spans="1:26" ht="15.75" customHeight="1" x14ac:dyDescent="0.2">
      <c r="A813" s="188"/>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spans="1:26" ht="15.75" customHeight="1" x14ac:dyDescent="0.2">
      <c r="A814" s="188"/>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spans="1:26" ht="15.75" customHeight="1" x14ac:dyDescent="0.2">
      <c r="A815" s="188"/>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spans="1:26" ht="15.75" customHeight="1" x14ac:dyDescent="0.2">
      <c r="A816" s="188"/>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spans="1:26" ht="15.75" customHeight="1" x14ac:dyDescent="0.2">
      <c r="A817" s="188"/>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spans="1:26" ht="15.75" customHeight="1" x14ac:dyDescent="0.2">
      <c r="A818" s="188"/>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spans="1:26" ht="15.75" customHeight="1" x14ac:dyDescent="0.2">
      <c r="A819" s="188"/>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spans="1:26" ht="15.75" customHeight="1" x14ac:dyDescent="0.2">
      <c r="A820" s="188"/>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spans="1:26" ht="15.75" customHeight="1" x14ac:dyDescent="0.2">
      <c r="A821" s="188"/>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spans="1:26" ht="15.75" customHeight="1" x14ac:dyDescent="0.2">
      <c r="A822" s="188"/>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spans="1:26" ht="15.75" customHeight="1" x14ac:dyDescent="0.2">
      <c r="A823" s="188"/>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spans="1:26" ht="15.75" customHeight="1" x14ac:dyDescent="0.2">
      <c r="A824" s="188"/>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spans="1:26" ht="15.75" customHeight="1" x14ac:dyDescent="0.2">
      <c r="A825" s="188"/>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spans="1:26" ht="15.75" customHeight="1" x14ac:dyDescent="0.2">
      <c r="A826" s="188"/>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spans="1:26" ht="15.75" customHeight="1" x14ac:dyDescent="0.2">
      <c r="A827" s="188"/>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spans="1:26" ht="15.75" customHeight="1" x14ac:dyDescent="0.2">
      <c r="A828" s="188"/>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spans="1:26" ht="15.75" customHeight="1" x14ac:dyDescent="0.2">
      <c r="A829" s="188"/>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spans="1:26" ht="15.75" customHeight="1" x14ac:dyDescent="0.2">
      <c r="A830" s="188"/>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spans="1:26" ht="15.75" customHeight="1" x14ac:dyDescent="0.2">
      <c r="A831" s="188"/>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spans="1:26" ht="15.75" customHeight="1" x14ac:dyDescent="0.2">
      <c r="A832" s="188"/>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spans="1:26" ht="15.75" customHeight="1" x14ac:dyDescent="0.2">
      <c r="A833" s="188"/>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spans="1:26" ht="15.75" customHeight="1" x14ac:dyDescent="0.2">
      <c r="A834" s="188"/>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spans="1:26" ht="15.75" customHeight="1" x14ac:dyDescent="0.2">
      <c r="A835" s="188"/>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spans="1:26" ht="15.75" customHeight="1" x14ac:dyDescent="0.2">
      <c r="A836" s="188"/>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spans="1:26" ht="15.75" customHeight="1" x14ac:dyDescent="0.2">
      <c r="A837" s="188"/>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spans="1:26" ht="15.75" customHeight="1" x14ac:dyDescent="0.2">
      <c r="A838" s="188"/>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spans="1:26" ht="15.75" customHeight="1" x14ac:dyDescent="0.2">
      <c r="A839" s="188"/>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spans="1:26" ht="15.75" customHeight="1" x14ac:dyDescent="0.2">
      <c r="A840" s="188"/>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spans="1:26" ht="15.75" customHeight="1" x14ac:dyDescent="0.2">
      <c r="A841" s="188"/>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spans="1:26" ht="15.75" customHeight="1" x14ac:dyDescent="0.2">
      <c r="A842" s="188"/>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spans="1:26" ht="15.75" customHeight="1" x14ac:dyDescent="0.2">
      <c r="A843" s="188"/>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spans="1:26" ht="15.75" customHeight="1" x14ac:dyDescent="0.2">
      <c r="A844" s="188"/>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spans="1:26" ht="15.75" customHeight="1" x14ac:dyDescent="0.2">
      <c r="A845" s="188"/>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spans="1:26" ht="15.75" customHeight="1" x14ac:dyDescent="0.2">
      <c r="A846" s="188"/>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spans="1:26" ht="15.75" customHeight="1" x14ac:dyDescent="0.2">
      <c r="A847" s="188"/>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spans="1:26" ht="15.75" customHeight="1" x14ac:dyDescent="0.2">
      <c r="A848" s="188"/>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spans="1:26" ht="15.75" customHeight="1" x14ac:dyDescent="0.2">
      <c r="A849" s="188"/>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spans="1:26" ht="15.75" customHeight="1" x14ac:dyDescent="0.2">
      <c r="A850" s="188"/>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spans="1:26" ht="15.75" customHeight="1" x14ac:dyDescent="0.2">
      <c r="A851" s="188"/>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spans="1:26" ht="15.75" customHeight="1" x14ac:dyDescent="0.2">
      <c r="A852" s="188"/>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spans="1:26" ht="15.75" customHeight="1" x14ac:dyDescent="0.2">
      <c r="A853" s="188"/>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spans="1:26" ht="15.75" customHeight="1" x14ac:dyDescent="0.2">
      <c r="A854" s="188"/>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spans="1:26" ht="15.75" customHeight="1" x14ac:dyDescent="0.2">
      <c r="A855" s="188"/>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spans="1:26" ht="15.75" customHeight="1" x14ac:dyDescent="0.2">
      <c r="A856" s="188"/>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spans="1:26" ht="15.75" customHeight="1" x14ac:dyDescent="0.2">
      <c r="A857" s="188"/>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spans="1:26" ht="15.75" customHeight="1" x14ac:dyDescent="0.2">
      <c r="A858" s="188"/>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spans="1:26" ht="15.75" customHeight="1" x14ac:dyDescent="0.2">
      <c r="A859" s="188"/>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spans="1:26" ht="15.75" customHeight="1" x14ac:dyDescent="0.2">
      <c r="A860" s="188"/>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spans="1:26" ht="15.75" customHeight="1" x14ac:dyDescent="0.2">
      <c r="A861" s="188"/>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spans="1:26" ht="15.75" customHeight="1" x14ac:dyDescent="0.2">
      <c r="A862" s="188"/>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spans="1:26" ht="15.75" customHeight="1" x14ac:dyDescent="0.2">
      <c r="A863" s="188"/>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spans="1:26" ht="15.75" customHeight="1" x14ac:dyDescent="0.2">
      <c r="A864" s="188"/>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spans="1:26" ht="15.75" customHeight="1" x14ac:dyDescent="0.2">
      <c r="A865" s="188"/>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spans="1:26" ht="15.75" customHeight="1" x14ac:dyDescent="0.2">
      <c r="A866" s="188"/>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spans="1:26" ht="15.75" customHeight="1" x14ac:dyDescent="0.2">
      <c r="A867" s="188"/>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spans="1:26" ht="15.75" customHeight="1" x14ac:dyDescent="0.2">
      <c r="A868" s="188"/>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spans="1:26" ht="15.75" customHeight="1" x14ac:dyDescent="0.2">
      <c r="A869" s="188"/>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spans="1:26" ht="15.75" customHeight="1" x14ac:dyDescent="0.2">
      <c r="A870" s="188"/>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spans="1:26" ht="15.75" customHeight="1" x14ac:dyDescent="0.2">
      <c r="A871" s="188"/>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spans="1:26" ht="15.75" customHeight="1" x14ac:dyDescent="0.2">
      <c r="A872" s="188"/>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spans="1:26" ht="15.75" customHeight="1" x14ac:dyDescent="0.2">
      <c r="A873" s="188"/>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spans="1:26" ht="15.75" customHeight="1" x14ac:dyDescent="0.2">
      <c r="A874" s="188"/>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spans="1:26" ht="15.75" customHeight="1" x14ac:dyDescent="0.2">
      <c r="A875" s="188"/>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spans="1:26" ht="15.75" customHeight="1" x14ac:dyDescent="0.2">
      <c r="A876" s="188"/>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spans="1:26" ht="15.75" customHeight="1" x14ac:dyDescent="0.2">
      <c r="A877" s="188"/>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spans="1:26" ht="15.75" customHeight="1" x14ac:dyDescent="0.2">
      <c r="A878" s="188"/>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spans="1:26" ht="15.75" customHeight="1" x14ac:dyDescent="0.2">
      <c r="A879" s="188"/>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spans="1:26" ht="15.75" customHeight="1" x14ac:dyDescent="0.2">
      <c r="A880" s="188"/>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spans="1:26" ht="15.75" customHeight="1" x14ac:dyDescent="0.2">
      <c r="A881" s="188"/>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spans="1:26" ht="15.75" customHeight="1" x14ac:dyDescent="0.2">
      <c r="A882" s="188"/>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spans="1:26" ht="15.75" customHeight="1" x14ac:dyDescent="0.2">
      <c r="A883" s="188"/>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spans="1:26" ht="15.75" customHeight="1" x14ac:dyDescent="0.2">
      <c r="A884" s="188"/>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spans="1:26" ht="15.75" customHeight="1" x14ac:dyDescent="0.2">
      <c r="A885" s="188"/>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spans="1:26" ht="15.75" customHeight="1" x14ac:dyDescent="0.2">
      <c r="A886" s="188"/>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spans="1:26" ht="15.75" customHeight="1" x14ac:dyDescent="0.2">
      <c r="A887" s="188"/>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spans="1:26" ht="15.75" customHeight="1" x14ac:dyDescent="0.2">
      <c r="A888" s="188"/>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spans="1:26" ht="15.75" customHeight="1" x14ac:dyDescent="0.2">
      <c r="A889" s="188"/>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spans="1:26" ht="15.75" customHeight="1" x14ac:dyDescent="0.2">
      <c r="A890" s="188"/>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spans="1:26" ht="15.75" customHeight="1" x14ac:dyDescent="0.2">
      <c r="A891" s="188"/>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spans="1:26" ht="15.75" customHeight="1" x14ac:dyDescent="0.2">
      <c r="A892" s="188"/>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spans="1:26" ht="15.75" customHeight="1" x14ac:dyDescent="0.2">
      <c r="A893" s="188"/>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spans="1:26" ht="15.75" customHeight="1" x14ac:dyDescent="0.2">
      <c r="A894" s="188"/>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spans="1:26" ht="15.75" customHeight="1" x14ac:dyDescent="0.2">
      <c r="A895" s="188"/>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spans="1:26" ht="15.75" customHeight="1" x14ac:dyDescent="0.2">
      <c r="A896" s="188"/>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spans="1:26" ht="15.75" customHeight="1" x14ac:dyDescent="0.2">
      <c r="A897" s="188"/>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spans="1:26" ht="15.75" customHeight="1" x14ac:dyDescent="0.2">
      <c r="A898" s="188"/>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spans="1:26" ht="15.75" customHeight="1" x14ac:dyDescent="0.2">
      <c r="A899" s="188"/>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spans="1:26" ht="15.75" customHeight="1" x14ac:dyDescent="0.2">
      <c r="A900" s="188"/>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spans="1:26" ht="15.75" customHeight="1" x14ac:dyDescent="0.2">
      <c r="A901" s="188"/>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spans="1:26" ht="15.75" customHeight="1" x14ac:dyDescent="0.2">
      <c r="A902" s="188"/>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spans="1:26" ht="15.75" customHeight="1" x14ac:dyDescent="0.2">
      <c r="A903" s="188"/>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spans="1:26" ht="15.75" customHeight="1" x14ac:dyDescent="0.2">
      <c r="A904" s="188"/>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spans="1:26" ht="15.75" customHeight="1" x14ac:dyDescent="0.2">
      <c r="A905" s="188"/>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spans="1:26" ht="15.75" customHeight="1" x14ac:dyDescent="0.2">
      <c r="A906" s="188"/>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spans="1:26" ht="15.75" customHeight="1" x14ac:dyDescent="0.2">
      <c r="A907" s="188"/>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spans="1:26" ht="15.75" customHeight="1" x14ac:dyDescent="0.2">
      <c r="A908" s="188"/>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spans="1:26" ht="15.75" customHeight="1" x14ac:dyDescent="0.2">
      <c r="A909" s="188"/>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spans="1:26" ht="15.75" customHeight="1" x14ac:dyDescent="0.2">
      <c r="A910" s="188"/>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spans="1:26" ht="15.75" customHeight="1" x14ac:dyDescent="0.2">
      <c r="A911" s="188"/>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spans="1:26" ht="15.75" customHeight="1" x14ac:dyDescent="0.2">
      <c r="A912" s="188"/>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spans="1:26" ht="15.75" customHeight="1" x14ac:dyDescent="0.2">
      <c r="A913" s="188"/>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spans="1:26" ht="15.75" customHeight="1" x14ac:dyDescent="0.2">
      <c r="A914" s="188"/>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spans="1:26" ht="15.75" customHeight="1" x14ac:dyDescent="0.2">
      <c r="A915" s="188"/>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spans="1:26" ht="15.75" customHeight="1" x14ac:dyDescent="0.2">
      <c r="A916" s="188"/>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spans="1:26" ht="15.75" customHeight="1" x14ac:dyDescent="0.2">
      <c r="A917" s="188"/>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spans="1:26" ht="15.75" customHeight="1" x14ac:dyDescent="0.2">
      <c r="A918" s="188"/>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spans="1:26" ht="15.75" customHeight="1" x14ac:dyDescent="0.2">
      <c r="A919" s="188"/>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spans="1:26" ht="15.75" customHeight="1" x14ac:dyDescent="0.2">
      <c r="A920" s="188"/>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spans="1:26" ht="15.75" customHeight="1" x14ac:dyDescent="0.2">
      <c r="A921" s="188"/>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spans="1:26" ht="15.75" customHeight="1" x14ac:dyDescent="0.2">
      <c r="A922" s="188"/>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spans="1:26" ht="15.75" customHeight="1" x14ac:dyDescent="0.2">
      <c r="A923" s="188"/>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spans="1:26" ht="15.75" customHeight="1" x14ac:dyDescent="0.2">
      <c r="A924" s="188"/>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spans="1:26" ht="15.75" customHeight="1" x14ac:dyDescent="0.2">
      <c r="A925" s="188"/>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spans="1:26" ht="15.75" customHeight="1" x14ac:dyDescent="0.2">
      <c r="A926" s="188"/>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spans="1:26" ht="15.75" customHeight="1" x14ac:dyDescent="0.2">
      <c r="A927" s="188"/>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spans="1:26" ht="15.75" customHeight="1" x14ac:dyDescent="0.2">
      <c r="A928" s="188"/>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spans="1:26" ht="15.75" customHeight="1" x14ac:dyDescent="0.2">
      <c r="A929" s="188"/>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spans="1:26" ht="15.75" customHeight="1" x14ac:dyDescent="0.2">
      <c r="A930" s="188"/>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spans="1:26" ht="15.75" customHeight="1" x14ac:dyDescent="0.2">
      <c r="A931" s="188"/>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spans="1:26" ht="15.75" customHeight="1" x14ac:dyDescent="0.2">
      <c r="A932" s="188"/>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spans="1:26" ht="15.75" customHeight="1" x14ac:dyDescent="0.2">
      <c r="A933" s="188"/>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spans="1:26" ht="15.75" customHeight="1" x14ac:dyDescent="0.2">
      <c r="A934" s="188"/>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spans="1:26" ht="15.75" customHeight="1" x14ac:dyDescent="0.2">
      <c r="A935" s="188"/>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spans="1:26" ht="15.75" customHeight="1" x14ac:dyDescent="0.2">
      <c r="A936" s="188"/>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spans="1:26" ht="15.75" customHeight="1" x14ac:dyDescent="0.2">
      <c r="A937" s="188"/>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spans="1:26" ht="15.75" customHeight="1" x14ac:dyDescent="0.2">
      <c r="A938" s="188"/>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spans="1:26" ht="15.75" customHeight="1" x14ac:dyDescent="0.2">
      <c r="A939" s="188"/>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spans="1:26" ht="15.75" customHeight="1" x14ac:dyDescent="0.2">
      <c r="A940" s="188"/>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spans="1:26" ht="15.75" customHeight="1" x14ac:dyDescent="0.2">
      <c r="A941" s="188"/>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spans="1:26" ht="15.75" customHeight="1" x14ac:dyDescent="0.2">
      <c r="A942" s="188"/>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spans="1:26" ht="15.75" customHeight="1" x14ac:dyDescent="0.2">
      <c r="A943" s="188"/>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spans="1:26" ht="15.75" customHeight="1" x14ac:dyDescent="0.2">
      <c r="A944" s="188"/>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spans="1:26" ht="15.75" customHeight="1" x14ac:dyDescent="0.2">
      <c r="A945" s="188"/>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spans="1:26" ht="15.75" customHeight="1" x14ac:dyDescent="0.2">
      <c r="A946" s="188"/>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spans="1:26" ht="15.75" customHeight="1" x14ac:dyDescent="0.2">
      <c r="A947" s="188"/>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spans="1:26" ht="15.75" customHeight="1" x14ac:dyDescent="0.2">
      <c r="A948" s="188"/>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spans="1:26" ht="15.75" customHeight="1" x14ac:dyDescent="0.2">
      <c r="A949" s="188"/>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spans="1:26" ht="15.75" customHeight="1" x14ac:dyDescent="0.2">
      <c r="A950" s="188"/>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spans="1:26" ht="15.75" customHeight="1" x14ac:dyDescent="0.2">
      <c r="A951" s="188"/>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spans="1:26" ht="15.75" customHeight="1" x14ac:dyDescent="0.2">
      <c r="A952" s="188"/>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spans="1:26" ht="15.75" customHeight="1" x14ac:dyDescent="0.2">
      <c r="A953" s="188"/>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spans="1:26" ht="15.75" customHeight="1" x14ac:dyDescent="0.2">
      <c r="A954" s="188"/>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spans="1:26" ht="15.75" customHeight="1" x14ac:dyDescent="0.2">
      <c r="A955" s="188"/>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spans="1:26" ht="15.75" customHeight="1" x14ac:dyDescent="0.2">
      <c r="A956" s="188"/>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spans="1:26" ht="15.75" customHeight="1" x14ac:dyDescent="0.2">
      <c r="A957" s="188"/>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spans="1:26" ht="15.75" customHeight="1" x14ac:dyDescent="0.2">
      <c r="A958" s="188"/>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spans="1:26" ht="15.75" customHeight="1" x14ac:dyDescent="0.2">
      <c r="A959" s="188"/>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spans="1:26" ht="15.75" customHeight="1" x14ac:dyDescent="0.2">
      <c r="A960" s="188"/>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spans="1:26" ht="15.75" customHeight="1" x14ac:dyDescent="0.2">
      <c r="A961" s="188"/>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spans="1:26" ht="15.75" customHeight="1" x14ac:dyDescent="0.2">
      <c r="A962" s="188"/>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spans="1:26" ht="15.75" customHeight="1" x14ac:dyDescent="0.2">
      <c r="A963" s="188"/>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spans="1:26" ht="15.75" customHeight="1" x14ac:dyDescent="0.2">
      <c r="A964" s="188"/>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spans="1:26" ht="15.75" customHeight="1" x14ac:dyDescent="0.2">
      <c r="A965" s="188"/>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spans="1:26" ht="15.75" customHeight="1" x14ac:dyDescent="0.2">
      <c r="A966" s="188"/>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spans="1:26" ht="15.75" customHeight="1" x14ac:dyDescent="0.2">
      <c r="A967" s="188"/>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spans="1:26" ht="15.75" customHeight="1" x14ac:dyDescent="0.2">
      <c r="A968" s="188"/>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spans="1:26" ht="15.75" customHeight="1" x14ac:dyDescent="0.2">
      <c r="A969" s="188"/>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spans="1:26" ht="15.75" customHeight="1" x14ac:dyDescent="0.2">
      <c r="A970" s="188"/>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spans="1:26" ht="15.75" customHeight="1" x14ac:dyDescent="0.2">
      <c r="A971" s="188"/>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spans="1:26" ht="15.75" customHeight="1" x14ac:dyDescent="0.2">
      <c r="A972" s="188"/>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spans="1:26" ht="15.75" customHeight="1" x14ac:dyDescent="0.2">
      <c r="A973" s="188"/>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spans="1:26" ht="15.75" customHeight="1" x14ac:dyDescent="0.2">
      <c r="A974" s="188"/>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spans="1:26" ht="15.75" customHeight="1" x14ac:dyDescent="0.2">
      <c r="A975" s="188"/>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spans="1:26" ht="15.75" customHeight="1" x14ac:dyDescent="0.2">
      <c r="A976" s="188"/>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spans="1:26" ht="15.75" customHeight="1" x14ac:dyDescent="0.2">
      <c r="A977" s="188"/>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spans="1:26" ht="15.75" customHeight="1" x14ac:dyDescent="0.2">
      <c r="A978" s="188"/>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spans="1:26" ht="15.75" customHeight="1" x14ac:dyDescent="0.2">
      <c r="A979" s="188"/>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spans="1:26" ht="15.75" customHeight="1" x14ac:dyDescent="0.2">
      <c r="A980" s="188"/>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spans="1:26" ht="15.75" customHeight="1" x14ac:dyDescent="0.2">
      <c r="A981" s="188"/>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spans="1:26" ht="15.75" customHeight="1" x14ac:dyDescent="0.2">
      <c r="A982" s="188"/>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spans="1:26" ht="15.75" customHeight="1" x14ac:dyDescent="0.2">
      <c r="A983" s="188"/>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spans="1:26" ht="15.75" customHeight="1" x14ac:dyDescent="0.2">
      <c r="A984" s="188"/>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spans="1:26" ht="15.75" customHeight="1" x14ac:dyDescent="0.2">
      <c r="A985" s="188"/>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spans="1:26" ht="15.75" customHeight="1" x14ac:dyDescent="0.2">
      <c r="A986" s="188"/>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spans="1:26" ht="15.75" customHeight="1" x14ac:dyDescent="0.2">
      <c r="A987" s="188"/>
      <c r="B987" s="188"/>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spans="1:26" ht="15.75" customHeight="1" x14ac:dyDescent="0.2">
      <c r="A988" s="188"/>
      <c r="B988" s="188"/>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spans="1:26" ht="15.75" customHeight="1" x14ac:dyDescent="0.2">
      <c r="A989" s="188"/>
      <c r="B989" s="188"/>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spans="1:26" ht="15.75" customHeight="1" x14ac:dyDescent="0.2">
      <c r="A990" s="188"/>
      <c r="B990" s="188"/>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spans="1:26" ht="15.75" customHeight="1" x14ac:dyDescent="0.2">
      <c r="A991" s="188"/>
      <c r="B991" s="188"/>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spans="1:26" ht="15.75" customHeight="1" x14ac:dyDescent="0.2">
      <c r="A992" s="188"/>
      <c r="B992" s="188"/>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spans="1:26" ht="15.75" customHeight="1" x14ac:dyDescent="0.2">
      <c r="A993" s="188"/>
      <c r="B993" s="188"/>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spans="1:26" ht="15.75" customHeight="1" x14ac:dyDescent="0.2">
      <c r="A994" s="188"/>
      <c r="B994" s="188"/>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spans="1:26" ht="15.75" customHeight="1" x14ac:dyDescent="0.2">
      <c r="A995" s="188"/>
      <c r="B995" s="188"/>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spans="1:26" ht="15.75" customHeight="1" x14ac:dyDescent="0.2">
      <c r="A996" s="188"/>
      <c r="B996" s="188"/>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spans="1:26" ht="15.75" customHeight="1" x14ac:dyDescent="0.2">
      <c r="A997" s="188"/>
      <c r="B997" s="188"/>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spans="1:26" ht="15.75" customHeight="1" x14ac:dyDescent="0.2">
      <c r="A998" s="188"/>
      <c r="B998" s="188"/>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spans="1:26" ht="15.75" customHeight="1" x14ac:dyDescent="0.2">
      <c r="A999" s="188"/>
      <c r="B999" s="188"/>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spans="1:26" ht="15.75" customHeight="1" x14ac:dyDescent="0.2">
      <c r="A1000" s="188"/>
      <c r="B1000" s="188"/>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sheetData>
  <autoFilter ref="A1:J119">
    <sortState ref="A2:J119">
      <sortCondition ref="C2"/>
    </sortState>
  </autoFilter>
  <sortState ref="A2:J129">
    <sortCondition ref="C2"/>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9"/>
  <sheetViews>
    <sheetView workbookViewId="0">
      <pane ySplit="1" topLeftCell="A2" activePane="bottomLeft" state="frozen"/>
      <selection pane="bottomLeft" activeCell="B184" sqref="B184"/>
    </sheetView>
  </sheetViews>
  <sheetFormatPr defaultColWidth="12.625" defaultRowHeight="15" customHeight="1" x14ac:dyDescent="0.25"/>
  <cols>
    <col min="1" max="1" width="5.25" style="13" customWidth="1"/>
    <col min="2" max="2" width="17.75" style="13" customWidth="1"/>
    <col min="3" max="3" width="30.75" style="13" customWidth="1"/>
    <col min="4" max="4" width="24.25" style="13" customWidth="1"/>
    <col min="5" max="5" width="23.375" style="13" customWidth="1"/>
    <col min="6" max="6" width="17.625" style="13" customWidth="1"/>
    <col min="7" max="7" width="10.375" style="13" customWidth="1"/>
    <col min="8" max="8" width="10.75" style="13" customWidth="1"/>
    <col min="9" max="9" width="7.5" style="13" customWidth="1"/>
    <col min="10" max="10" width="33.25" style="13" customWidth="1"/>
    <col min="11" max="26" width="47" style="13" customWidth="1"/>
    <col min="27" max="16384" width="12.625" style="13"/>
  </cols>
  <sheetData>
    <row r="1" spans="1:26" ht="49.5" customHeight="1" x14ac:dyDescent="0.25">
      <c r="A1" s="18" t="s">
        <v>44</v>
      </c>
      <c r="B1" s="18" t="s">
        <v>45</v>
      </c>
      <c r="C1" s="18" t="s">
        <v>46</v>
      </c>
      <c r="D1" s="18" t="s">
        <v>47</v>
      </c>
      <c r="E1" s="18" t="s">
        <v>48</v>
      </c>
      <c r="F1" s="18" t="s">
        <v>49</v>
      </c>
      <c r="G1" s="18" t="s">
        <v>50</v>
      </c>
      <c r="H1" s="18" t="s">
        <v>51</v>
      </c>
      <c r="I1" s="18" t="s">
        <v>52</v>
      </c>
      <c r="J1" s="18" t="s">
        <v>53</v>
      </c>
      <c r="K1" s="7"/>
      <c r="L1" s="7"/>
      <c r="M1" s="7"/>
      <c r="N1" s="7"/>
      <c r="O1" s="7"/>
      <c r="P1" s="7"/>
      <c r="Q1" s="7"/>
      <c r="R1" s="7"/>
      <c r="S1" s="7"/>
      <c r="T1" s="7"/>
      <c r="U1" s="7"/>
      <c r="V1" s="7"/>
      <c r="W1" s="7"/>
      <c r="X1" s="7"/>
      <c r="Y1" s="7"/>
      <c r="Z1" s="7"/>
    </row>
    <row r="2" spans="1:26" s="33" customFormat="1" ht="60" customHeight="1" x14ac:dyDescent="0.25">
      <c r="A2" s="35"/>
      <c r="B2" s="34" t="s">
        <v>9885</v>
      </c>
      <c r="C2" s="34" t="s">
        <v>9886</v>
      </c>
      <c r="D2" s="34" t="s">
        <v>9887</v>
      </c>
      <c r="E2" s="34" t="s">
        <v>9867</v>
      </c>
      <c r="F2" s="34" t="s">
        <v>9888</v>
      </c>
      <c r="G2" s="34" t="s">
        <v>9869</v>
      </c>
      <c r="H2" s="34" t="s">
        <v>9870</v>
      </c>
      <c r="I2" s="34" t="s">
        <v>5999</v>
      </c>
      <c r="J2" s="34"/>
      <c r="K2" s="32"/>
      <c r="L2" s="32"/>
      <c r="M2" s="32"/>
      <c r="N2" s="32"/>
      <c r="O2" s="32"/>
      <c r="P2" s="32"/>
      <c r="Q2" s="32"/>
      <c r="R2" s="32"/>
      <c r="S2" s="32"/>
      <c r="T2" s="32"/>
      <c r="U2" s="32"/>
      <c r="V2" s="32"/>
      <c r="W2" s="32"/>
      <c r="X2" s="32"/>
      <c r="Y2" s="32"/>
      <c r="Z2" s="32"/>
    </row>
    <row r="3" spans="1:26" s="33" customFormat="1" ht="60" customHeight="1" x14ac:dyDescent="0.25">
      <c r="A3" s="35"/>
      <c r="B3" s="34" t="s">
        <v>9889</v>
      </c>
      <c r="C3" s="34" t="s">
        <v>9890</v>
      </c>
      <c r="D3" s="34" t="s">
        <v>9887</v>
      </c>
      <c r="E3" s="34" t="s">
        <v>9867</v>
      </c>
      <c r="F3" s="34" t="s">
        <v>9891</v>
      </c>
      <c r="G3" s="34" t="s">
        <v>9869</v>
      </c>
      <c r="H3" s="34" t="s">
        <v>9870</v>
      </c>
      <c r="I3" s="34" t="s">
        <v>5999</v>
      </c>
      <c r="J3" s="34"/>
      <c r="K3" s="32"/>
      <c r="L3" s="29"/>
      <c r="M3" s="29"/>
      <c r="N3" s="29"/>
      <c r="O3" s="29"/>
      <c r="P3" s="29"/>
      <c r="Q3" s="29"/>
      <c r="R3" s="29"/>
      <c r="S3" s="29"/>
      <c r="T3" s="29"/>
      <c r="U3" s="29"/>
      <c r="V3" s="29"/>
      <c r="W3" s="29"/>
      <c r="X3" s="29"/>
      <c r="Y3" s="29"/>
      <c r="Z3" s="29"/>
    </row>
    <row r="4" spans="1:26" s="33" customFormat="1" ht="60" customHeight="1" x14ac:dyDescent="0.25">
      <c r="A4" s="35"/>
      <c r="B4" s="34" t="s">
        <v>9892</v>
      </c>
      <c r="C4" s="39" t="s">
        <v>9893</v>
      </c>
      <c r="D4" s="34" t="s">
        <v>9887</v>
      </c>
      <c r="E4" s="34" t="s">
        <v>9867</v>
      </c>
      <c r="F4" s="34" t="s">
        <v>9894</v>
      </c>
      <c r="G4" s="34" t="s">
        <v>9869</v>
      </c>
      <c r="H4" s="34" t="s">
        <v>9870</v>
      </c>
      <c r="I4" s="34" t="s">
        <v>5999</v>
      </c>
      <c r="J4" s="34"/>
      <c r="K4" s="32"/>
      <c r="L4" s="29"/>
      <c r="M4" s="29"/>
      <c r="N4" s="29"/>
      <c r="O4" s="29"/>
      <c r="P4" s="29"/>
      <c r="Q4" s="29"/>
      <c r="R4" s="29"/>
      <c r="S4" s="29"/>
      <c r="T4" s="29"/>
      <c r="U4" s="29"/>
      <c r="V4" s="29"/>
      <c r="W4" s="29"/>
      <c r="X4" s="29"/>
      <c r="Y4" s="29"/>
      <c r="Z4" s="29"/>
    </row>
    <row r="5" spans="1:26" s="33" customFormat="1" ht="60" customHeight="1" x14ac:dyDescent="0.25">
      <c r="A5" s="35"/>
      <c r="B5" s="34" t="s">
        <v>9895</v>
      </c>
      <c r="C5" s="34" t="s">
        <v>9896</v>
      </c>
      <c r="D5" s="34" t="s">
        <v>9887</v>
      </c>
      <c r="E5" s="34" t="s">
        <v>9867</v>
      </c>
      <c r="F5" s="34" t="s">
        <v>9894</v>
      </c>
      <c r="G5" s="34" t="s">
        <v>9869</v>
      </c>
      <c r="H5" s="34" t="s">
        <v>9870</v>
      </c>
      <c r="I5" s="34" t="s">
        <v>5999</v>
      </c>
      <c r="J5" s="34"/>
      <c r="K5" s="32"/>
      <c r="L5" s="29"/>
      <c r="M5" s="29"/>
      <c r="N5" s="29"/>
      <c r="O5" s="29"/>
      <c r="P5" s="29"/>
      <c r="Q5" s="29"/>
      <c r="R5" s="29"/>
      <c r="S5" s="29"/>
      <c r="T5" s="29"/>
      <c r="U5" s="29"/>
      <c r="V5" s="29"/>
      <c r="W5" s="29"/>
      <c r="X5" s="29"/>
      <c r="Y5" s="29"/>
      <c r="Z5" s="29"/>
    </row>
    <row r="6" spans="1:26" s="33" customFormat="1" ht="60" customHeight="1" x14ac:dyDescent="0.25">
      <c r="A6" s="35"/>
      <c r="B6" s="37" t="s">
        <v>12695</v>
      </c>
      <c r="C6" s="34" t="s">
        <v>9731</v>
      </c>
      <c r="D6" s="37" t="s">
        <v>9646</v>
      </c>
      <c r="E6" s="34" t="s">
        <v>9732</v>
      </c>
      <c r="F6" s="34" t="s">
        <v>9733</v>
      </c>
      <c r="G6" s="34" t="s">
        <v>9403</v>
      </c>
      <c r="H6" s="34" t="s">
        <v>9404</v>
      </c>
      <c r="I6" s="34" t="s">
        <v>5999</v>
      </c>
      <c r="J6" s="34"/>
      <c r="K6" s="32"/>
      <c r="L6" s="29"/>
      <c r="M6" s="29"/>
      <c r="N6" s="29"/>
      <c r="O6" s="29"/>
      <c r="P6" s="29"/>
      <c r="Q6" s="29"/>
      <c r="R6" s="29"/>
      <c r="S6" s="29"/>
      <c r="T6" s="29"/>
      <c r="U6" s="29"/>
      <c r="V6" s="29"/>
      <c r="W6" s="29"/>
      <c r="X6" s="29"/>
      <c r="Y6" s="29"/>
      <c r="Z6" s="29"/>
    </row>
    <row r="7" spans="1:26" s="33" customFormat="1" ht="60" customHeight="1" x14ac:dyDescent="0.25">
      <c r="A7" s="35"/>
      <c r="B7" s="37" t="s">
        <v>12694</v>
      </c>
      <c r="C7" s="34" t="s">
        <v>9734</v>
      </c>
      <c r="D7" s="37" t="s">
        <v>9646</v>
      </c>
      <c r="E7" s="34" t="s">
        <v>9732</v>
      </c>
      <c r="F7" s="34" t="s">
        <v>9733</v>
      </c>
      <c r="G7" s="34" t="s">
        <v>9403</v>
      </c>
      <c r="H7" s="34" t="s">
        <v>9404</v>
      </c>
      <c r="I7" s="34" t="s">
        <v>5999</v>
      </c>
      <c r="J7" s="34"/>
      <c r="K7" s="32"/>
      <c r="L7" s="29"/>
      <c r="M7" s="29"/>
      <c r="N7" s="29"/>
      <c r="O7" s="29"/>
      <c r="P7" s="29"/>
      <c r="Q7" s="29"/>
      <c r="R7" s="29"/>
      <c r="S7" s="29"/>
      <c r="T7" s="29"/>
      <c r="U7" s="29"/>
      <c r="V7" s="29"/>
      <c r="W7" s="29"/>
      <c r="X7" s="29"/>
      <c r="Y7" s="29"/>
      <c r="Z7" s="29"/>
    </row>
    <row r="8" spans="1:26" s="33" customFormat="1" ht="60" customHeight="1" x14ac:dyDescent="0.25">
      <c r="A8" s="35"/>
      <c r="B8" s="37" t="s">
        <v>12693</v>
      </c>
      <c r="C8" s="34" t="s">
        <v>9735</v>
      </c>
      <c r="D8" s="37" t="s">
        <v>9646</v>
      </c>
      <c r="E8" s="34" t="s">
        <v>9732</v>
      </c>
      <c r="F8" s="34" t="s">
        <v>9733</v>
      </c>
      <c r="G8" s="34" t="s">
        <v>9403</v>
      </c>
      <c r="H8" s="34" t="s">
        <v>9404</v>
      </c>
      <c r="I8" s="34" t="s">
        <v>5999</v>
      </c>
      <c r="J8" s="34"/>
      <c r="K8" s="32"/>
      <c r="L8" s="29"/>
      <c r="M8" s="29"/>
      <c r="N8" s="29"/>
      <c r="O8" s="29"/>
      <c r="P8" s="29"/>
      <c r="Q8" s="29"/>
      <c r="R8" s="29"/>
      <c r="S8" s="29"/>
      <c r="T8" s="29"/>
      <c r="U8" s="29"/>
      <c r="V8" s="29"/>
      <c r="W8" s="29"/>
      <c r="X8" s="29"/>
      <c r="Y8" s="29"/>
      <c r="Z8" s="29"/>
    </row>
    <row r="9" spans="1:26" s="33" customFormat="1" ht="60" customHeight="1" x14ac:dyDescent="0.25">
      <c r="A9" s="35"/>
      <c r="B9" s="37" t="s">
        <v>12692</v>
      </c>
      <c r="C9" s="34" t="s">
        <v>9777</v>
      </c>
      <c r="D9" s="37" t="s">
        <v>9646</v>
      </c>
      <c r="E9" s="34" t="s">
        <v>9778</v>
      </c>
      <c r="F9" s="34" t="s">
        <v>9779</v>
      </c>
      <c r="G9" s="34" t="s">
        <v>9403</v>
      </c>
      <c r="H9" s="34" t="s">
        <v>9404</v>
      </c>
      <c r="I9" s="34" t="s">
        <v>5999</v>
      </c>
      <c r="J9" s="34"/>
      <c r="K9" s="32"/>
      <c r="L9" s="29"/>
      <c r="M9" s="29"/>
      <c r="N9" s="29"/>
      <c r="O9" s="29"/>
      <c r="P9" s="29"/>
      <c r="Q9" s="29"/>
      <c r="R9" s="29"/>
      <c r="S9" s="29"/>
      <c r="T9" s="29"/>
      <c r="U9" s="29"/>
      <c r="V9" s="29"/>
      <c r="W9" s="29"/>
      <c r="X9" s="29"/>
      <c r="Y9" s="29"/>
      <c r="Z9" s="29"/>
    </row>
    <row r="10" spans="1:26" s="33" customFormat="1" ht="60" customHeight="1" x14ac:dyDescent="0.25">
      <c r="A10" s="35"/>
      <c r="B10" s="37" t="s">
        <v>12691</v>
      </c>
      <c r="C10" s="34" t="s">
        <v>9736</v>
      </c>
      <c r="D10" s="37" t="s">
        <v>9646</v>
      </c>
      <c r="E10" s="34" t="s">
        <v>9732</v>
      </c>
      <c r="F10" s="34" t="s">
        <v>9733</v>
      </c>
      <c r="G10" s="34" t="s">
        <v>9403</v>
      </c>
      <c r="H10" s="34" t="s">
        <v>9404</v>
      </c>
      <c r="I10" s="34" t="s">
        <v>5999</v>
      </c>
      <c r="J10" s="34"/>
      <c r="K10" s="32"/>
      <c r="L10" s="29"/>
      <c r="M10" s="29"/>
      <c r="N10" s="29"/>
      <c r="O10" s="29"/>
      <c r="P10" s="29"/>
      <c r="Q10" s="29"/>
      <c r="R10" s="29"/>
      <c r="S10" s="29"/>
      <c r="T10" s="29"/>
      <c r="U10" s="29"/>
      <c r="V10" s="29"/>
      <c r="W10" s="29"/>
      <c r="X10" s="29"/>
      <c r="Y10" s="29"/>
      <c r="Z10" s="29"/>
    </row>
    <row r="11" spans="1:26" s="33" customFormat="1" ht="60" customHeight="1" x14ac:dyDescent="0.25">
      <c r="A11" s="35"/>
      <c r="B11" s="40" t="s">
        <v>9845</v>
      </c>
      <c r="C11" s="39" t="s">
        <v>9846</v>
      </c>
      <c r="D11" s="34" t="s">
        <v>9499</v>
      </c>
      <c r="E11" s="34" t="s">
        <v>9838</v>
      </c>
      <c r="F11" s="34" t="s">
        <v>9847</v>
      </c>
      <c r="G11" s="34" t="s">
        <v>9840</v>
      </c>
      <c r="H11" s="34" t="s">
        <v>9841</v>
      </c>
      <c r="I11" s="34">
        <v>21</v>
      </c>
      <c r="J11" s="34"/>
      <c r="K11" s="32"/>
      <c r="L11" s="29"/>
      <c r="M11" s="29"/>
      <c r="N11" s="29"/>
      <c r="O11" s="29"/>
      <c r="P11" s="29"/>
      <c r="Q11" s="29"/>
      <c r="R11" s="29"/>
      <c r="S11" s="29"/>
      <c r="T11" s="29"/>
      <c r="U11" s="29"/>
      <c r="V11" s="29"/>
      <c r="W11" s="29"/>
      <c r="X11" s="29"/>
      <c r="Y11" s="29"/>
      <c r="Z11" s="29"/>
    </row>
    <row r="12" spans="1:26" s="33" customFormat="1" ht="60" customHeight="1" x14ac:dyDescent="0.25">
      <c r="A12" s="35"/>
      <c r="B12" s="34" t="s">
        <v>9854</v>
      </c>
      <c r="C12" s="34" t="s">
        <v>9855</v>
      </c>
      <c r="D12" s="34" t="s">
        <v>9856</v>
      </c>
      <c r="E12" s="34" t="s">
        <v>9857</v>
      </c>
      <c r="F12" s="34" t="s">
        <v>9858</v>
      </c>
      <c r="G12" s="34" t="s">
        <v>9859</v>
      </c>
      <c r="H12" s="34" t="s">
        <v>9860</v>
      </c>
      <c r="I12" s="34" t="s">
        <v>5999</v>
      </c>
      <c r="J12" s="34"/>
      <c r="K12" s="32"/>
      <c r="L12" s="29"/>
      <c r="M12" s="29"/>
      <c r="N12" s="29"/>
      <c r="O12" s="29"/>
      <c r="P12" s="29"/>
      <c r="Q12" s="29"/>
      <c r="R12" s="29"/>
      <c r="S12" s="29"/>
      <c r="T12" s="29"/>
      <c r="U12" s="29"/>
      <c r="V12" s="29"/>
      <c r="W12" s="29"/>
      <c r="X12" s="29"/>
      <c r="Y12" s="29"/>
      <c r="Z12" s="29"/>
    </row>
    <row r="13" spans="1:26" s="33" customFormat="1" ht="60" customHeight="1" x14ac:dyDescent="0.25">
      <c r="A13" s="35"/>
      <c r="B13" s="34" t="s">
        <v>9861</v>
      </c>
      <c r="C13" s="39" t="s">
        <v>9862</v>
      </c>
      <c r="D13" s="34" t="s">
        <v>9856</v>
      </c>
      <c r="E13" s="34" t="s">
        <v>9863</v>
      </c>
      <c r="F13" s="34" t="s">
        <v>9864</v>
      </c>
      <c r="G13" s="34" t="s">
        <v>9859</v>
      </c>
      <c r="H13" s="34" t="s">
        <v>9860</v>
      </c>
      <c r="I13" s="34" t="s">
        <v>5999</v>
      </c>
      <c r="J13" s="34"/>
      <c r="K13" s="32"/>
      <c r="L13" s="29"/>
      <c r="M13" s="29"/>
      <c r="N13" s="29"/>
      <c r="O13" s="29"/>
      <c r="P13" s="29"/>
      <c r="Q13" s="29"/>
      <c r="R13" s="29"/>
      <c r="S13" s="29"/>
      <c r="T13" s="29"/>
      <c r="U13" s="29"/>
      <c r="V13" s="29"/>
      <c r="W13" s="29"/>
      <c r="X13" s="29"/>
      <c r="Y13" s="29"/>
      <c r="Z13" s="29"/>
    </row>
    <row r="14" spans="1:26" s="33" customFormat="1" ht="60" customHeight="1" x14ac:dyDescent="0.25">
      <c r="A14" s="35"/>
      <c r="B14" s="34" t="s">
        <v>9480</v>
      </c>
      <c r="C14" s="34" t="s">
        <v>9481</v>
      </c>
      <c r="D14" s="34" t="s">
        <v>9473</v>
      </c>
      <c r="E14" s="34" t="s">
        <v>9474</v>
      </c>
      <c r="F14" s="34" t="s">
        <v>9482</v>
      </c>
      <c r="G14" s="34" t="s">
        <v>9476</v>
      </c>
      <c r="H14" s="34" t="s">
        <v>9477</v>
      </c>
      <c r="I14" s="38">
        <v>21</v>
      </c>
      <c r="J14" s="34"/>
      <c r="K14" s="32"/>
      <c r="L14" s="29"/>
      <c r="M14" s="29"/>
      <c r="N14" s="29"/>
      <c r="O14" s="29"/>
      <c r="P14" s="29"/>
      <c r="Q14" s="29"/>
      <c r="R14" s="29"/>
      <c r="S14" s="29"/>
      <c r="T14" s="29"/>
      <c r="U14" s="29"/>
      <c r="V14" s="29"/>
      <c r="W14" s="29"/>
      <c r="X14" s="29"/>
      <c r="Y14" s="29"/>
      <c r="Z14" s="29"/>
    </row>
    <row r="15" spans="1:26" s="33" customFormat="1" ht="60" customHeight="1" x14ac:dyDescent="0.25">
      <c r="A15" s="35"/>
      <c r="B15" s="34" t="s">
        <v>9483</v>
      </c>
      <c r="C15" s="34" t="s">
        <v>9484</v>
      </c>
      <c r="D15" s="34" t="s">
        <v>9473</v>
      </c>
      <c r="E15" s="34" t="s">
        <v>9474</v>
      </c>
      <c r="F15" s="34" t="s">
        <v>9482</v>
      </c>
      <c r="G15" s="34" t="s">
        <v>9476</v>
      </c>
      <c r="H15" s="34" t="s">
        <v>9477</v>
      </c>
      <c r="I15" s="38">
        <v>21</v>
      </c>
      <c r="J15" s="34"/>
      <c r="K15" s="32"/>
      <c r="L15" s="29"/>
      <c r="M15" s="29"/>
      <c r="N15" s="29"/>
      <c r="O15" s="29"/>
      <c r="P15" s="29"/>
      <c r="Q15" s="29"/>
      <c r="R15" s="29"/>
      <c r="S15" s="29"/>
      <c r="T15" s="29"/>
      <c r="U15" s="29"/>
      <c r="V15" s="29"/>
      <c r="W15" s="29"/>
      <c r="X15" s="29"/>
      <c r="Y15" s="29"/>
      <c r="Z15" s="29"/>
    </row>
    <row r="16" spans="1:26" s="33" customFormat="1" ht="60" customHeight="1" x14ac:dyDescent="0.25">
      <c r="A16" s="35"/>
      <c r="B16" s="34" t="s">
        <v>9874</v>
      </c>
      <c r="C16" s="34" t="s">
        <v>9875</v>
      </c>
      <c r="D16" s="34" t="s">
        <v>9856</v>
      </c>
      <c r="E16" s="34" t="s">
        <v>9863</v>
      </c>
      <c r="F16" s="34" t="s">
        <v>9876</v>
      </c>
      <c r="G16" s="34" t="s">
        <v>9859</v>
      </c>
      <c r="H16" s="34" t="s">
        <v>9860</v>
      </c>
      <c r="I16" s="34" t="s">
        <v>5999</v>
      </c>
      <c r="J16" s="34"/>
      <c r="K16" s="32"/>
      <c r="L16" s="29"/>
      <c r="M16" s="29"/>
      <c r="N16" s="29"/>
      <c r="O16" s="29"/>
      <c r="P16" s="29"/>
      <c r="Q16" s="29"/>
      <c r="R16" s="29"/>
      <c r="S16" s="29"/>
      <c r="T16" s="29"/>
      <c r="U16" s="29"/>
      <c r="V16" s="29"/>
      <c r="W16" s="29"/>
      <c r="X16" s="29"/>
      <c r="Y16" s="29"/>
      <c r="Z16" s="29"/>
    </row>
    <row r="17" spans="1:26" s="33" customFormat="1" ht="60" customHeight="1" x14ac:dyDescent="0.25">
      <c r="A17" s="35"/>
      <c r="B17" s="34" t="s">
        <v>9877</v>
      </c>
      <c r="C17" s="34" t="s">
        <v>9878</v>
      </c>
      <c r="D17" s="34" t="s">
        <v>9856</v>
      </c>
      <c r="E17" s="34" t="s">
        <v>9863</v>
      </c>
      <c r="F17" s="34" t="s">
        <v>9879</v>
      </c>
      <c r="G17" s="34" t="s">
        <v>9859</v>
      </c>
      <c r="H17" s="34" t="s">
        <v>9860</v>
      </c>
      <c r="I17" s="34" t="s">
        <v>5999</v>
      </c>
      <c r="J17" s="34"/>
      <c r="K17" s="32"/>
      <c r="L17" s="29"/>
      <c r="M17" s="29"/>
      <c r="N17" s="29"/>
      <c r="O17" s="29"/>
      <c r="P17" s="29"/>
      <c r="Q17" s="29"/>
      <c r="R17" s="29"/>
      <c r="S17" s="29"/>
      <c r="T17" s="29"/>
      <c r="U17" s="29"/>
      <c r="V17" s="29"/>
      <c r="W17" s="29"/>
      <c r="X17" s="29"/>
      <c r="Y17" s="29"/>
      <c r="Z17" s="29"/>
    </row>
    <row r="18" spans="1:26" s="33" customFormat="1" ht="60" customHeight="1" x14ac:dyDescent="0.25">
      <c r="A18" s="35"/>
      <c r="B18" s="34" t="s">
        <v>9880</v>
      </c>
      <c r="C18" s="34" t="s">
        <v>9881</v>
      </c>
      <c r="D18" s="34" t="s">
        <v>9856</v>
      </c>
      <c r="E18" s="34" t="s">
        <v>9867</v>
      </c>
      <c r="F18" s="34" t="s">
        <v>9882</v>
      </c>
      <c r="G18" s="34" t="s">
        <v>9869</v>
      </c>
      <c r="H18" s="34" t="s">
        <v>9870</v>
      </c>
      <c r="I18" s="34" t="s">
        <v>5999</v>
      </c>
      <c r="J18" s="34"/>
      <c r="K18" s="32"/>
      <c r="L18" s="29"/>
      <c r="M18" s="29"/>
      <c r="N18" s="29"/>
      <c r="O18" s="29"/>
      <c r="P18" s="29"/>
      <c r="Q18" s="29"/>
      <c r="R18" s="29"/>
      <c r="S18" s="29"/>
      <c r="T18" s="29"/>
      <c r="U18" s="29"/>
      <c r="V18" s="29"/>
      <c r="W18" s="29"/>
      <c r="X18" s="29"/>
      <c r="Y18" s="29"/>
      <c r="Z18" s="29"/>
    </row>
    <row r="19" spans="1:26" s="33" customFormat="1" ht="60" customHeight="1" x14ac:dyDescent="0.25">
      <c r="A19" s="35"/>
      <c r="B19" s="34" t="s">
        <v>9883</v>
      </c>
      <c r="C19" s="34" t="s">
        <v>9884</v>
      </c>
      <c r="D19" s="34" t="s">
        <v>9856</v>
      </c>
      <c r="E19" s="34" t="s">
        <v>9867</v>
      </c>
      <c r="F19" s="34" t="s">
        <v>9882</v>
      </c>
      <c r="G19" s="34" t="s">
        <v>9869</v>
      </c>
      <c r="H19" s="34" t="s">
        <v>9870</v>
      </c>
      <c r="I19" s="34" t="s">
        <v>5999</v>
      </c>
      <c r="J19" s="34"/>
      <c r="K19" s="32"/>
      <c r="L19" s="29"/>
      <c r="M19" s="29"/>
      <c r="N19" s="29"/>
      <c r="O19" s="29"/>
      <c r="P19" s="29"/>
      <c r="Q19" s="29"/>
      <c r="R19" s="29"/>
      <c r="S19" s="29"/>
      <c r="T19" s="29"/>
      <c r="U19" s="29"/>
      <c r="V19" s="29"/>
      <c r="W19" s="29"/>
      <c r="X19" s="29"/>
      <c r="Y19" s="29"/>
      <c r="Z19" s="29"/>
    </row>
    <row r="20" spans="1:26" s="33" customFormat="1" ht="60" customHeight="1" x14ac:dyDescent="0.25">
      <c r="A20" s="35"/>
      <c r="B20" s="34" t="s">
        <v>9471</v>
      </c>
      <c r="C20" s="34" t="s">
        <v>9472</v>
      </c>
      <c r="D20" s="34" t="s">
        <v>9473</v>
      </c>
      <c r="E20" s="34" t="s">
        <v>9474</v>
      </c>
      <c r="F20" s="34" t="s">
        <v>9475</v>
      </c>
      <c r="G20" s="34" t="s">
        <v>9476</v>
      </c>
      <c r="H20" s="34" t="s">
        <v>9477</v>
      </c>
      <c r="I20" s="38">
        <v>21</v>
      </c>
      <c r="J20" s="34"/>
      <c r="K20" s="32"/>
      <c r="L20" s="29"/>
      <c r="M20" s="29"/>
      <c r="N20" s="29"/>
      <c r="O20" s="29"/>
      <c r="P20" s="29"/>
      <c r="Q20" s="29"/>
      <c r="R20" s="29"/>
      <c r="S20" s="29"/>
      <c r="T20" s="29"/>
      <c r="U20" s="29"/>
      <c r="V20" s="29"/>
      <c r="W20" s="29"/>
      <c r="X20" s="29"/>
      <c r="Y20" s="29"/>
      <c r="Z20" s="29"/>
    </row>
    <row r="21" spans="1:26" s="33" customFormat="1" ht="60" customHeight="1" x14ac:dyDescent="0.25">
      <c r="A21" s="35"/>
      <c r="B21" s="34" t="s">
        <v>9865</v>
      </c>
      <c r="C21" s="34" t="s">
        <v>9866</v>
      </c>
      <c r="D21" s="34" t="s">
        <v>9856</v>
      </c>
      <c r="E21" s="34" t="s">
        <v>9867</v>
      </c>
      <c r="F21" s="34" t="s">
        <v>9868</v>
      </c>
      <c r="G21" s="34" t="s">
        <v>9869</v>
      </c>
      <c r="H21" s="34" t="s">
        <v>9870</v>
      </c>
      <c r="I21" s="34" t="s">
        <v>5999</v>
      </c>
      <c r="J21" s="34"/>
      <c r="K21" s="32"/>
      <c r="L21" s="29"/>
      <c r="M21" s="29"/>
      <c r="N21" s="29"/>
      <c r="O21" s="29"/>
      <c r="P21" s="29"/>
      <c r="Q21" s="29"/>
      <c r="R21" s="29"/>
      <c r="S21" s="29"/>
      <c r="T21" s="29"/>
      <c r="U21" s="29"/>
      <c r="V21" s="29"/>
      <c r="W21" s="29"/>
      <c r="X21" s="29"/>
      <c r="Y21" s="29"/>
      <c r="Z21" s="29"/>
    </row>
    <row r="22" spans="1:26" s="33" customFormat="1" ht="60" customHeight="1" x14ac:dyDescent="0.25">
      <c r="A22" s="35"/>
      <c r="B22" s="34" t="s">
        <v>9478</v>
      </c>
      <c r="C22" s="34" t="s">
        <v>9479</v>
      </c>
      <c r="D22" s="34" t="s">
        <v>9473</v>
      </c>
      <c r="E22" s="34" t="s">
        <v>9474</v>
      </c>
      <c r="F22" s="34" t="s">
        <v>9475</v>
      </c>
      <c r="G22" s="34" t="s">
        <v>9476</v>
      </c>
      <c r="H22" s="34" t="s">
        <v>9477</v>
      </c>
      <c r="I22" s="38">
        <v>21</v>
      </c>
      <c r="J22" s="34"/>
      <c r="K22" s="32"/>
      <c r="L22" s="29"/>
      <c r="M22" s="29"/>
      <c r="N22" s="29"/>
      <c r="O22" s="29"/>
      <c r="P22" s="29"/>
      <c r="Q22" s="29"/>
      <c r="R22" s="29"/>
      <c r="S22" s="29"/>
      <c r="T22" s="29"/>
      <c r="U22" s="29"/>
      <c r="V22" s="29"/>
      <c r="W22" s="29"/>
      <c r="X22" s="29"/>
      <c r="Y22" s="29"/>
      <c r="Z22" s="29"/>
    </row>
    <row r="23" spans="1:26" s="33" customFormat="1" ht="60" customHeight="1" x14ac:dyDescent="0.25">
      <c r="A23" s="35"/>
      <c r="B23" s="34" t="s">
        <v>9871</v>
      </c>
      <c r="C23" s="34" t="s">
        <v>9872</v>
      </c>
      <c r="D23" s="34" t="s">
        <v>9856</v>
      </c>
      <c r="E23" s="34" t="s">
        <v>9863</v>
      </c>
      <c r="F23" s="34" t="s">
        <v>9873</v>
      </c>
      <c r="G23" s="34" t="s">
        <v>9859</v>
      </c>
      <c r="H23" s="34" t="s">
        <v>9860</v>
      </c>
      <c r="I23" s="34" t="s">
        <v>5999</v>
      </c>
      <c r="J23" s="34"/>
      <c r="K23" s="32"/>
      <c r="L23" s="29"/>
      <c r="M23" s="29"/>
      <c r="N23" s="29"/>
      <c r="O23" s="29"/>
      <c r="P23" s="29"/>
      <c r="Q23" s="29"/>
      <c r="R23" s="29"/>
      <c r="S23" s="29"/>
      <c r="T23" s="29"/>
      <c r="U23" s="29"/>
      <c r="V23" s="29"/>
      <c r="W23" s="29"/>
      <c r="X23" s="29"/>
      <c r="Y23" s="29"/>
      <c r="Z23" s="29"/>
    </row>
    <row r="24" spans="1:26" s="33" customFormat="1" ht="60" customHeight="1" x14ac:dyDescent="0.25">
      <c r="A24" s="35"/>
      <c r="B24" s="34" t="s">
        <v>9485</v>
      </c>
      <c r="C24" s="34" t="s">
        <v>9486</v>
      </c>
      <c r="D24" s="34" t="s">
        <v>9473</v>
      </c>
      <c r="E24" s="34" t="s">
        <v>9474</v>
      </c>
      <c r="F24" s="34" t="s">
        <v>9487</v>
      </c>
      <c r="G24" s="34" t="s">
        <v>9476</v>
      </c>
      <c r="H24" s="34" t="s">
        <v>9477</v>
      </c>
      <c r="I24" s="38">
        <v>21</v>
      </c>
      <c r="J24" s="34"/>
      <c r="K24" s="32"/>
      <c r="L24" s="29"/>
      <c r="M24" s="29"/>
      <c r="N24" s="29"/>
      <c r="O24" s="29"/>
      <c r="P24" s="29"/>
      <c r="Q24" s="29"/>
      <c r="R24" s="29"/>
      <c r="S24" s="29"/>
      <c r="T24" s="29"/>
      <c r="U24" s="29"/>
      <c r="V24" s="29"/>
      <c r="W24" s="29"/>
      <c r="X24" s="29"/>
      <c r="Y24" s="29"/>
      <c r="Z24" s="29"/>
    </row>
    <row r="25" spans="1:26" s="33" customFormat="1" ht="60" customHeight="1" x14ac:dyDescent="0.25">
      <c r="A25" s="35"/>
      <c r="B25" s="34" t="s">
        <v>9488</v>
      </c>
      <c r="C25" s="34" t="s">
        <v>9489</v>
      </c>
      <c r="D25" s="34" t="s">
        <v>9473</v>
      </c>
      <c r="E25" s="34" t="s">
        <v>9474</v>
      </c>
      <c r="F25" s="34" t="s">
        <v>9487</v>
      </c>
      <c r="G25" s="34" t="s">
        <v>9476</v>
      </c>
      <c r="H25" s="34" t="s">
        <v>9477</v>
      </c>
      <c r="I25" s="38">
        <v>21</v>
      </c>
      <c r="J25" s="34"/>
      <c r="K25" s="32"/>
      <c r="L25" s="29"/>
      <c r="M25" s="29"/>
      <c r="N25" s="29"/>
      <c r="O25" s="29"/>
      <c r="P25" s="29"/>
      <c r="Q25" s="29"/>
      <c r="R25" s="29"/>
      <c r="S25" s="29"/>
      <c r="T25" s="29"/>
      <c r="U25" s="29"/>
      <c r="V25" s="29"/>
      <c r="W25" s="29"/>
      <c r="X25" s="29"/>
      <c r="Y25" s="29"/>
      <c r="Z25" s="29"/>
    </row>
    <row r="26" spans="1:26" s="33" customFormat="1" ht="60" customHeight="1" x14ac:dyDescent="0.25">
      <c r="A26" s="35"/>
      <c r="B26" s="40" t="s">
        <v>9848</v>
      </c>
      <c r="C26" s="38" t="s">
        <v>9849</v>
      </c>
      <c r="D26" s="37" t="s">
        <v>9850</v>
      </c>
      <c r="E26" s="34" t="s">
        <v>9838</v>
      </c>
      <c r="F26" s="34" t="s">
        <v>9851</v>
      </c>
      <c r="G26" s="34" t="s">
        <v>9840</v>
      </c>
      <c r="H26" s="34" t="s">
        <v>9841</v>
      </c>
      <c r="I26" s="34">
        <v>21</v>
      </c>
      <c r="J26" s="34"/>
      <c r="K26" s="32"/>
      <c r="L26" s="29"/>
      <c r="M26" s="29"/>
      <c r="N26" s="29"/>
      <c r="O26" s="29"/>
      <c r="P26" s="29"/>
      <c r="Q26" s="29"/>
      <c r="R26" s="29"/>
      <c r="S26" s="29"/>
      <c r="T26" s="29"/>
      <c r="U26" s="29"/>
      <c r="V26" s="29"/>
      <c r="W26" s="29"/>
      <c r="X26" s="29"/>
      <c r="Y26" s="29"/>
      <c r="Z26" s="29"/>
    </row>
    <row r="27" spans="1:26" s="33" customFormat="1" ht="60" customHeight="1" x14ac:dyDescent="0.25">
      <c r="A27" s="35"/>
      <c r="B27" s="40" t="s">
        <v>9852</v>
      </c>
      <c r="C27" s="38" t="s">
        <v>9853</v>
      </c>
      <c r="D27" s="37" t="s">
        <v>9850</v>
      </c>
      <c r="E27" s="34" t="s">
        <v>9838</v>
      </c>
      <c r="F27" s="34" t="s">
        <v>9851</v>
      </c>
      <c r="G27" s="34" t="s">
        <v>9840</v>
      </c>
      <c r="H27" s="34" t="s">
        <v>9841</v>
      </c>
      <c r="I27" s="34">
        <v>21</v>
      </c>
      <c r="J27" s="34"/>
      <c r="K27" s="36"/>
      <c r="L27" s="27"/>
      <c r="M27" s="27"/>
      <c r="N27" s="27"/>
      <c r="O27" s="27"/>
      <c r="P27" s="27"/>
      <c r="Q27" s="27"/>
      <c r="R27" s="27"/>
      <c r="S27" s="27"/>
      <c r="T27" s="27"/>
      <c r="U27" s="27"/>
      <c r="V27" s="27"/>
      <c r="W27" s="27"/>
      <c r="X27" s="27"/>
      <c r="Y27" s="27"/>
      <c r="Z27" s="27"/>
    </row>
    <row r="28" spans="1:26" s="33" customFormat="1" ht="60" customHeight="1" x14ac:dyDescent="0.25">
      <c r="A28" s="35"/>
      <c r="B28" s="37" t="s">
        <v>9835</v>
      </c>
      <c r="C28" s="34" t="s">
        <v>9836</v>
      </c>
      <c r="D28" s="37" t="s">
        <v>9837</v>
      </c>
      <c r="E28" s="34" t="s">
        <v>9838</v>
      </c>
      <c r="F28" s="34" t="s">
        <v>9839</v>
      </c>
      <c r="G28" s="34" t="s">
        <v>9840</v>
      </c>
      <c r="H28" s="34" t="s">
        <v>9841</v>
      </c>
      <c r="I28" s="34">
        <v>21</v>
      </c>
      <c r="J28" s="34"/>
      <c r="K28" s="36"/>
      <c r="L28" s="27"/>
      <c r="M28" s="27"/>
      <c r="N28" s="27"/>
      <c r="O28" s="27"/>
      <c r="P28" s="27"/>
      <c r="Q28" s="27"/>
      <c r="R28" s="27"/>
      <c r="S28" s="27"/>
      <c r="T28" s="27"/>
      <c r="U28" s="27"/>
      <c r="V28" s="27"/>
      <c r="W28" s="27"/>
      <c r="X28" s="27"/>
      <c r="Y28" s="27"/>
      <c r="Z28" s="27"/>
    </row>
    <row r="29" spans="1:26" s="33" customFormat="1" ht="60" customHeight="1" x14ac:dyDescent="0.25">
      <c r="A29" s="35"/>
      <c r="B29" s="37" t="s">
        <v>9842</v>
      </c>
      <c r="C29" s="34" t="s">
        <v>9843</v>
      </c>
      <c r="D29" s="37" t="s">
        <v>9837</v>
      </c>
      <c r="E29" s="34" t="s">
        <v>9838</v>
      </c>
      <c r="F29" s="34" t="s">
        <v>9844</v>
      </c>
      <c r="G29" s="34" t="s">
        <v>9840</v>
      </c>
      <c r="H29" s="34" t="s">
        <v>9841</v>
      </c>
      <c r="I29" s="34">
        <v>21</v>
      </c>
      <c r="J29" s="34"/>
      <c r="K29" s="36"/>
      <c r="L29" s="27"/>
      <c r="M29" s="27"/>
      <c r="N29" s="27"/>
      <c r="O29" s="27"/>
      <c r="P29" s="27"/>
      <c r="Q29" s="27"/>
      <c r="R29" s="27"/>
      <c r="S29" s="27"/>
      <c r="T29" s="27"/>
      <c r="U29" s="27"/>
      <c r="V29" s="27"/>
      <c r="W29" s="27"/>
      <c r="X29" s="27"/>
      <c r="Y29" s="27"/>
      <c r="Z29" s="27"/>
    </row>
    <row r="30" spans="1:26" s="33" customFormat="1" ht="60" customHeight="1" x14ac:dyDescent="0.25">
      <c r="A30" s="35"/>
      <c r="B30" s="34" t="s">
        <v>9672</v>
      </c>
      <c r="C30" s="34" t="s">
        <v>9673</v>
      </c>
      <c r="D30" s="34" t="s">
        <v>9674</v>
      </c>
      <c r="E30" s="34" t="s">
        <v>9675</v>
      </c>
      <c r="F30" s="34" t="s">
        <v>9676</v>
      </c>
      <c r="G30" s="34" t="s">
        <v>9397</v>
      </c>
      <c r="H30" s="34" t="s">
        <v>9398</v>
      </c>
      <c r="I30" s="34" t="s">
        <v>5999</v>
      </c>
      <c r="J30" s="34"/>
      <c r="K30" s="36"/>
      <c r="L30" s="27"/>
      <c r="M30" s="27"/>
      <c r="N30" s="27"/>
      <c r="O30" s="27"/>
      <c r="P30" s="27"/>
      <c r="Q30" s="27"/>
      <c r="R30" s="27"/>
      <c r="S30" s="27"/>
      <c r="T30" s="27"/>
      <c r="U30" s="27"/>
      <c r="V30" s="27"/>
      <c r="W30" s="27"/>
      <c r="X30" s="27"/>
      <c r="Y30" s="27"/>
      <c r="Z30" s="27"/>
    </row>
    <row r="31" spans="1:26" s="33" customFormat="1" ht="60" customHeight="1" x14ac:dyDescent="0.25">
      <c r="A31" s="35"/>
      <c r="B31" s="34" t="s">
        <v>9681</v>
      </c>
      <c r="C31" s="34" t="s">
        <v>9682</v>
      </c>
      <c r="D31" s="34" t="s">
        <v>9679</v>
      </c>
      <c r="E31" s="34" t="s">
        <v>9675</v>
      </c>
      <c r="F31" s="34" t="s">
        <v>9683</v>
      </c>
      <c r="G31" s="34" t="s">
        <v>9397</v>
      </c>
      <c r="H31" s="34" t="s">
        <v>9398</v>
      </c>
      <c r="I31" s="34" t="s">
        <v>5999</v>
      </c>
      <c r="J31" s="34"/>
      <c r="K31" s="36"/>
      <c r="L31" s="27"/>
      <c r="M31" s="27"/>
      <c r="N31" s="27"/>
      <c r="O31" s="27"/>
      <c r="P31" s="27"/>
      <c r="Q31" s="27"/>
      <c r="R31" s="27"/>
      <c r="S31" s="27"/>
      <c r="T31" s="27"/>
      <c r="U31" s="27"/>
      <c r="V31" s="27"/>
      <c r="W31" s="27"/>
      <c r="X31" s="27"/>
      <c r="Y31" s="27"/>
      <c r="Z31" s="27"/>
    </row>
    <row r="32" spans="1:26" s="33" customFormat="1" ht="60" customHeight="1" x14ac:dyDescent="0.25">
      <c r="A32" s="35"/>
      <c r="B32" s="34" t="s">
        <v>9684</v>
      </c>
      <c r="C32" s="34" t="s">
        <v>9685</v>
      </c>
      <c r="D32" s="34" t="s">
        <v>9679</v>
      </c>
      <c r="E32" s="34" t="s">
        <v>9675</v>
      </c>
      <c r="F32" s="34" t="s">
        <v>9686</v>
      </c>
      <c r="G32" s="34" t="s">
        <v>9397</v>
      </c>
      <c r="H32" s="34" t="s">
        <v>9398</v>
      </c>
      <c r="I32" s="34" t="s">
        <v>5999</v>
      </c>
      <c r="J32" s="34"/>
      <c r="K32" s="36"/>
      <c r="L32" s="27"/>
      <c r="M32" s="27"/>
      <c r="N32" s="27"/>
      <c r="O32" s="27"/>
      <c r="P32" s="27"/>
      <c r="Q32" s="27"/>
      <c r="R32" s="27"/>
      <c r="S32" s="27"/>
      <c r="T32" s="27"/>
      <c r="U32" s="27"/>
      <c r="V32" s="27"/>
      <c r="W32" s="27"/>
      <c r="X32" s="27"/>
      <c r="Y32" s="27"/>
      <c r="Z32" s="27"/>
    </row>
    <row r="33" spans="1:26" s="33" customFormat="1" ht="60" customHeight="1" x14ac:dyDescent="0.25">
      <c r="A33" s="35"/>
      <c r="B33" s="34" t="s">
        <v>9687</v>
      </c>
      <c r="C33" s="34" t="s">
        <v>9688</v>
      </c>
      <c r="D33" s="34" t="s">
        <v>9679</v>
      </c>
      <c r="E33" s="34" t="s">
        <v>9675</v>
      </c>
      <c r="F33" s="34" t="s">
        <v>9689</v>
      </c>
      <c r="G33" s="34" t="s">
        <v>9397</v>
      </c>
      <c r="H33" s="34" t="s">
        <v>9398</v>
      </c>
      <c r="I33" s="34" t="s">
        <v>5999</v>
      </c>
      <c r="J33" s="34"/>
      <c r="K33" s="36"/>
      <c r="L33" s="27"/>
      <c r="M33" s="27"/>
      <c r="N33" s="27"/>
      <c r="O33" s="27"/>
      <c r="P33" s="27"/>
      <c r="Q33" s="27"/>
      <c r="R33" s="27"/>
      <c r="S33" s="27"/>
      <c r="T33" s="27"/>
      <c r="U33" s="27"/>
      <c r="V33" s="27"/>
      <c r="W33" s="27"/>
      <c r="X33" s="27"/>
      <c r="Y33" s="27"/>
      <c r="Z33" s="27"/>
    </row>
    <row r="34" spans="1:26" s="33" customFormat="1" ht="60" customHeight="1" x14ac:dyDescent="0.25">
      <c r="A34" s="35"/>
      <c r="B34" s="34" t="s">
        <v>9744</v>
      </c>
      <c r="C34" s="34" t="s">
        <v>9745</v>
      </c>
      <c r="D34" s="34" t="s">
        <v>9739</v>
      </c>
      <c r="E34" s="34" t="s">
        <v>9625</v>
      </c>
      <c r="F34" s="34" t="s">
        <v>9746</v>
      </c>
      <c r="G34" s="34" t="s">
        <v>9370</v>
      </c>
      <c r="H34" s="34" t="s">
        <v>9371</v>
      </c>
      <c r="I34" s="34" t="s">
        <v>5999</v>
      </c>
      <c r="J34" s="34"/>
      <c r="K34" s="36"/>
      <c r="L34" s="27"/>
      <c r="M34" s="27"/>
      <c r="N34" s="27"/>
      <c r="O34" s="27"/>
      <c r="P34" s="27"/>
      <c r="Q34" s="27"/>
      <c r="R34" s="27"/>
      <c r="S34" s="27"/>
      <c r="T34" s="27"/>
      <c r="U34" s="27"/>
      <c r="V34" s="27"/>
      <c r="W34" s="27"/>
      <c r="X34" s="27"/>
      <c r="Y34" s="27"/>
      <c r="Z34" s="27"/>
    </row>
    <row r="35" spans="1:26" s="33" customFormat="1" ht="60" customHeight="1" x14ac:dyDescent="0.25">
      <c r="A35" s="35"/>
      <c r="B35" s="34" t="s">
        <v>9737</v>
      </c>
      <c r="C35" s="34" t="s">
        <v>9738</v>
      </c>
      <c r="D35" s="34" t="s">
        <v>9739</v>
      </c>
      <c r="E35" s="34" t="s">
        <v>9740</v>
      </c>
      <c r="F35" s="34" t="s">
        <v>9741</v>
      </c>
      <c r="G35" s="34" t="s">
        <v>9363</v>
      </c>
      <c r="H35" s="34" t="s">
        <v>9364</v>
      </c>
      <c r="I35" s="34" t="s">
        <v>5999</v>
      </c>
      <c r="J35" s="34"/>
      <c r="K35" s="36"/>
      <c r="L35" s="27"/>
      <c r="M35" s="27"/>
      <c r="N35" s="27"/>
      <c r="O35" s="27"/>
      <c r="P35" s="27"/>
      <c r="Q35" s="27"/>
      <c r="R35" s="27"/>
      <c r="S35" s="27"/>
      <c r="T35" s="27"/>
      <c r="U35" s="27"/>
      <c r="V35" s="27"/>
      <c r="W35" s="27"/>
      <c r="X35" s="27"/>
      <c r="Y35" s="27"/>
      <c r="Z35" s="27"/>
    </row>
    <row r="36" spans="1:26" s="33" customFormat="1" ht="60" customHeight="1" x14ac:dyDescent="0.25">
      <c r="A36" s="35"/>
      <c r="B36" s="34" t="s">
        <v>9742</v>
      </c>
      <c r="C36" s="34" t="s">
        <v>9743</v>
      </c>
      <c r="D36" s="34" t="s">
        <v>9739</v>
      </c>
      <c r="E36" s="34" t="s">
        <v>9740</v>
      </c>
      <c r="F36" s="34" t="s">
        <v>9741</v>
      </c>
      <c r="G36" s="34" t="s">
        <v>9363</v>
      </c>
      <c r="H36" s="34" t="s">
        <v>9364</v>
      </c>
      <c r="I36" s="34" t="s">
        <v>5999</v>
      </c>
      <c r="J36" s="34"/>
      <c r="K36" s="36"/>
      <c r="L36" s="27"/>
      <c r="M36" s="27"/>
      <c r="N36" s="27"/>
      <c r="O36" s="27"/>
      <c r="P36" s="27"/>
      <c r="Q36" s="27"/>
      <c r="R36" s="27"/>
      <c r="S36" s="27"/>
      <c r="T36" s="27"/>
      <c r="U36" s="27"/>
      <c r="V36" s="27"/>
      <c r="W36" s="27"/>
      <c r="X36" s="27"/>
      <c r="Y36" s="27"/>
      <c r="Z36" s="27"/>
    </row>
    <row r="37" spans="1:26" s="33" customFormat="1" ht="60" customHeight="1" x14ac:dyDescent="0.25">
      <c r="A37" s="35"/>
      <c r="B37" s="34" t="s">
        <v>9690</v>
      </c>
      <c r="C37" s="34" t="s">
        <v>9691</v>
      </c>
      <c r="D37" s="34" t="s">
        <v>9679</v>
      </c>
      <c r="E37" s="34" t="s">
        <v>9692</v>
      </c>
      <c r="F37" s="34" t="s">
        <v>9693</v>
      </c>
      <c r="G37" s="34" t="s">
        <v>9363</v>
      </c>
      <c r="H37" s="34" t="s">
        <v>9364</v>
      </c>
      <c r="I37" s="34" t="s">
        <v>5999</v>
      </c>
      <c r="J37" s="34"/>
      <c r="K37" s="36"/>
      <c r="L37" s="27"/>
      <c r="M37" s="27"/>
      <c r="N37" s="27"/>
      <c r="O37" s="27"/>
      <c r="P37" s="27"/>
      <c r="Q37" s="27"/>
      <c r="R37" s="27"/>
      <c r="S37" s="27"/>
      <c r="T37" s="27"/>
      <c r="U37" s="27"/>
      <c r="V37" s="27"/>
      <c r="W37" s="27"/>
      <c r="X37" s="27"/>
      <c r="Y37" s="27"/>
      <c r="Z37" s="27"/>
    </row>
    <row r="38" spans="1:26" s="33" customFormat="1" ht="60" customHeight="1" x14ac:dyDescent="0.25">
      <c r="A38" s="35"/>
      <c r="B38" s="34" t="s">
        <v>9694</v>
      </c>
      <c r="C38" s="34" t="s">
        <v>9695</v>
      </c>
      <c r="D38" s="34" t="s">
        <v>9679</v>
      </c>
      <c r="E38" s="34" t="s">
        <v>9692</v>
      </c>
      <c r="F38" s="34" t="s">
        <v>9696</v>
      </c>
      <c r="G38" s="34" t="s">
        <v>9363</v>
      </c>
      <c r="H38" s="34" t="s">
        <v>9364</v>
      </c>
      <c r="I38" s="34" t="s">
        <v>5999</v>
      </c>
      <c r="J38" s="34"/>
      <c r="K38" s="36"/>
      <c r="L38" s="27"/>
      <c r="M38" s="27"/>
      <c r="N38" s="27"/>
      <c r="O38" s="27"/>
      <c r="P38" s="27"/>
      <c r="Q38" s="27"/>
      <c r="R38" s="27"/>
      <c r="S38" s="27"/>
      <c r="T38" s="27"/>
      <c r="U38" s="27"/>
      <c r="V38" s="27"/>
      <c r="W38" s="27"/>
      <c r="X38" s="27"/>
      <c r="Y38" s="27"/>
      <c r="Z38" s="27"/>
    </row>
    <row r="39" spans="1:26" s="33" customFormat="1" ht="60" customHeight="1" x14ac:dyDescent="0.25">
      <c r="A39" s="35"/>
      <c r="B39" s="34" t="s">
        <v>9762</v>
      </c>
      <c r="C39" s="34" t="s">
        <v>9763</v>
      </c>
      <c r="D39" s="34" t="s">
        <v>9739</v>
      </c>
      <c r="E39" s="34" t="s">
        <v>9740</v>
      </c>
      <c r="F39" s="34" t="s">
        <v>9764</v>
      </c>
      <c r="G39" s="34" t="s">
        <v>9363</v>
      </c>
      <c r="H39" s="34" t="s">
        <v>9364</v>
      </c>
      <c r="I39" s="34" t="s">
        <v>5999</v>
      </c>
      <c r="J39" s="34"/>
      <c r="K39" s="41"/>
      <c r="L39" s="30"/>
      <c r="M39" s="30"/>
      <c r="N39" s="30"/>
      <c r="O39" s="30"/>
      <c r="P39" s="30"/>
      <c r="Q39" s="30"/>
      <c r="R39" s="30"/>
      <c r="S39" s="30"/>
      <c r="T39" s="30"/>
      <c r="U39" s="30"/>
      <c r="V39" s="30"/>
      <c r="W39" s="30"/>
      <c r="X39" s="30"/>
      <c r="Y39" s="30"/>
      <c r="Z39" s="30"/>
    </row>
    <row r="40" spans="1:26" s="33" customFormat="1" ht="60" customHeight="1" x14ac:dyDescent="0.25">
      <c r="A40" s="35"/>
      <c r="B40" s="34" t="s">
        <v>9765</v>
      </c>
      <c r="C40" s="34" t="s">
        <v>9766</v>
      </c>
      <c r="D40" s="34" t="s">
        <v>9739</v>
      </c>
      <c r="E40" s="34" t="s">
        <v>9740</v>
      </c>
      <c r="F40" s="34" t="s">
        <v>9767</v>
      </c>
      <c r="G40" s="34" t="s">
        <v>9363</v>
      </c>
      <c r="H40" s="34" t="s">
        <v>9364</v>
      </c>
      <c r="I40" s="34" t="s">
        <v>5999</v>
      </c>
      <c r="J40" s="34"/>
      <c r="K40" s="36"/>
      <c r="L40" s="27"/>
      <c r="M40" s="27"/>
      <c r="N40" s="27"/>
      <c r="O40" s="27"/>
      <c r="P40" s="27"/>
      <c r="Q40" s="27"/>
      <c r="R40" s="27"/>
      <c r="S40" s="27"/>
      <c r="T40" s="27"/>
      <c r="U40" s="27"/>
      <c r="V40" s="27"/>
      <c r="W40" s="27"/>
      <c r="X40" s="27"/>
      <c r="Y40" s="27"/>
      <c r="Z40" s="27"/>
    </row>
    <row r="41" spans="1:26" s="33" customFormat="1" ht="60" customHeight="1" x14ac:dyDescent="0.25">
      <c r="A41" s="35"/>
      <c r="B41" s="34" t="s">
        <v>9768</v>
      </c>
      <c r="C41" s="34" t="s">
        <v>9769</v>
      </c>
      <c r="D41" s="34" t="s">
        <v>9739</v>
      </c>
      <c r="E41" s="34" t="s">
        <v>9740</v>
      </c>
      <c r="F41" s="34" t="s">
        <v>9770</v>
      </c>
      <c r="G41" s="34" t="s">
        <v>9363</v>
      </c>
      <c r="H41" s="34" t="s">
        <v>9364</v>
      </c>
      <c r="I41" s="34" t="s">
        <v>5999</v>
      </c>
      <c r="J41" s="34"/>
      <c r="K41" s="36"/>
      <c r="L41" s="27"/>
      <c r="M41" s="27"/>
      <c r="N41" s="27"/>
      <c r="O41" s="27"/>
      <c r="P41" s="27"/>
      <c r="Q41" s="27"/>
      <c r="R41" s="27"/>
      <c r="S41" s="27"/>
      <c r="T41" s="27"/>
      <c r="U41" s="27"/>
      <c r="V41" s="27"/>
      <c r="W41" s="27"/>
      <c r="X41" s="27"/>
      <c r="Y41" s="27"/>
      <c r="Z41" s="27"/>
    </row>
    <row r="42" spans="1:26" s="33" customFormat="1" ht="60" customHeight="1" x14ac:dyDescent="0.25">
      <c r="A42" s="35"/>
      <c r="B42" s="34" t="s">
        <v>9771</v>
      </c>
      <c r="C42" s="34" t="s">
        <v>9772</v>
      </c>
      <c r="D42" s="34" t="s">
        <v>9739</v>
      </c>
      <c r="E42" s="34" t="s">
        <v>9740</v>
      </c>
      <c r="F42" s="34" t="s">
        <v>9773</v>
      </c>
      <c r="G42" s="34" t="s">
        <v>9363</v>
      </c>
      <c r="H42" s="34" t="s">
        <v>9364</v>
      </c>
      <c r="I42" s="34" t="s">
        <v>5999</v>
      </c>
      <c r="J42" s="34"/>
      <c r="K42" s="36"/>
      <c r="L42" s="27"/>
      <c r="M42" s="27"/>
      <c r="N42" s="27"/>
      <c r="O42" s="27"/>
      <c r="P42" s="27"/>
      <c r="Q42" s="27"/>
      <c r="R42" s="27"/>
      <c r="S42" s="27"/>
      <c r="T42" s="27"/>
      <c r="U42" s="27"/>
      <c r="V42" s="27"/>
      <c r="W42" s="27"/>
      <c r="X42" s="27"/>
      <c r="Y42" s="27"/>
      <c r="Z42" s="27"/>
    </row>
    <row r="43" spans="1:26" s="33" customFormat="1" ht="60" customHeight="1" x14ac:dyDescent="0.25">
      <c r="A43" s="35"/>
      <c r="B43" s="34" t="s">
        <v>9774</v>
      </c>
      <c r="C43" s="34" t="s">
        <v>9775</v>
      </c>
      <c r="D43" s="34" t="s">
        <v>9739</v>
      </c>
      <c r="E43" s="34" t="s">
        <v>9740</v>
      </c>
      <c r="F43" s="34" t="s">
        <v>9776</v>
      </c>
      <c r="G43" s="34" t="s">
        <v>9363</v>
      </c>
      <c r="H43" s="34" t="s">
        <v>9364</v>
      </c>
      <c r="I43" s="34" t="s">
        <v>5999</v>
      </c>
      <c r="J43" s="34"/>
      <c r="K43" s="36"/>
      <c r="L43" s="27"/>
      <c r="M43" s="27"/>
      <c r="N43" s="27"/>
      <c r="O43" s="27"/>
      <c r="P43" s="27"/>
      <c r="Q43" s="27"/>
      <c r="R43" s="27"/>
      <c r="S43" s="27"/>
      <c r="T43" s="27"/>
      <c r="U43" s="27"/>
      <c r="V43" s="27"/>
      <c r="W43" s="27"/>
      <c r="X43" s="27"/>
      <c r="Y43" s="27"/>
      <c r="Z43" s="27"/>
    </row>
    <row r="44" spans="1:26" s="33" customFormat="1" ht="60" customHeight="1" x14ac:dyDescent="0.25">
      <c r="A44" s="35"/>
      <c r="B44" s="34" t="s">
        <v>9697</v>
      </c>
      <c r="C44" s="34" t="s">
        <v>9698</v>
      </c>
      <c r="D44" s="34" t="s">
        <v>9679</v>
      </c>
      <c r="E44" s="34" t="s">
        <v>9699</v>
      </c>
      <c r="F44" s="34" t="s">
        <v>9700</v>
      </c>
      <c r="G44" s="34" t="s">
        <v>9363</v>
      </c>
      <c r="H44" s="34" t="s">
        <v>9364</v>
      </c>
      <c r="I44" s="34" t="s">
        <v>5999</v>
      </c>
      <c r="J44" s="34"/>
      <c r="K44" s="36"/>
      <c r="L44" s="27"/>
      <c r="M44" s="27"/>
      <c r="N44" s="27"/>
      <c r="O44" s="27"/>
      <c r="P44" s="27"/>
      <c r="Q44" s="27"/>
      <c r="R44" s="27"/>
      <c r="S44" s="27"/>
      <c r="T44" s="27"/>
      <c r="U44" s="27"/>
      <c r="V44" s="27"/>
      <c r="W44" s="27"/>
      <c r="X44" s="27"/>
      <c r="Y44" s="27"/>
      <c r="Z44" s="27"/>
    </row>
    <row r="45" spans="1:26" s="33" customFormat="1" ht="60" customHeight="1" x14ac:dyDescent="0.25">
      <c r="A45" s="35"/>
      <c r="B45" s="34" t="s">
        <v>9701</v>
      </c>
      <c r="C45" s="34" t="s">
        <v>9702</v>
      </c>
      <c r="D45" s="34" t="s">
        <v>9679</v>
      </c>
      <c r="E45" s="34" t="s">
        <v>9699</v>
      </c>
      <c r="F45" s="34" t="s">
        <v>9703</v>
      </c>
      <c r="G45" s="34" t="s">
        <v>9363</v>
      </c>
      <c r="H45" s="34" t="s">
        <v>9364</v>
      </c>
      <c r="I45" s="34" t="s">
        <v>5999</v>
      </c>
      <c r="J45" s="34"/>
      <c r="K45" s="36"/>
      <c r="L45" s="27"/>
      <c r="M45" s="27"/>
      <c r="N45" s="27"/>
      <c r="O45" s="27"/>
      <c r="P45" s="27"/>
      <c r="Q45" s="27"/>
      <c r="R45" s="27"/>
      <c r="S45" s="27"/>
      <c r="T45" s="27"/>
      <c r="U45" s="27"/>
      <c r="V45" s="27"/>
      <c r="W45" s="27"/>
      <c r="X45" s="27"/>
      <c r="Y45" s="27"/>
      <c r="Z45" s="27"/>
    </row>
    <row r="46" spans="1:26" s="33" customFormat="1" ht="60" customHeight="1" x14ac:dyDescent="0.25">
      <c r="A46" s="35"/>
      <c r="B46" s="34" t="s">
        <v>9704</v>
      </c>
      <c r="C46" s="34" t="s">
        <v>9705</v>
      </c>
      <c r="D46" s="34" t="s">
        <v>9679</v>
      </c>
      <c r="E46" s="34" t="s">
        <v>9699</v>
      </c>
      <c r="F46" s="34" t="s">
        <v>9706</v>
      </c>
      <c r="G46" s="34" t="s">
        <v>9363</v>
      </c>
      <c r="H46" s="34" t="s">
        <v>9364</v>
      </c>
      <c r="I46" s="34" t="s">
        <v>5999</v>
      </c>
      <c r="J46" s="34"/>
      <c r="K46" s="36"/>
      <c r="L46" s="27"/>
      <c r="M46" s="27"/>
      <c r="N46" s="27"/>
      <c r="O46" s="27"/>
      <c r="P46" s="27"/>
      <c r="Q46" s="27"/>
      <c r="R46" s="27"/>
      <c r="S46" s="27"/>
      <c r="T46" s="27"/>
      <c r="U46" s="27"/>
      <c r="V46" s="27"/>
      <c r="W46" s="27"/>
      <c r="X46" s="27"/>
      <c r="Y46" s="27"/>
      <c r="Z46" s="27"/>
    </row>
    <row r="47" spans="1:26" s="33" customFormat="1" ht="60" customHeight="1" x14ac:dyDescent="0.25">
      <c r="A47" s="35"/>
      <c r="B47" s="34" t="s">
        <v>9707</v>
      </c>
      <c r="C47" s="34" t="s">
        <v>9708</v>
      </c>
      <c r="D47" s="34" t="s">
        <v>9679</v>
      </c>
      <c r="E47" s="34" t="s">
        <v>9699</v>
      </c>
      <c r="F47" s="34" t="s">
        <v>9709</v>
      </c>
      <c r="G47" s="34" t="s">
        <v>9363</v>
      </c>
      <c r="H47" s="34" t="s">
        <v>9364</v>
      </c>
      <c r="I47" s="34" t="s">
        <v>5999</v>
      </c>
      <c r="J47" s="34"/>
      <c r="K47" s="36"/>
      <c r="L47" s="27"/>
      <c r="M47" s="27"/>
      <c r="N47" s="27"/>
      <c r="O47" s="27"/>
      <c r="P47" s="27"/>
      <c r="Q47" s="27"/>
      <c r="R47" s="27"/>
      <c r="S47" s="27"/>
      <c r="T47" s="27"/>
      <c r="U47" s="27"/>
      <c r="V47" s="27"/>
      <c r="W47" s="27"/>
      <c r="X47" s="27"/>
      <c r="Y47" s="27"/>
      <c r="Z47" s="27"/>
    </row>
    <row r="48" spans="1:26" s="33" customFormat="1" ht="60" customHeight="1" x14ac:dyDescent="0.25">
      <c r="A48" s="35"/>
      <c r="B48" s="34" t="s">
        <v>9710</v>
      </c>
      <c r="C48" s="34" t="s">
        <v>9711</v>
      </c>
      <c r="D48" s="34" t="s">
        <v>9679</v>
      </c>
      <c r="E48" s="34" t="s">
        <v>9675</v>
      </c>
      <c r="F48" s="34" t="s">
        <v>9712</v>
      </c>
      <c r="G48" s="34" t="s">
        <v>9397</v>
      </c>
      <c r="H48" s="34" t="s">
        <v>9364</v>
      </c>
      <c r="I48" s="34" t="s">
        <v>5999</v>
      </c>
      <c r="J48" s="34"/>
      <c r="K48" s="36"/>
      <c r="L48" s="27"/>
      <c r="M48" s="27"/>
      <c r="N48" s="27"/>
      <c r="O48" s="27"/>
      <c r="P48" s="27"/>
      <c r="Q48" s="27"/>
      <c r="R48" s="27"/>
      <c r="S48" s="27"/>
      <c r="T48" s="27"/>
      <c r="U48" s="27"/>
      <c r="V48" s="27"/>
      <c r="W48" s="27"/>
      <c r="X48" s="27"/>
      <c r="Y48" s="27"/>
      <c r="Z48" s="27"/>
    </row>
    <row r="49" spans="1:26" s="33" customFormat="1" ht="60" customHeight="1" x14ac:dyDescent="0.25">
      <c r="A49" s="35"/>
      <c r="B49" s="34" t="s">
        <v>9713</v>
      </c>
      <c r="C49" s="34" t="s">
        <v>9714</v>
      </c>
      <c r="D49" s="34" t="s">
        <v>9679</v>
      </c>
      <c r="E49" s="34" t="s">
        <v>9675</v>
      </c>
      <c r="F49" s="34" t="s">
        <v>9715</v>
      </c>
      <c r="G49" s="34" t="s">
        <v>9397</v>
      </c>
      <c r="H49" s="34" t="s">
        <v>9364</v>
      </c>
      <c r="I49" s="34" t="s">
        <v>5999</v>
      </c>
      <c r="J49" s="34"/>
      <c r="K49" s="36"/>
      <c r="L49" s="27"/>
      <c r="M49" s="27"/>
      <c r="N49" s="27"/>
      <c r="O49" s="27"/>
      <c r="P49" s="27"/>
      <c r="Q49" s="27"/>
      <c r="R49" s="27"/>
      <c r="S49" s="27"/>
      <c r="T49" s="27"/>
      <c r="U49" s="27"/>
      <c r="V49" s="27"/>
      <c r="W49" s="27"/>
      <c r="X49" s="27"/>
      <c r="Y49" s="27"/>
      <c r="Z49" s="27"/>
    </row>
    <row r="50" spans="1:26" s="33" customFormat="1" ht="60" customHeight="1" x14ac:dyDescent="0.25">
      <c r="A50" s="35"/>
      <c r="B50" s="34" t="s">
        <v>9622</v>
      </c>
      <c r="C50" s="34" t="s">
        <v>9623</v>
      </c>
      <c r="D50" s="34" t="s">
        <v>9624</v>
      </c>
      <c r="E50" s="34" t="s">
        <v>9625</v>
      </c>
      <c r="F50" s="34" t="s">
        <v>9626</v>
      </c>
      <c r="G50" s="34" t="s">
        <v>9370</v>
      </c>
      <c r="H50" s="34" t="s">
        <v>9371</v>
      </c>
      <c r="I50" s="34" t="s">
        <v>5999</v>
      </c>
      <c r="J50" s="34"/>
      <c r="K50" s="36"/>
      <c r="L50" s="27"/>
      <c r="M50" s="27"/>
      <c r="N50" s="27"/>
      <c r="O50" s="27"/>
      <c r="P50" s="27"/>
      <c r="Q50" s="27"/>
      <c r="R50" s="27"/>
      <c r="S50" s="27"/>
      <c r="T50" s="27"/>
      <c r="U50" s="27"/>
      <c r="V50" s="27"/>
      <c r="W50" s="27"/>
      <c r="X50" s="27"/>
      <c r="Y50" s="27"/>
      <c r="Z50" s="27"/>
    </row>
    <row r="51" spans="1:26" s="33" customFormat="1" ht="60" customHeight="1" x14ac:dyDescent="0.25">
      <c r="A51" s="35"/>
      <c r="B51" s="34" t="s">
        <v>9756</v>
      </c>
      <c r="C51" s="34" t="s">
        <v>9757</v>
      </c>
      <c r="D51" s="34" t="s">
        <v>9739</v>
      </c>
      <c r="E51" s="34" t="s">
        <v>9625</v>
      </c>
      <c r="F51" s="34" t="s">
        <v>9758</v>
      </c>
      <c r="G51" s="34" t="s">
        <v>9370</v>
      </c>
      <c r="H51" s="34" t="s">
        <v>9371</v>
      </c>
      <c r="I51" s="34" t="s">
        <v>5999</v>
      </c>
      <c r="J51" s="34"/>
      <c r="K51" s="36"/>
      <c r="L51" s="27"/>
      <c r="M51" s="27"/>
      <c r="N51" s="27"/>
      <c r="O51" s="27"/>
      <c r="P51" s="27"/>
      <c r="Q51" s="27"/>
      <c r="R51" s="27"/>
      <c r="S51" s="27"/>
      <c r="T51" s="27"/>
      <c r="U51" s="27"/>
      <c r="V51" s="27"/>
      <c r="W51" s="27"/>
      <c r="X51" s="27"/>
      <c r="Y51" s="27"/>
      <c r="Z51" s="27"/>
    </row>
    <row r="52" spans="1:26" s="33" customFormat="1" ht="60" customHeight="1" x14ac:dyDescent="0.25">
      <c r="A52" s="35"/>
      <c r="B52" s="34" t="s">
        <v>9759</v>
      </c>
      <c r="C52" s="34" t="s">
        <v>9760</v>
      </c>
      <c r="D52" s="34" t="s">
        <v>9739</v>
      </c>
      <c r="E52" s="34" t="s">
        <v>9625</v>
      </c>
      <c r="F52" s="34" t="s">
        <v>9761</v>
      </c>
      <c r="G52" s="34" t="s">
        <v>9370</v>
      </c>
      <c r="H52" s="34" t="s">
        <v>9371</v>
      </c>
      <c r="I52" s="34" t="s">
        <v>5999</v>
      </c>
      <c r="J52" s="34"/>
      <c r="K52" s="36"/>
      <c r="L52" s="27"/>
      <c r="M52" s="27"/>
      <c r="N52" s="27"/>
      <c r="O52" s="27"/>
      <c r="P52" s="27"/>
      <c r="Q52" s="27"/>
      <c r="R52" s="27"/>
      <c r="S52" s="27"/>
      <c r="T52" s="27"/>
      <c r="U52" s="27"/>
      <c r="V52" s="27"/>
      <c r="W52" s="27"/>
      <c r="X52" s="27"/>
      <c r="Y52" s="27"/>
      <c r="Z52" s="27"/>
    </row>
    <row r="53" spans="1:26" s="33" customFormat="1" ht="60" customHeight="1" x14ac:dyDescent="0.25">
      <c r="A53" s="35"/>
      <c r="B53" s="34" t="s">
        <v>9677</v>
      </c>
      <c r="C53" s="34" t="s">
        <v>9678</v>
      </c>
      <c r="D53" s="34" t="s">
        <v>9679</v>
      </c>
      <c r="E53" s="34" t="s">
        <v>9675</v>
      </c>
      <c r="F53" s="34" t="s">
        <v>9680</v>
      </c>
      <c r="G53" s="34" t="s">
        <v>9397</v>
      </c>
      <c r="H53" s="34" t="s">
        <v>9398</v>
      </c>
      <c r="I53" s="34" t="s">
        <v>5999</v>
      </c>
      <c r="J53" s="34"/>
      <c r="K53" s="36"/>
      <c r="L53" s="27"/>
      <c r="M53" s="27"/>
      <c r="N53" s="27"/>
      <c r="O53" s="27"/>
      <c r="P53" s="27"/>
      <c r="Q53" s="27"/>
      <c r="R53" s="27"/>
      <c r="S53" s="27"/>
      <c r="T53" s="27"/>
      <c r="U53" s="27"/>
      <c r="V53" s="27"/>
      <c r="W53" s="27"/>
      <c r="X53" s="27"/>
      <c r="Y53" s="27"/>
      <c r="Z53" s="27"/>
    </row>
    <row r="54" spans="1:26" s="33" customFormat="1" ht="60" customHeight="1" x14ac:dyDescent="0.25">
      <c r="A54" s="35"/>
      <c r="B54" s="34" t="s">
        <v>9747</v>
      </c>
      <c r="C54" s="34" t="s">
        <v>9748</v>
      </c>
      <c r="D54" s="34" t="s">
        <v>9739</v>
      </c>
      <c r="E54" s="34" t="s">
        <v>9749</v>
      </c>
      <c r="F54" s="34" t="s">
        <v>9750</v>
      </c>
      <c r="G54" s="34" t="s">
        <v>9397</v>
      </c>
      <c r="H54" s="34" t="s">
        <v>9398</v>
      </c>
      <c r="I54" s="34" t="s">
        <v>5999</v>
      </c>
      <c r="J54" s="34"/>
      <c r="K54" s="36"/>
      <c r="L54" s="27"/>
      <c r="M54" s="27"/>
      <c r="N54" s="27"/>
      <c r="O54" s="27"/>
      <c r="P54" s="27"/>
      <c r="Q54" s="27"/>
      <c r="R54" s="27"/>
      <c r="S54" s="27"/>
      <c r="T54" s="27"/>
      <c r="U54" s="27"/>
      <c r="V54" s="27"/>
      <c r="W54" s="27"/>
      <c r="X54" s="27"/>
      <c r="Y54" s="27"/>
      <c r="Z54" s="27"/>
    </row>
    <row r="55" spans="1:26" s="33" customFormat="1" ht="60" customHeight="1" x14ac:dyDescent="0.25">
      <c r="A55" s="35"/>
      <c r="B55" s="34" t="s">
        <v>9627</v>
      </c>
      <c r="C55" s="34" t="s">
        <v>9628</v>
      </c>
      <c r="D55" s="34" t="s">
        <v>9624</v>
      </c>
      <c r="E55" s="34" t="s">
        <v>9625</v>
      </c>
      <c r="F55" s="34" t="s">
        <v>9629</v>
      </c>
      <c r="G55" s="34" t="s">
        <v>9370</v>
      </c>
      <c r="H55" s="34" t="s">
        <v>9371</v>
      </c>
      <c r="I55" s="34" t="s">
        <v>5999</v>
      </c>
      <c r="J55" s="34"/>
      <c r="K55" s="36"/>
      <c r="L55" s="27"/>
      <c r="M55" s="27"/>
      <c r="N55" s="27"/>
      <c r="O55" s="27"/>
      <c r="P55" s="27"/>
      <c r="Q55" s="27"/>
      <c r="R55" s="27"/>
      <c r="S55" s="27"/>
      <c r="T55" s="27"/>
      <c r="U55" s="27"/>
      <c r="V55" s="27"/>
      <c r="W55" s="27"/>
      <c r="X55" s="27"/>
      <c r="Y55" s="27"/>
      <c r="Z55" s="27"/>
    </row>
    <row r="56" spans="1:26" s="33" customFormat="1" ht="60" customHeight="1" x14ac:dyDescent="0.25">
      <c r="A56" s="35"/>
      <c r="B56" s="34" t="s">
        <v>9751</v>
      </c>
      <c r="C56" s="34" t="s">
        <v>9752</v>
      </c>
      <c r="D56" s="34" t="s">
        <v>9739</v>
      </c>
      <c r="E56" s="34" t="s">
        <v>9749</v>
      </c>
      <c r="F56" s="34" t="s">
        <v>9753</v>
      </c>
      <c r="G56" s="34" t="s">
        <v>9397</v>
      </c>
      <c r="H56" s="34" t="s">
        <v>9398</v>
      </c>
      <c r="I56" s="34" t="s">
        <v>5999</v>
      </c>
      <c r="J56" s="34"/>
      <c r="K56" s="36"/>
      <c r="L56" s="27"/>
      <c r="M56" s="27"/>
      <c r="N56" s="27"/>
      <c r="O56" s="27"/>
      <c r="P56" s="27"/>
      <c r="Q56" s="27"/>
      <c r="R56" s="27"/>
      <c r="S56" s="27"/>
      <c r="T56" s="27"/>
      <c r="U56" s="27"/>
      <c r="V56" s="27"/>
      <c r="W56" s="27"/>
      <c r="X56" s="27"/>
      <c r="Y56" s="27"/>
      <c r="Z56" s="27"/>
    </row>
    <row r="57" spans="1:26" s="33" customFormat="1" ht="60" customHeight="1" x14ac:dyDescent="0.25">
      <c r="A57" s="35"/>
      <c r="B57" s="34" t="s">
        <v>9754</v>
      </c>
      <c r="C57" s="34" t="s">
        <v>9755</v>
      </c>
      <c r="D57" s="34" t="s">
        <v>9739</v>
      </c>
      <c r="E57" s="34" t="s">
        <v>9749</v>
      </c>
      <c r="F57" s="34" t="s">
        <v>9753</v>
      </c>
      <c r="G57" s="34" t="s">
        <v>9397</v>
      </c>
      <c r="H57" s="34" t="s">
        <v>9398</v>
      </c>
      <c r="I57" s="34" t="s">
        <v>5999</v>
      </c>
      <c r="J57" s="34"/>
      <c r="K57" s="36"/>
      <c r="L57" s="27"/>
      <c r="M57" s="27"/>
      <c r="N57" s="27"/>
      <c r="O57" s="27"/>
      <c r="P57" s="27"/>
      <c r="Q57" s="27"/>
      <c r="R57" s="27"/>
      <c r="S57" s="27"/>
      <c r="T57" s="27"/>
      <c r="U57" s="27"/>
      <c r="V57" s="27"/>
      <c r="W57" s="27"/>
      <c r="X57" s="27"/>
      <c r="Y57" s="27"/>
      <c r="Z57" s="27"/>
    </row>
    <row r="58" spans="1:26" s="33" customFormat="1" ht="60" customHeight="1" x14ac:dyDescent="0.25">
      <c r="A58" s="35"/>
      <c r="B58" s="34" t="s">
        <v>9716</v>
      </c>
      <c r="C58" s="34" t="s">
        <v>9717</v>
      </c>
      <c r="D58" s="34" t="s">
        <v>9679</v>
      </c>
      <c r="E58" s="34" t="s">
        <v>9718</v>
      </c>
      <c r="F58" s="34" t="s">
        <v>9719</v>
      </c>
      <c r="G58" s="34" t="s">
        <v>9495</v>
      </c>
      <c r="H58" s="34" t="s">
        <v>9496</v>
      </c>
      <c r="I58" s="34" t="s">
        <v>5999</v>
      </c>
      <c r="J58" s="34"/>
      <c r="K58" s="36"/>
      <c r="L58" s="27"/>
      <c r="M58" s="27"/>
      <c r="N58" s="27"/>
      <c r="O58" s="27"/>
      <c r="P58" s="27"/>
      <c r="Q58" s="27"/>
      <c r="R58" s="27"/>
      <c r="S58" s="27"/>
      <c r="T58" s="27"/>
      <c r="U58" s="27"/>
      <c r="V58" s="27"/>
      <c r="W58" s="27"/>
      <c r="X58" s="27"/>
      <c r="Y58" s="27"/>
      <c r="Z58" s="27"/>
    </row>
    <row r="59" spans="1:26" s="33" customFormat="1" ht="60" customHeight="1" x14ac:dyDescent="0.25">
      <c r="A59" s="35"/>
      <c r="B59" s="34" t="s">
        <v>9720</v>
      </c>
      <c r="C59" s="34" t="s">
        <v>9721</v>
      </c>
      <c r="D59" s="34" t="s">
        <v>9679</v>
      </c>
      <c r="E59" s="34" t="s">
        <v>9718</v>
      </c>
      <c r="F59" s="34" t="s">
        <v>9722</v>
      </c>
      <c r="G59" s="34" t="s">
        <v>9495</v>
      </c>
      <c r="H59" s="34" t="s">
        <v>9496</v>
      </c>
      <c r="I59" s="34" t="s">
        <v>5999</v>
      </c>
      <c r="J59" s="34"/>
      <c r="K59" s="36"/>
      <c r="L59" s="27"/>
      <c r="M59" s="27"/>
      <c r="N59" s="27"/>
      <c r="O59" s="27"/>
      <c r="P59" s="27"/>
      <c r="Q59" s="27"/>
      <c r="R59" s="27"/>
      <c r="S59" s="27"/>
      <c r="T59" s="27"/>
      <c r="U59" s="27"/>
      <c r="V59" s="27"/>
      <c r="W59" s="27"/>
      <c r="X59" s="27"/>
      <c r="Y59" s="27"/>
      <c r="Z59" s="27"/>
    </row>
    <row r="60" spans="1:26" s="33" customFormat="1" ht="60" customHeight="1" x14ac:dyDescent="0.25">
      <c r="A60" s="35"/>
      <c r="B60" s="34" t="s">
        <v>12690</v>
      </c>
      <c r="C60" s="34" t="s">
        <v>9522</v>
      </c>
      <c r="D60" s="34" t="s">
        <v>9462</v>
      </c>
      <c r="E60" s="34" t="s">
        <v>9523</v>
      </c>
      <c r="F60" s="34" t="s">
        <v>9524</v>
      </c>
      <c r="G60" s="34" t="s">
        <v>9363</v>
      </c>
      <c r="H60" s="34" t="s">
        <v>9364</v>
      </c>
      <c r="I60" s="34" t="s">
        <v>5999</v>
      </c>
      <c r="J60" s="34"/>
      <c r="K60" s="36"/>
      <c r="L60" s="27"/>
      <c r="M60" s="27"/>
      <c r="N60" s="27"/>
      <c r="O60" s="27"/>
      <c r="P60" s="27"/>
      <c r="Q60" s="27"/>
      <c r="R60" s="27"/>
      <c r="S60" s="27"/>
      <c r="T60" s="27"/>
      <c r="U60" s="27"/>
      <c r="V60" s="27"/>
      <c r="W60" s="27"/>
      <c r="X60" s="27"/>
      <c r="Y60" s="27"/>
      <c r="Z60" s="27"/>
    </row>
    <row r="61" spans="1:26" s="33" customFormat="1" ht="60" customHeight="1" x14ac:dyDescent="0.25">
      <c r="A61" s="35"/>
      <c r="B61" s="34" t="s">
        <v>12689</v>
      </c>
      <c r="C61" s="34" t="s">
        <v>9525</v>
      </c>
      <c r="D61" s="34" t="s">
        <v>9462</v>
      </c>
      <c r="E61" s="34" t="s">
        <v>9523</v>
      </c>
      <c r="F61" s="34" t="s">
        <v>9526</v>
      </c>
      <c r="G61" s="34" t="s">
        <v>9363</v>
      </c>
      <c r="H61" s="34" t="s">
        <v>9364</v>
      </c>
      <c r="I61" s="34" t="s">
        <v>5999</v>
      </c>
      <c r="J61" s="34"/>
      <c r="K61" s="36"/>
      <c r="L61" s="27"/>
      <c r="M61" s="27"/>
      <c r="N61" s="27"/>
      <c r="O61" s="27"/>
      <c r="P61" s="27"/>
      <c r="Q61" s="27"/>
      <c r="R61" s="27"/>
      <c r="S61" s="27"/>
      <c r="T61" s="27"/>
      <c r="U61" s="27"/>
      <c r="V61" s="27"/>
      <c r="W61" s="27"/>
      <c r="X61" s="27"/>
      <c r="Y61" s="27"/>
      <c r="Z61" s="27"/>
    </row>
    <row r="62" spans="1:26" s="33" customFormat="1" ht="60" customHeight="1" x14ac:dyDescent="0.25">
      <c r="A62" s="35"/>
      <c r="B62" s="34" t="s">
        <v>12688</v>
      </c>
      <c r="C62" s="34" t="s">
        <v>9461</v>
      </c>
      <c r="D62" s="34" t="s">
        <v>9462</v>
      </c>
      <c r="E62" s="34" t="s">
        <v>9354</v>
      </c>
      <c r="F62" s="34" t="s">
        <v>9463</v>
      </c>
      <c r="G62" s="34" t="s">
        <v>9464</v>
      </c>
      <c r="H62" s="34" t="s">
        <v>9357</v>
      </c>
      <c r="I62" s="38">
        <v>21</v>
      </c>
      <c r="J62" s="34"/>
      <c r="K62" s="36"/>
      <c r="L62" s="27"/>
      <c r="M62" s="27"/>
      <c r="N62" s="27"/>
      <c r="O62" s="27"/>
      <c r="P62" s="27"/>
      <c r="Q62" s="27"/>
      <c r="R62" s="27"/>
      <c r="S62" s="27"/>
      <c r="T62" s="27"/>
      <c r="U62" s="27"/>
      <c r="V62" s="27"/>
      <c r="W62" s="27"/>
      <c r="X62" s="27"/>
      <c r="Y62" s="27"/>
      <c r="Z62" s="27"/>
    </row>
    <row r="63" spans="1:26" s="33" customFormat="1" ht="60" customHeight="1" x14ac:dyDescent="0.25">
      <c r="A63" s="35"/>
      <c r="B63" s="34" t="s">
        <v>12687</v>
      </c>
      <c r="C63" s="34" t="s">
        <v>9465</v>
      </c>
      <c r="D63" s="34" t="s">
        <v>9462</v>
      </c>
      <c r="E63" s="34" t="s">
        <v>9354</v>
      </c>
      <c r="F63" s="34" t="s">
        <v>9466</v>
      </c>
      <c r="G63" s="34" t="s">
        <v>9464</v>
      </c>
      <c r="H63" s="34" t="s">
        <v>9357</v>
      </c>
      <c r="I63" s="38">
        <v>21</v>
      </c>
      <c r="J63" s="34"/>
      <c r="K63" s="36"/>
      <c r="L63" s="27"/>
      <c r="M63" s="27"/>
      <c r="N63" s="27"/>
      <c r="O63" s="27"/>
      <c r="P63" s="27"/>
      <c r="Q63" s="27"/>
      <c r="R63" s="27"/>
      <c r="S63" s="27"/>
      <c r="T63" s="27"/>
      <c r="U63" s="27"/>
      <c r="V63" s="27"/>
      <c r="W63" s="27"/>
      <c r="X63" s="27"/>
      <c r="Y63" s="27"/>
      <c r="Z63" s="27"/>
    </row>
    <row r="64" spans="1:26" ht="60" customHeight="1" x14ac:dyDescent="0.25">
      <c r="A64" s="25"/>
      <c r="B64" s="26" t="s">
        <v>9337</v>
      </c>
      <c r="C64" s="26" t="s">
        <v>9338</v>
      </c>
      <c r="D64" s="26" t="s">
        <v>9339</v>
      </c>
      <c r="E64" s="26" t="s">
        <v>9340</v>
      </c>
      <c r="F64" s="26" t="s">
        <v>9341</v>
      </c>
      <c r="G64" s="26" t="s">
        <v>9342</v>
      </c>
      <c r="H64" s="26" t="s">
        <v>9343</v>
      </c>
      <c r="I64" s="23">
        <v>21</v>
      </c>
      <c r="J64" s="26"/>
      <c r="K64" s="24"/>
      <c r="L64" s="8"/>
      <c r="M64" s="8"/>
      <c r="N64" s="8"/>
      <c r="O64" s="8"/>
      <c r="P64" s="8"/>
      <c r="Q64" s="8"/>
      <c r="R64" s="8"/>
      <c r="S64" s="8"/>
      <c r="T64" s="8"/>
      <c r="U64" s="8"/>
      <c r="V64" s="8"/>
      <c r="W64" s="8"/>
      <c r="X64" s="8"/>
      <c r="Y64" s="8"/>
      <c r="Z64" s="8"/>
    </row>
    <row r="65" spans="1:26" ht="60" customHeight="1" x14ac:dyDescent="0.25">
      <c r="A65" s="25"/>
      <c r="B65" s="26" t="s">
        <v>9344</v>
      </c>
      <c r="C65" s="26" t="s">
        <v>9345</v>
      </c>
      <c r="D65" s="26" t="s">
        <v>9339</v>
      </c>
      <c r="E65" s="26" t="s">
        <v>9340</v>
      </c>
      <c r="F65" s="26" t="s">
        <v>9346</v>
      </c>
      <c r="G65" s="26" t="s">
        <v>9342</v>
      </c>
      <c r="H65" s="26" t="s">
        <v>9343</v>
      </c>
      <c r="I65" s="23">
        <v>21</v>
      </c>
      <c r="J65" s="26"/>
      <c r="K65" s="24"/>
      <c r="L65" s="8"/>
      <c r="M65" s="8"/>
      <c r="N65" s="8"/>
      <c r="O65" s="8"/>
      <c r="P65" s="8"/>
      <c r="Q65" s="8"/>
      <c r="R65" s="8"/>
      <c r="S65" s="8"/>
      <c r="T65" s="8"/>
      <c r="U65" s="8"/>
      <c r="V65" s="8"/>
      <c r="W65" s="8"/>
      <c r="X65" s="8"/>
      <c r="Y65" s="8"/>
      <c r="Z65" s="8"/>
    </row>
    <row r="66" spans="1:26" ht="60" customHeight="1" x14ac:dyDescent="0.25">
      <c r="A66" s="25"/>
      <c r="B66" s="26" t="s">
        <v>9377</v>
      </c>
      <c r="C66" s="26" t="s">
        <v>9378</v>
      </c>
      <c r="D66" s="26" t="s">
        <v>9339</v>
      </c>
      <c r="E66" s="26" t="s">
        <v>9374</v>
      </c>
      <c r="F66" s="26" t="s">
        <v>9379</v>
      </c>
      <c r="G66" s="26" t="s">
        <v>9375</v>
      </c>
      <c r="H66" s="26" t="s">
        <v>9376</v>
      </c>
      <c r="I66" s="23">
        <v>21</v>
      </c>
      <c r="J66" s="26"/>
      <c r="K66" s="24"/>
      <c r="L66" s="8"/>
      <c r="M66" s="8"/>
      <c r="N66" s="8"/>
      <c r="O66" s="8"/>
      <c r="P66" s="8"/>
      <c r="Q66" s="8"/>
      <c r="R66" s="8"/>
      <c r="S66" s="8"/>
      <c r="T66" s="8"/>
      <c r="U66" s="8"/>
      <c r="V66" s="8"/>
      <c r="W66" s="8"/>
      <c r="X66" s="8"/>
      <c r="Y66" s="8"/>
      <c r="Z66" s="8"/>
    </row>
    <row r="67" spans="1:26" ht="60" customHeight="1" x14ac:dyDescent="0.25">
      <c r="A67" s="25"/>
      <c r="B67" s="26" t="s">
        <v>9347</v>
      </c>
      <c r="C67" s="26" t="s">
        <v>9348</v>
      </c>
      <c r="D67" s="26" t="s">
        <v>9339</v>
      </c>
      <c r="E67" s="26" t="s">
        <v>9340</v>
      </c>
      <c r="F67" s="26" t="s">
        <v>9349</v>
      </c>
      <c r="G67" s="26" t="s">
        <v>9342</v>
      </c>
      <c r="H67" s="26" t="s">
        <v>9343</v>
      </c>
      <c r="I67" s="23">
        <v>21</v>
      </c>
      <c r="J67" s="26"/>
      <c r="K67" s="24"/>
      <c r="L67" s="8"/>
      <c r="M67" s="8"/>
      <c r="N67" s="8"/>
      <c r="O67" s="8"/>
      <c r="P67" s="8"/>
      <c r="Q67" s="8"/>
      <c r="R67" s="8"/>
      <c r="S67" s="8"/>
      <c r="T67" s="8"/>
      <c r="U67" s="8"/>
      <c r="V67" s="8"/>
      <c r="W67" s="8"/>
      <c r="X67" s="8"/>
      <c r="Y67" s="8"/>
      <c r="Z67" s="8"/>
    </row>
    <row r="68" spans="1:26" ht="60" customHeight="1" x14ac:dyDescent="0.25">
      <c r="A68" s="25"/>
      <c r="B68" s="26" t="s">
        <v>9350</v>
      </c>
      <c r="C68" s="26" t="s">
        <v>9351</v>
      </c>
      <c r="D68" s="26" t="s">
        <v>9339</v>
      </c>
      <c r="E68" s="26" t="s">
        <v>9340</v>
      </c>
      <c r="F68" s="26" t="s">
        <v>9352</v>
      </c>
      <c r="G68" s="26" t="s">
        <v>9342</v>
      </c>
      <c r="H68" s="26" t="s">
        <v>9343</v>
      </c>
      <c r="I68" s="23">
        <v>21</v>
      </c>
      <c r="J68" s="26"/>
      <c r="K68" s="24"/>
      <c r="L68" s="8"/>
      <c r="M68" s="8"/>
      <c r="N68" s="8"/>
      <c r="O68" s="8"/>
      <c r="P68" s="8"/>
      <c r="Q68" s="8"/>
      <c r="R68" s="8"/>
      <c r="S68" s="8"/>
      <c r="T68" s="8"/>
      <c r="U68" s="8"/>
      <c r="V68" s="8"/>
      <c r="W68" s="8"/>
      <c r="X68" s="8"/>
      <c r="Y68" s="8"/>
      <c r="Z68" s="8"/>
    </row>
    <row r="69" spans="1:26" ht="60" customHeight="1" x14ac:dyDescent="0.25">
      <c r="A69" s="25"/>
      <c r="B69" s="26" t="s">
        <v>12686</v>
      </c>
      <c r="C69" s="26" t="s">
        <v>9380</v>
      </c>
      <c r="D69" s="26" t="s">
        <v>9339</v>
      </c>
      <c r="E69" s="26" t="s">
        <v>9361</v>
      </c>
      <c r="F69" s="26" t="s">
        <v>9381</v>
      </c>
      <c r="G69" s="26" t="s">
        <v>9363</v>
      </c>
      <c r="H69" s="26" t="s">
        <v>9364</v>
      </c>
      <c r="I69" s="23">
        <v>21</v>
      </c>
      <c r="J69" s="26"/>
      <c r="K69" s="24"/>
      <c r="L69" s="8"/>
      <c r="M69" s="8"/>
      <c r="N69" s="8"/>
      <c r="O69" s="8"/>
      <c r="P69" s="8"/>
      <c r="Q69" s="8"/>
      <c r="R69" s="8"/>
      <c r="S69" s="8"/>
      <c r="T69" s="8"/>
      <c r="U69" s="8"/>
      <c r="V69" s="8"/>
      <c r="W69" s="8"/>
      <c r="X69" s="8"/>
      <c r="Y69" s="8"/>
      <c r="Z69" s="8"/>
    </row>
    <row r="70" spans="1:26" ht="60" customHeight="1" x14ac:dyDescent="0.25">
      <c r="A70" s="25"/>
      <c r="B70" s="26" t="s">
        <v>12724</v>
      </c>
      <c r="C70" s="26" t="s">
        <v>12722</v>
      </c>
      <c r="D70" s="26" t="s">
        <v>9339</v>
      </c>
      <c r="E70" s="26" t="s">
        <v>9354</v>
      </c>
      <c r="F70" s="26" t="s">
        <v>12723</v>
      </c>
      <c r="G70" s="26" t="s">
        <v>9356</v>
      </c>
      <c r="H70" s="26" t="s">
        <v>9343</v>
      </c>
      <c r="I70" s="26" t="s">
        <v>5999</v>
      </c>
      <c r="J70" s="26"/>
      <c r="K70" s="24"/>
      <c r="L70" s="8"/>
      <c r="M70" s="8"/>
      <c r="N70" s="8"/>
      <c r="O70" s="8"/>
      <c r="P70" s="8"/>
      <c r="Q70" s="8"/>
      <c r="R70" s="8"/>
      <c r="S70" s="8"/>
      <c r="T70" s="8"/>
      <c r="U70" s="8"/>
      <c r="V70" s="8"/>
      <c r="W70" s="8"/>
      <c r="X70" s="8"/>
      <c r="Y70" s="8"/>
      <c r="Z70" s="8"/>
    </row>
    <row r="71" spans="1:26" s="33" customFormat="1" ht="60" customHeight="1" x14ac:dyDescent="0.25">
      <c r="A71" s="35"/>
      <c r="B71" s="34" t="s">
        <v>12685</v>
      </c>
      <c r="C71" s="34" t="s">
        <v>9467</v>
      </c>
      <c r="D71" s="34" t="s">
        <v>9339</v>
      </c>
      <c r="E71" s="34" t="s">
        <v>9361</v>
      </c>
      <c r="F71" s="34" t="s">
        <v>9468</v>
      </c>
      <c r="G71" s="34" t="s">
        <v>9363</v>
      </c>
      <c r="H71" s="34" t="s">
        <v>9364</v>
      </c>
      <c r="I71" s="38">
        <v>21</v>
      </c>
      <c r="J71" s="34"/>
      <c r="K71" s="36"/>
      <c r="L71" s="27"/>
      <c r="M71" s="27"/>
      <c r="N71" s="27"/>
      <c r="O71" s="27"/>
      <c r="P71" s="27"/>
      <c r="Q71" s="27"/>
      <c r="R71" s="27"/>
      <c r="S71" s="27"/>
      <c r="T71" s="27"/>
      <c r="U71" s="27"/>
      <c r="V71" s="27"/>
      <c r="W71" s="27"/>
      <c r="X71" s="27"/>
      <c r="Y71" s="27"/>
      <c r="Z71" s="27"/>
    </row>
    <row r="72" spans="1:26" ht="60" customHeight="1" x14ac:dyDescent="0.25">
      <c r="A72" s="25"/>
      <c r="B72" s="26" t="s">
        <v>12684</v>
      </c>
      <c r="C72" s="26" t="s">
        <v>9365</v>
      </c>
      <c r="D72" s="26" t="s">
        <v>9339</v>
      </c>
      <c r="E72" s="26" t="s">
        <v>9361</v>
      </c>
      <c r="F72" s="26" t="s">
        <v>9366</v>
      </c>
      <c r="G72" s="26" t="s">
        <v>9363</v>
      </c>
      <c r="H72" s="26" t="s">
        <v>9364</v>
      </c>
      <c r="I72" s="23">
        <v>21</v>
      </c>
      <c r="J72" s="26"/>
      <c r="K72" s="24"/>
      <c r="L72" s="8"/>
      <c r="M72" s="8"/>
      <c r="N72" s="8"/>
      <c r="O72" s="8"/>
      <c r="P72" s="8"/>
      <c r="Q72" s="8"/>
      <c r="R72" s="8"/>
      <c r="S72" s="8"/>
      <c r="T72" s="8"/>
      <c r="U72" s="8"/>
      <c r="V72" s="8"/>
      <c r="W72" s="8"/>
      <c r="X72" s="8"/>
      <c r="Y72" s="8"/>
      <c r="Z72" s="8"/>
    </row>
    <row r="73" spans="1:26" ht="60" customHeight="1" x14ac:dyDescent="0.25">
      <c r="A73" s="25"/>
      <c r="B73" s="26" t="s">
        <v>12683</v>
      </c>
      <c r="C73" s="26" t="s">
        <v>9360</v>
      </c>
      <c r="D73" s="26" t="s">
        <v>9339</v>
      </c>
      <c r="E73" s="26" t="s">
        <v>9361</v>
      </c>
      <c r="F73" s="26" t="s">
        <v>9362</v>
      </c>
      <c r="G73" s="26" t="s">
        <v>9363</v>
      </c>
      <c r="H73" s="26" t="s">
        <v>9364</v>
      </c>
      <c r="I73" s="23">
        <v>21</v>
      </c>
      <c r="J73" s="26"/>
      <c r="K73" s="24"/>
      <c r="L73" s="8"/>
      <c r="M73" s="8"/>
      <c r="N73" s="8"/>
      <c r="O73" s="8"/>
      <c r="P73" s="8"/>
      <c r="Q73" s="8"/>
      <c r="R73" s="8"/>
      <c r="S73" s="8"/>
      <c r="T73" s="8"/>
      <c r="U73" s="8"/>
      <c r="V73" s="8"/>
      <c r="W73" s="8"/>
      <c r="X73" s="8"/>
      <c r="Y73" s="8"/>
      <c r="Z73" s="8"/>
    </row>
    <row r="74" spans="1:26" ht="60" customHeight="1" x14ac:dyDescent="0.25">
      <c r="A74" s="25"/>
      <c r="B74" s="26" t="s">
        <v>12682</v>
      </c>
      <c r="C74" s="26" t="s">
        <v>9358</v>
      </c>
      <c r="D74" s="26" t="s">
        <v>9339</v>
      </c>
      <c r="E74" s="26" t="s">
        <v>9354</v>
      </c>
      <c r="F74" s="26" t="s">
        <v>9359</v>
      </c>
      <c r="G74" s="26" t="s">
        <v>9356</v>
      </c>
      <c r="H74" s="26" t="s">
        <v>9357</v>
      </c>
      <c r="I74" s="23">
        <v>21</v>
      </c>
      <c r="J74" s="26"/>
      <c r="K74" s="24"/>
      <c r="L74" s="8"/>
      <c r="M74" s="8"/>
      <c r="N74" s="8"/>
      <c r="O74" s="8"/>
      <c r="P74" s="8"/>
      <c r="Q74" s="8"/>
      <c r="R74" s="8"/>
      <c r="S74" s="8"/>
      <c r="T74" s="8"/>
      <c r="U74" s="8"/>
      <c r="V74" s="8"/>
      <c r="W74" s="8"/>
      <c r="X74" s="8"/>
      <c r="Y74" s="8"/>
      <c r="Z74" s="8"/>
    </row>
    <row r="75" spans="1:26" ht="60" customHeight="1" x14ac:dyDescent="0.25">
      <c r="A75" s="25"/>
      <c r="B75" s="26" t="s">
        <v>12681</v>
      </c>
      <c r="C75" s="26" t="s">
        <v>9353</v>
      </c>
      <c r="D75" s="26" t="s">
        <v>9339</v>
      </c>
      <c r="E75" s="26" t="s">
        <v>9354</v>
      </c>
      <c r="F75" s="26" t="s">
        <v>9355</v>
      </c>
      <c r="G75" s="26" t="s">
        <v>9356</v>
      </c>
      <c r="H75" s="26" t="s">
        <v>9357</v>
      </c>
      <c r="I75" s="23">
        <v>21</v>
      </c>
      <c r="J75" s="26"/>
      <c r="K75" s="24"/>
      <c r="L75" s="8"/>
      <c r="M75" s="8"/>
      <c r="N75" s="8"/>
      <c r="O75" s="8"/>
      <c r="P75" s="8"/>
      <c r="Q75" s="8"/>
      <c r="R75" s="8"/>
      <c r="S75" s="8"/>
      <c r="T75" s="8"/>
      <c r="U75" s="8"/>
      <c r="V75" s="8"/>
      <c r="W75" s="8"/>
      <c r="X75" s="8"/>
      <c r="Y75" s="8"/>
      <c r="Z75" s="8"/>
    </row>
    <row r="76" spans="1:26" s="33" customFormat="1" ht="60" customHeight="1" x14ac:dyDescent="0.25">
      <c r="A76" s="35"/>
      <c r="B76" s="34" t="s">
        <v>12680</v>
      </c>
      <c r="C76" s="34" t="s">
        <v>9431</v>
      </c>
      <c r="D76" s="34" t="s">
        <v>9339</v>
      </c>
      <c r="E76" s="34" t="s">
        <v>9354</v>
      </c>
      <c r="F76" s="34" t="s">
        <v>9432</v>
      </c>
      <c r="G76" s="34" t="s">
        <v>9356</v>
      </c>
      <c r="H76" s="34" t="s">
        <v>9357</v>
      </c>
      <c r="I76" s="38">
        <v>21</v>
      </c>
      <c r="J76" s="34"/>
      <c r="K76" s="36"/>
      <c r="L76" s="27"/>
      <c r="M76" s="27"/>
      <c r="N76" s="27"/>
      <c r="O76" s="27"/>
      <c r="P76" s="27"/>
      <c r="Q76" s="27"/>
      <c r="R76" s="27"/>
      <c r="S76" s="27"/>
      <c r="T76" s="27"/>
      <c r="U76" s="27"/>
      <c r="V76" s="27"/>
      <c r="W76" s="27"/>
      <c r="X76" s="27"/>
      <c r="Y76" s="27"/>
      <c r="Z76" s="27"/>
    </row>
    <row r="77" spans="1:26" s="46" customFormat="1" ht="60" customHeight="1" x14ac:dyDescent="0.25">
      <c r="A77" s="42"/>
      <c r="B77" s="43" t="s">
        <v>12679</v>
      </c>
      <c r="C77" s="43" t="s">
        <v>9433</v>
      </c>
      <c r="D77" s="43" t="s">
        <v>9339</v>
      </c>
      <c r="E77" s="43" t="s">
        <v>9354</v>
      </c>
      <c r="F77" s="43" t="s">
        <v>9434</v>
      </c>
      <c r="G77" s="43" t="s">
        <v>9356</v>
      </c>
      <c r="H77" s="43" t="s">
        <v>9357</v>
      </c>
      <c r="I77" s="44">
        <v>21</v>
      </c>
      <c r="J77" s="43"/>
      <c r="K77" s="45"/>
      <c r="L77" s="31"/>
      <c r="M77" s="31"/>
      <c r="N77" s="31"/>
      <c r="O77" s="31"/>
      <c r="P77" s="31"/>
      <c r="Q77" s="31"/>
      <c r="R77" s="31"/>
      <c r="S77" s="31"/>
      <c r="T77" s="31"/>
      <c r="U77" s="31"/>
      <c r="V77" s="31"/>
      <c r="W77" s="31"/>
      <c r="X77" s="31"/>
      <c r="Y77" s="31"/>
      <c r="Z77" s="31"/>
    </row>
    <row r="78" spans="1:26" s="33" customFormat="1" ht="60" customHeight="1" x14ac:dyDescent="0.25">
      <c r="A78" s="35"/>
      <c r="B78" s="34" t="s">
        <v>12678</v>
      </c>
      <c r="C78" s="34" t="s">
        <v>9516</v>
      </c>
      <c r="D78" s="34" t="s">
        <v>9462</v>
      </c>
      <c r="E78" s="34" t="s">
        <v>9517</v>
      </c>
      <c r="F78" s="34" t="s">
        <v>9518</v>
      </c>
      <c r="G78" s="34" t="s">
        <v>9363</v>
      </c>
      <c r="H78" s="34" t="s">
        <v>9364</v>
      </c>
      <c r="I78" s="34" t="s">
        <v>5999</v>
      </c>
      <c r="J78" s="34"/>
      <c r="K78" s="36"/>
      <c r="L78" s="27"/>
      <c r="M78" s="27"/>
      <c r="N78" s="27"/>
      <c r="O78" s="27"/>
      <c r="P78" s="27"/>
      <c r="Q78" s="27"/>
      <c r="R78" s="27"/>
      <c r="S78" s="27"/>
      <c r="T78" s="27"/>
      <c r="U78" s="27"/>
      <c r="V78" s="27"/>
      <c r="W78" s="27"/>
      <c r="X78" s="27"/>
      <c r="Y78" s="27"/>
      <c r="Z78" s="27"/>
    </row>
    <row r="79" spans="1:26" s="33" customFormat="1" ht="60" customHeight="1" x14ac:dyDescent="0.25">
      <c r="A79" s="35"/>
      <c r="B79" s="34" t="s">
        <v>12677</v>
      </c>
      <c r="C79" s="34" t="s">
        <v>9519</v>
      </c>
      <c r="D79" s="34" t="s">
        <v>9462</v>
      </c>
      <c r="E79" s="34" t="s">
        <v>9520</v>
      </c>
      <c r="F79" s="34" t="s">
        <v>9521</v>
      </c>
      <c r="G79" s="34" t="s">
        <v>9363</v>
      </c>
      <c r="H79" s="34" t="s">
        <v>9364</v>
      </c>
      <c r="I79" s="34" t="s">
        <v>5999</v>
      </c>
      <c r="J79" s="34"/>
      <c r="K79" s="36"/>
      <c r="L79" s="27"/>
      <c r="M79" s="27"/>
      <c r="N79" s="27"/>
      <c r="O79" s="27"/>
      <c r="P79" s="27"/>
      <c r="Q79" s="27"/>
      <c r="R79" s="27"/>
      <c r="S79" s="27"/>
      <c r="T79" s="27"/>
      <c r="U79" s="27"/>
      <c r="V79" s="27"/>
      <c r="W79" s="27"/>
      <c r="X79" s="27"/>
      <c r="Y79" s="27"/>
      <c r="Z79" s="27"/>
    </row>
    <row r="80" spans="1:26" s="33" customFormat="1" ht="60" customHeight="1" x14ac:dyDescent="0.25">
      <c r="A80" s="35"/>
      <c r="B80" s="34" t="s">
        <v>12676</v>
      </c>
      <c r="C80" s="34" t="s">
        <v>9454</v>
      </c>
      <c r="D80" s="34" t="s">
        <v>9339</v>
      </c>
      <c r="E80" s="34" t="s">
        <v>9368</v>
      </c>
      <c r="F80" s="34" t="s">
        <v>9455</v>
      </c>
      <c r="G80" s="34" t="s">
        <v>9370</v>
      </c>
      <c r="H80" s="34" t="s">
        <v>9371</v>
      </c>
      <c r="I80" s="38">
        <v>21</v>
      </c>
      <c r="J80" s="34"/>
      <c r="K80" s="36"/>
      <c r="L80" s="27"/>
      <c r="M80" s="27"/>
      <c r="N80" s="27"/>
      <c r="O80" s="27"/>
      <c r="P80" s="27"/>
      <c r="Q80" s="27"/>
      <c r="R80" s="27"/>
      <c r="S80" s="27"/>
      <c r="T80" s="27"/>
      <c r="U80" s="27"/>
      <c r="V80" s="27"/>
      <c r="W80" s="27"/>
      <c r="X80" s="27"/>
      <c r="Y80" s="27"/>
      <c r="Z80" s="27"/>
    </row>
    <row r="81" spans="1:26" ht="72.75" customHeight="1" x14ac:dyDescent="0.25">
      <c r="A81" s="25"/>
      <c r="B81" s="26" t="s">
        <v>12675</v>
      </c>
      <c r="C81" s="26" t="s">
        <v>9382</v>
      </c>
      <c r="D81" s="26" t="s">
        <v>9339</v>
      </c>
      <c r="E81" s="26" t="s">
        <v>9368</v>
      </c>
      <c r="F81" s="26" t="s">
        <v>9383</v>
      </c>
      <c r="G81" s="26" t="s">
        <v>9370</v>
      </c>
      <c r="H81" s="26" t="s">
        <v>9371</v>
      </c>
      <c r="I81" s="23">
        <v>21</v>
      </c>
      <c r="J81" s="26"/>
      <c r="K81" s="24"/>
      <c r="L81" s="8"/>
      <c r="M81" s="8"/>
      <c r="N81" s="8"/>
      <c r="O81" s="8"/>
      <c r="P81" s="8"/>
      <c r="Q81" s="8"/>
      <c r="R81" s="8"/>
      <c r="S81" s="8"/>
      <c r="T81" s="8"/>
      <c r="U81" s="8"/>
      <c r="V81" s="8"/>
      <c r="W81" s="8"/>
      <c r="X81" s="8"/>
      <c r="Y81" s="8"/>
      <c r="Z81" s="8"/>
    </row>
    <row r="82" spans="1:26" ht="75" customHeight="1" x14ac:dyDescent="0.25">
      <c r="A82" s="25"/>
      <c r="B82" s="26" t="s">
        <v>12674</v>
      </c>
      <c r="C82" s="26" t="s">
        <v>9384</v>
      </c>
      <c r="D82" s="26" t="s">
        <v>9339</v>
      </c>
      <c r="E82" s="26" t="s">
        <v>9368</v>
      </c>
      <c r="F82" s="26" t="s">
        <v>9385</v>
      </c>
      <c r="G82" s="26" t="s">
        <v>9370</v>
      </c>
      <c r="H82" s="26" t="s">
        <v>9371</v>
      </c>
      <c r="I82" s="23">
        <v>21</v>
      </c>
      <c r="J82" s="26"/>
      <c r="K82" s="24"/>
      <c r="L82" s="8"/>
      <c r="M82" s="8"/>
      <c r="N82" s="8"/>
      <c r="O82" s="8"/>
      <c r="P82" s="8"/>
      <c r="Q82" s="8"/>
      <c r="R82" s="8"/>
      <c r="S82" s="8"/>
      <c r="T82" s="8"/>
      <c r="U82" s="8"/>
      <c r="V82" s="8"/>
      <c r="W82" s="8"/>
      <c r="X82" s="8"/>
      <c r="Y82" s="8"/>
      <c r="Z82" s="8"/>
    </row>
    <row r="83" spans="1:26" ht="74.25" customHeight="1" x14ac:dyDescent="0.25">
      <c r="A83" s="25"/>
      <c r="B83" s="26" t="s">
        <v>12673</v>
      </c>
      <c r="C83" s="26" t="s">
        <v>9367</v>
      </c>
      <c r="D83" s="26" t="s">
        <v>9339</v>
      </c>
      <c r="E83" s="26" t="s">
        <v>9368</v>
      </c>
      <c r="F83" s="26" t="s">
        <v>9369</v>
      </c>
      <c r="G83" s="26" t="s">
        <v>9370</v>
      </c>
      <c r="H83" s="26" t="s">
        <v>9371</v>
      </c>
      <c r="I83" s="23">
        <v>21</v>
      </c>
      <c r="J83" s="26"/>
      <c r="K83" s="24"/>
      <c r="L83" s="8"/>
      <c r="M83" s="8"/>
      <c r="N83" s="8"/>
      <c r="O83" s="8"/>
      <c r="P83" s="8"/>
      <c r="Q83" s="8"/>
      <c r="R83" s="8"/>
      <c r="S83" s="8"/>
      <c r="T83" s="8"/>
      <c r="U83" s="8"/>
      <c r="V83" s="8"/>
      <c r="W83" s="8"/>
      <c r="X83" s="8"/>
      <c r="Y83" s="8"/>
      <c r="Z83" s="8"/>
    </row>
    <row r="84" spans="1:26" ht="81" customHeight="1" x14ac:dyDescent="0.25">
      <c r="A84" s="25"/>
      <c r="B84" s="26" t="s">
        <v>12672</v>
      </c>
      <c r="C84" s="26" t="s">
        <v>9386</v>
      </c>
      <c r="D84" s="26" t="s">
        <v>9339</v>
      </c>
      <c r="E84" s="26" t="s">
        <v>9368</v>
      </c>
      <c r="F84" s="26" t="s">
        <v>9387</v>
      </c>
      <c r="G84" s="26" t="s">
        <v>9370</v>
      </c>
      <c r="H84" s="26" t="s">
        <v>9371</v>
      </c>
      <c r="I84" s="23">
        <v>21</v>
      </c>
      <c r="J84" s="26"/>
      <c r="K84" s="24"/>
      <c r="L84" s="8"/>
      <c r="M84" s="8"/>
      <c r="N84" s="8"/>
      <c r="O84" s="8"/>
      <c r="P84" s="8"/>
      <c r="Q84" s="8"/>
      <c r="R84" s="8"/>
      <c r="S84" s="8"/>
      <c r="T84" s="8"/>
      <c r="U84" s="8"/>
      <c r="V84" s="8"/>
      <c r="W84" s="8"/>
      <c r="X84" s="8"/>
      <c r="Y84" s="8"/>
      <c r="Z84" s="8"/>
    </row>
    <row r="85" spans="1:26" ht="80.25" customHeight="1" x14ac:dyDescent="0.25">
      <c r="A85" s="25"/>
      <c r="B85" s="26" t="s">
        <v>12671</v>
      </c>
      <c r="C85" s="26" t="s">
        <v>9372</v>
      </c>
      <c r="D85" s="26" t="s">
        <v>9339</v>
      </c>
      <c r="E85" s="26" t="s">
        <v>9368</v>
      </c>
      <c r="F85" s="26" t="s">
        <v>9373</v>
      </c>
      <c r="G85" s="26" t="s">
        <v>9370</v>
      </c>
      <c r="H85" s="26" t="s">
        <v>9371</v>
      </c>
      <c r="I85" s="23">
        <v>21</v>
      </c>
      <c r="J85" s="26"/>
      <c r="K85" s="24"/>
      <c r="L85" s="8"/>
      <c r="M85" s="8"/>
      <c r="N85" s="8"/>
      <c r="O85" s="8"/>
      <c r="P85" s="8"/>
      <c r="Q85" s="8"/>
      <c r="R85" s="8"/>
      <c r="S85" s="8"/>
      <c r="T85" s="8"/>
      <c r="U85" s="8"/>
      <c r="V85" s="8"/>
      <c r="W85" s="8"/>
      <c r="X85" s="8"/>
      <c r="Y85" s="8"/>
      <c r="Z85" s="8"/>
    </row>
    <row r="86" spans="1:26" ht="76.5" customHeight="1" x14ac:dyDescent="0.25">
      <c r="A86" s="25"/>
      <c r="B86" s="26" t="s">
        <v>12670</v>
      </c>
      <c r="C86" s="26" t="s">
        <v>9388</v>
      </c>
      <c r="D86" s="26" t="s">
        <v>9339</v>
      </c>
      <c r="E86" s="26" t="s">
        <v>9368</v>
      </c>
      <c r="F86" s="26" t="s">
        <v>9389</v>
      </c>
      <c r="G86" s="26" t="s">
        <v>9370</v>
      </c>
      <c r="H86" s="26" t="s">
        <v>9371</v>
      </c>
      <c r="I86" s="23">
        <v>21</v>
      </c>
      <c r="J86" s="26"/>
      <c r="K86" s="24"/>
      <c r="L86" s="8"/>
      <c r="M86" s="8"/>
      <c r="N86" s="8"/>
      <c r="O86" s="8"/>
      <c r="P86" s="8"/>
      <c r="Q86" s="8"/>
      <c r="R86" s="8"/>
      <c r="S86" s="8"/>
      <c r="T86" s="8"/>
      <c r="U86" s="8"/>
      <c r="V86" s="8"/>
      <c r="W86" s="8"/>
      <c r="X86" s="8"/>
      <c r="Y86" s="8"/>
      <c r="Z86" s="8"/>
    </row>
    <row r="87" spans="1:26" ht="77.25" customHeight="1" x14ac:dyDescent="0.25">
      <c r="A87" s="25"/>
      <c r="B87" s="26" t="s">
        <v>12669</v>
      </c>
      <c r="C87" s="26" t="s">
        <v>9394</v>
      </c>
      <c r="D87" s="26" t="s">
        <v>9339</v>
      </c>
      <c r="E87" s="26" t="s">
        <v>9395</v>
      </c>
      <c r="F87" s="26" t="s">
        <v>9396</v>
      </c>
      <c r="G87" s="26" t="s">
        <v>9397</v>
      </c>
      <c r="H87" s="26" t="s">
        <v>9398</v>
      </c>
      <c r="I87" s="23">
        <v>21</v>
      </c>
      <c r="J87" s="26"/>
      <c r="K87" s="24"/>
      <c r="L87" s="8"/>
      <c r="M87" s="8"/>
      <c r="N87" s="8"/>
      <c r="O87" s="8"/>
      <c r="P87" s="8"/>
      <c r="Q87" s="8"/>
      <c r="R87" s="8"/>
      <c r="S87" s="8"/>
      <c r="T87" s="8"/>
      <c r="U87" s="8"/>
      <c r="V87" s="8"/>
      <c r="W87" s="8"/>
      <c r="X87" s="8"/>
      <c r="Y87" s="8"/>
      <c r="Z87" s="8"/>
    </row>
    <row r="88" spans="1:26" ht="75.75" customHeight="1" x14ac:dyDescent="0.25">
      <c r="A88" s="25"/>
      <c r="B88" s="26" t="s">
        <v>12668</v>
      </c>
      <c r="C88" s="26" t="s">
        <v>9399</v>
      </c>
      <c r="D88" s="26" t="s">
        <v>9339</v>
      </c>
      <c r="E88" s="26" t="s">
        <v>9395</v>
      </c>
      <c r="F88" s="26" t="s">
        <v>9400</v>
      </c>
      <c r="G88" s="26" t="s">
        <v>9397</v>
      </c>
      <c r="H88" s="26" t="s">
        <v>9398</v>
      </c>
      <c r="I88" s="23">
        <v>21</v>
      </c>
      <c r="J88" s="26"/>
      <c r="K88" s="24"/>
      <c r="L88" s="8"/>
      <c r="M88" s="8"/>
      <c r="N88" s="8"/>
      <c r="O88" s="8"/>
      <c r="P88" s="8"/>
      <c r="Q88" s="8"/>
      <c r="R88" s="8"/>
      <c r="S88" s="8"/>
      <c r="T88" s="8"/>
      <c r="U88" s="8"/>
      <c r="V88" s="8"/>
      <c r="W88" s="8"/>
      <c r="X88" s="8"/>
      <c r="Y88" s="8"/>
      <c r="Z88" s="8"/>
    </row>
    <row r="89" spans="1:26" s="33" customFormat="1" ht="71.25" customHeight="1" x14ac:dyDescent="0.25">
      <c r="A89" s="35"/>
      <c r="B89" s="34" t="s">
        <v>12667</v>
      </c>
      <c r="C89" s="34" t="s">
        <v>9407</v>
      </c>
      <c r="D89" s="34" t="s">
        <v>9339</v>
      </c>
      <c r="E89" s="34" t="s">
        <v>9408</v>
      </c>
      <c r="F89" s="34" t="s">
        <v>9409</v>
      </c>
      <c r="G89" s="34" t="s">
        <v>9410</v>
      </c>
      <c r="H89" s="34" t="s">
        <v>9411</v>
      </c>
      <c r="I89" s="38">
        <v>21</v>
      </c>
      <c r="J89" s="34"/>
      <c r="K89" s="36"/>
      <c r="L89" s="27"/>
      <c r="M89" s="27"/>
      <c r="N89" s="27"/>
      <c r="O89" s="27"/>
      <c r="P89" s="27"/>
      <c r="Q89" s="27"/>
      <c r="R89" s="27"/>
      <c r="S89" s="27"/>
      <c r="T89" s="27"/>
      <c r="U89" s="27"/>
      <c r="V89" s="27"/>
      <c r="W89" s="27"/>
      <c r="X89" s="27"/>
      <c r="Y89" s="27"/>
      <c r="Z89" s="27"/>
    </row>
    <row r="90" spans="1:26" ht="74.25" customHeight="1" x14ac:dyDescent="0.25">
      <c r="A90" s="25"/>
      <c r="B90" s="26" t="s">
        <v>12666</v>
      </c>
      <c r="C90" s="26" t="s">
        <v>9390</v>
      </c>
      <c r="D90" s="26" t="s">
        <v>9339</v>
      </c>
      <c r="E90" s="26" t="s">
        <v>9361</v>
      </c>
      <c r="F90" s="26" t="s">
        <v>9391</v>
      </c>
      <c r="G90" s="26" t="s">
        <v>9363</v>
      </c>
      <c r="H90" s="26" t="s">
        <v>9364</v>
      </c>
      <c r="I90" s="23">
        <v>21</v>
      </c>
      <c r="J90" s="26"/>
      <c r="K90" s="24"/>
      <c r="L90" s="8"/>
      <c r="M90" s="8"/>
      <c r="N90" s="8"/>
      <c r="O90" s="8"/>
      <c r="P90" s="8"/>
      <c r="Q90" s="8"/>
      <c r="R90" s="8"/>
      <c r="S90" s="8"/>
      <c r="T90" s="8"/>
      <c r="U90" s="8"/>
      <c r="V90" s="8"/>
      <c r="W90" s="8"/>
      <c r="X90" s="8"/>
      <c r="Y90" s="8"/>
      <c r="Z90" s="8"/>
    </row>
    <row r="91" spans="1:26" s="33" customFormat="1" ht="75" customHeight="1" x14ac:dyDescent="0.25">
      <c r="A91" s="35"/>
      <c r="B91" s="34" t="s">
        <v>12665</v>
      </c>
      <c r="C91" s="34" t="s">
        <v>9412</v>
      </c>
      <c r="D91" s="34" t="s">
        <v>9339</v>
      </c>
      <c r="E91" s="34" t="s">
        <v>9408</v>
      </c>
      <c r="F91" s="34" t="s">
        <v>9413</v>
      </c>
      <c r="G91" s="34" t="s">
        <v>9410</v>
      </c>
      <c r="H91" s="34" t="s">
        <v>9411</v>
      </c>
      <c r="I91" s="38">
        <v>21</v>
      </c>
      <c r="J91" s="34"/>
      <c r="K91" s="36"/>
      <c r="L91" s="27"/>
      <c r="M91" s="27"/>
      <c r="N91" s="27"/>
      <c r="O91" s="27"/>
      <c r="P91" s="27"/>
      <c r="Q91" s="27"/>
      <c r="R91" s="27"/>
      <c r="S91" s="27"/>
      <c r="T91" s="27"/>
      <c r="U91" s="27"/>
      <c r="V91" s="27"/>
      <c r="W91" s="27"/>
      <c r="X91" s="27"/>
      <c r="Y91" s="27"/>
      <c r="Z91" s="27"/>
    </row>
    <row r="92" spans="1:26" s="33" customFormat="1" ht="73.5" customHeight="1" x14ac:dyDescent="0.25">
      <c r="A92" s="35"/>
      <c r="B92" s="34" t="s">
        <v>12705</v>
      </c>
      <c r="C92" s="34" t="s">
        <v>9414</v>
      </c>
      <c r="D92" s="34" t="s">
        <v>9339</v>
      </c>
      <c r="E92" s="34" t="s">
        <v>9415</v>
      </c>
      <c r="F92" s="34" t="s">
        <v>9416</v>
      </c>
      <c r="G92" s="34" t="s">
        <v>9363</v>
      </c>
      <c r="H92" s="34" t="s">
        <v>9364</v>
      </c>
      <c r="I92" s="38">
        <v>21</v>
      </c>
      <c r="J92" s="34"/>
      <c r="K92" s="36"/>
      <c r="L92" s="27"/>
      <c r="M92" s="27"/>
      <c r="N92" s="27"/>
      <c r="O92" s="27"/>
      <c r="P92" s="27"/>
      <c r="Q92" s="27"/>
      <c r="R92" s="27"/>
      <c r="S92" s="27"/>
      <c r="T92" s="27"/>
      <c r="U92" s="27"/>
      <c r="V92" s="27"/>
      <c r="W92" s="27"/>
      <c r="X92" s="27"/>
      <c r="Y92" s="27"/>
      <c r="Z92" s="27"/>
    </row>
    <row r="93" spans="1:26" s="33" customFormat="1" ht="75" customHeight="1" x14ac:dyDescent="0.25">
      <c r="A93" s="35"/>
      <c r="B93" s="34" t="s">
        <v>12706</v>
      </c>
      <c r="C93" s="34" t="s">
        <v>9469</v>
      </c>
      <c r="D93" s="34" t="s">
        <v>9339</v>
      </c>
      <c r="E93" s="34" t="s">
        <v>9408</v>
      </c>
      <c r="F93" s="34" t="s">
        <v>9470</v>
      </c>
      <c r="G93" s="34" t="s">
        <v>9410</v>
      </c>
      <c r="H93" s="34" t="s">
        <v>9411</v>
      </c>
      <c r="I93" s="38">
        <v>21</v>
      </c>
      <c r="J93" s="34"/>
      <c r="K93" s="36"/>
      <c r="L93" s="27"/>
      <c r="M93" s="27"/>
      <c r="N93" s="27"/>
      <c r="O93" s="27"/>
      <c r="P93" s="27"/>
      <c r="Q93" s="27"/>
      <c r="R93" s="27"/>
      <c r="S93" s="27"/>
      <c r="T93" s="27"/>
      <c r="U93" s="27"/>
      <c r="V93" s="27"/>
      <c r="W93" s="27"/>
      <c r="X93" s="27"/>
      <c r="Y93" s="27"/>
      <c r="Z93" s="27"/>
    </row>
    <row r="94" spans="1:26" ht="72.75" customHeight="1" x14ac:dyDescent="0.25">
      <c r="A94" s="25"/>
      <c r="B94" s="26" t="s">
        <v>12707</v>
      </c>
      <c r="C94" s="26" t="s">
        <v>9392</v>
      </c>
      <c r="D94" s="26" t="s">
        <v>9339</v>
      </c>
      <c r="E94" s="26" t="s">
        <v>9354</v>
      </c>
      <c r="F94" s="26" t="s">
        <v>9393</v>
      </c>
      <c r="G94" s="26" t="s">
        <v>9356</v>
      </c>
      <c r="H94" s="26" t="s">
        <v>9357</v>
      </c>
      <c r="I94" s="23">
        <v>21</v>
      </c>
      <c r="J94" s="26"/>
      <c r="K94" s="24"/>
      <c r="L94" s="8"/>
      <c r="M94" s="8"/>
      <c r="N94" s="8"/>
      <c r="O94" s="8"/>
      <c r="P94" s="8"/>
      <c r="Q94" s="8"/>
      <c r="R94" s="8"/>
      <c r="S94" s="8"/>
      <c r="T94" s="8"/>
      <c r="U94" s="8"/>
      <c r="V94" s="8"/>
      <c r="W94" s="8"/>
      <c r="X94" s="8"/>
      <c r="Y94" s="8"/>
      <c r="Z94" s="8"/>
    </row>
    <row r="95" spans="1:26" s="33" customFormat="1" ht="79.5" customHeight="1" x14ac:dyDescent="0.25">
      <c r="A95" s="35"/>
      <c r="B95" s="34" t="s">
        <v>12708</v>
      </c>
      <c r="C95" s="34" t="s">
        <v>9417</v>
      </c>
      <c r="D95" s="34" t="s">
        <v>9339</v>
      </c>
      <c r="E95" s="34" t="s">
        <v>9415</v>
      </c>
      <c r="F95" s="34" t="s">
        <v>9418</v>
      </c>
      <c r="G95" s="34" t="s">
        <v>9363</v>
      </c>
      <c r="H95" s="34" t="s">
        <v>9364</v>
      </c>
      <c r="I95" s="38">
        <v>21</v>
      </c>
      <c r="J95" s="34"/>
      <c r="K95" s="36"/>
      <c r="L95" s="27"/>
      <c r="M95" s="27"/>
      <c r="N95" s="27"/>
      <c r="O95" s="27"/>
      <c r="P95" s="27"/>
      <c r="Q95" s="27"/>
      <c r="R95" s="27"/>
      <c r="S95" s="27"/>
      <c r="T95" s="27"/>
      <c r="U95" s="27"/>
      <c r="V95" s="27"/>
      <c r="W95" s="27"/>
      <c r="X95" s="27"/>
      <c r="Y95" s="27"/>
      <c r="Z95" s="27"/>
    </row>
    <row r="96" spans="1:26" s="33" customFormat="1" ht="78.75" customHeight="1" x14ac:dyDescent="0.25">
      <c r="A96" s="35"/>
      <c r="B96" s="34" t="s">
        <v>12709</v>
      </c>
      <c r="C96" s="34" t="s">
        <v>9419</v>
      </c>
      <c r="D96" s="34" t="s">
        <v>9339</v>
      </c>
      <c r="E96" s="34" t="s">
        <v>9415</v>
      </c>
      <c r="F96" s="34" t="s">
        <v>9420</v>
      </c>
      <c r="G96" s="34" t="s">
        <v>9363</v>
      </c>
      <c r="H96" s="34" t="s">
        <v>9364</v>
      </c>
      <c r="I96" s="38">
        <v>21</v>
      </c>
      <c r="J96" s="34"/>
      <c r="K96" s="36"/>
      <c r="L96" s="27"/>
      <c r="M96" s="27"/>
      <c r="N96" s="27"/>
      <c r="O96" s="27"/>
      <c r="P96" s="27"/>
      <c r="Q96" s="27"/>
      <c r="R96" s="27"/>
      <c r="S96" s="27"/>
      <c r="T96" s="27"/>
      <c r="U96" s="27"/>
      <c r="V96" s="27"/>
      <c r="W96" s="27"/>
      <c r="X96" s="27"/>
      <c r="Y96" s="27"/>
      <c r="Z96" s="27"/>
    </row>
    <row r="97" spans="1:26" s="33" customFormat="1" ht="77.25" customHeight="1" x14ac:dyDescent="0.25">
      <c r="A97" s="35"/>
      <c r="B97" s="34" t="s">
        <v>12710</v>
      </c>
      <c r="C97" s="34" t="s">
        <v>9425</v>
      </c>
      <c r="D97" s="34" t="s">
        <v>9339</v>
      </c>
      <c r="E97" s="34" t="s">
        <v>9415</v>
      </c>
      <c r="F97" s="34" t="s">
        <v>9426</v>
      </c>
      <c r="G97" s="34" t="s">
        <v>9363</v>
      </c>
      <c r="H97" s="34" t="s">
        <v>9364</v>
      </c>
      <c r="I97" s="38">
        <v>21</v>
      </c>
      <c r="J97" s="34"/>
      <c r="K97" s="36"/>
      <c r="L97" s="27"/>
      <c r="M97" s="27"/>
      <c r="N97" s="27"/>
      <c r="O97" s="27"/>
      <c r="P97" s="27"/>
      <c r="Q97" s="27"/>
      <c r="R97" s="27"/>
      <c r="S97" s="27"/>
      <c r="T97" s="27"/>
      <c r="U97" s="27"/>
      <c r="V97" s="27"/>
      <c r="W97" s="27"/>
      <c r="X97" s="27"/>
      <c r="Y97" s="27"/>
      <c r="Z97" s="27"/>
    </row>
    <row r="98" spans="1:26" s="33" customFormat="1" ht="75" customHeight="1" x14ac:dyDescent="0.25">
      <c r="A98" s="35"/>
      <c r="B98" s="34" t="s">
        <v>12711</v>
      </c>
      <c r="C98" s="34" t="s">
        <v>9452</v>
      </c>
      <c r="D98" s="34" t="s">
        <v>9339</v>
      </c>
      <c r="E98" s="34" t="s">
        <v>9415</v>
      </c>
      <c r="F98" s="34" t="s">
        <v>9453</v>
      </c>
      <c r="G98" s="34" t="s">
        <v>9363</v>
      </c>
      <c r="H98" s="34" t="s">
        <v>9364</v>
      </c>
      <c r="I98" s="38">
        <v>21</v>
      </c>
      <c r="J98" s="34"/>
      <c r="K98" s="36"/>
      <c r="L98" s="27"/>
      <c r="M98" s="27"/>
      <c r="N98" s="27"/>
      <c r="O98" s="27"/>
      <c r="P98" s="27"/>
      <c r="Q98" s="27"/>
      <c r="R98" s="27"/>
      <c r="S98" s="27"/>
      <c r="T98" s="27"/>
      <c r="U98" s="27"/>
      <c r="V98" s="27"/>
      <c r="W98" s="27"/>
      <c r="X98" s="27"/>
      <c r="Y98" s="27"/>
      <c r="Z98" s="27"/>
    </row>
    <row r="99" spans="1:26" s="33" customFormat="1" ht="78" customHeight="1" x14ac:dyDescent="0.25">
      <c r="A99" s="35"/>
      <c r="B99" s="34" t="s">
        <v>12712</v>
      </c>
      <c r="C99" s="34" t="s">
        <v>9421</v>
      </c>
      <c r="D99" s="34" t="s">
        <v>9339</v>
      </c>
      <c r="E99" s="34" t="s">
        <v>9415</v>
      </c>
      <c r="F99" s="34" t="s">
        <v>9422</v>
      </c>
      <c r="G99" s="34" t="s">
        <v>9363</v>
      </c>
      <c r="H99" s="34" t="s">
        <v>9364</v>
      </c>
      <c r="I99" s="38">
        <v>21</v>
      </c>
      <c r="J99" s="34"/>
      <c r="K99" s="36"/>
      <c r="L99" s="27"/>
      <c r="M99" s="27"/>
      <c r="N99" s="27"/>
      <c r="O99" s="27"/>
      <c r="P99" s="27"/>
      <c r="Q99" s="27"/>
      <c r="R99" s="27"/>
      <c r="S99" s="27"/>
      <c r="T99" s="27"/>
      <c r="U99" s="27"/>
      <c r="V99" s="27"/>
      <c r="W99" s="27"/>
      <c r="X99" s="27"/>
      <c r="Y99" s="27"/>
      <c r="Z99" s="27"/>
    </row>
    <row r="100" spans="1:26" s="33" customFormat="1" ht="77.25" customHeight="1" x14ac:dyDescent="0.25">
      <c r="A100" s="35"/>
      <c r="B100" s="34" t="s">
        <v>12713</v>
      </c>
      <c r="C100" s="34" t="s">
        <v>9435</v>
      </c>
      <c r="D100" s="34" t="s">
        <v>9339</v>
      </c>
      <c r="E100" s="34" t="s">
        <v>9415</v>
      </c>
      <c r="F100" s="34" t="s">
        <v>9436</v>
      </c>
      <c r="G100" s="34" t="s">
        <v>9363</v>
      </c>
      <c r="H100" s="34" t="s">
        <v>9364</v>
      </c>
      <c r="I100" s="38">
        <v>21</v>
      </c>
      <c r="J100" s="34"/>
      <c r="K100" s="36"/>
      <c r="L100" s="27"/>
      <c r="M100" s="27"/>
      <c r="N100" s="27"/>
      <c r="O100" s="27"/>
      <c r="P100" s="27"/>
      <c r="Q100" s="27"/>
      <c r="R100" s="27"/>
      <c r="S100" s="27"/>
      <c r="T100" s="27"/>
      <c r="U100" s="27"/>
      <c r="V100" s="27"/>
      <c r="W100" s="27"/>
      <c r="X100" s="27"/>
      <c r="Y100" s="27"/>
      <c r="Z100" s="27"/>
    </row>
    <row r="101" spans="1:26" s="33" customFormat="1" ht="75" customHeight="1" x14ac:dyDescent="0.25">
      <c r="A101" s="35"/>
      <c r="B101" s="34" t="s">
        <v>12714</v>
      </c>
      <c r="C101" s="34" t="s">
        <v>9423</v>
      </c>
      <c r="D101" s="34" t="s">
        <v>9339</v>
      </c>
      <c r="E101" s="34" t="s">
        <v>9415</v>
      </c>
      <c r="F101" s="34" t="s">
        <v>9424</v>
      </c>
      <c r="G101" s="34" t="s">
        <v>9363</v>
      </c>
      <c r="H101" s="34" t="s">
        <v>9364</v>
      </c>
      <c r="I101" s="38">
        <v>21</v>
      </c>
      <c r="J101" s="34"/>
      <c r="K101" s="36"/>
      <c r="L101" s="27"/>
      <c r="M101" s="27"/>
      <c r="N101" s="27"/>
      <c r="O101" s="27"/>
      <c r="P101" s="27"/>
      <c r="Q101" s="27"/>
      <c r="R101" s="27"/>
      <c r="S101" s="27"/>
      <c r="T101" s="27"/>
      <c r="U101" s="27"/>
      <c r="V101" s="27"/>
      <c r="W101" s="27"/>
      <c r="X101" s="27"/>
      <c r="Y101" s="27"/>
      <c r="Z101" s="27"/>
    </row>
    <row r="102" spans="1:26" s="33" customFormat="1" ht="72.75" customHeight="1" x14ac:dyDescent="0.25">
      <c r="A102" s="35"/>
      <c r="B102" s="34" t="s">
        <v>9543</v>
      </c>
      <c r="C102" s="34" t="s">
        <v>9544</v>
      </c>
      <c r="D102" s="34" t="s">
        <v>9499</v>
      </c>
      <c r="E102" s="34" t="s">
        <v>9523</v>
      </c>
      <c r="F102" s="34" t="s">
        <v>9545</v>
      </c>
      <c r="G102" s="34" t="s">
        <v>9363</v>
      </c>
      <c r="H102" s="34" t="s">
        <v>9364</v>
      </c>
      <c r="I102" s="34" t="s">
        <v>5999</v>
      </c>
      <c r="J102" s="34"/>
      <c r="K102" s="36"/>
      <c r="L102" s="27"/>
      <c r="M102" s="27"/>
      <c r="N102" s="27"/>
      <c r="O102" s="27"/>
      <c r="P102" s="27"/>
      <c r="Q102" s="27"/>
      <c r="R102" s="27"/>
      <c r="S102" s="27"/>
      <c r="T102" s="27"/>
      <c r="U102" s="27"/>
      <c r="V102" s="27"/>
      <c r="W102" s="27"/>
      <c r="X102" s="27"/>
      <c r="Y102" s="27"/>
      <c r="Z102" s="27"/>
    </row>
    <row r="103" spans="1:26" s="33" customFormat="1" ht="62.25" customHeight="1" x14ac:dyDescent="0.25">
      <c r="A103" s="26"/>
      <c r="B103" s="34" t="s">
        <v>12293</v>
      </c>
      <c r="C103" s="34" t="s">
        <v>12286</v>
      </c>
      <c r="D103" s="34" t="s">
        <v>12287</v>
      </c>
      <c r="E103" s="34" t="s">
        <v>12237</v>
      </c>
      <c r="F103" s="34" t="s">
        <v>12288</v>
      </c>
      <c r="G103" s="34" t="s">
        <v>9370</v>
      </c>
      <c r="H103" s="34" t="s">
        <v>9371</v>
      </c>
      <c r="I103" s="34" t="s">
        <v>5999</v>
      </c>
      <c r="J103" s="43" t="s">
        <v>137</v>
      </c>
      <c r="K103" s="36"/>
      <c r="L103" s="27"/>
      <c r="M103" s="27"/>
      <c r="N103" s="27"/>
      <c r="O103" s="27"/>
      <c r="P103" s="27"/>
      <c r="Q103" s="27"/>
      <c r="R103" s="27"/>
      <c r="S103" s="27"/>
      <c r="T103" s="27"/>
      <c r="U103" s="27"/>
      <c r="V103" s="27"/>
      <c r="W103" s="27"/>
      <c r="X103" s="27"/>
      <c r="Y103" s="27"/>
      <c r="Z103" s="27"/>
    </row>
    <row r="104" spans="1:26" s="33" customFormat="1" ht="64.5" customHeight="1" x14ac:dyDescent="0.25">
      <c r="A104" s="26"/>
      <c r="B104" s="34" t="s">
        <v>12294</v>
      </c>
      <c r="C104" s="34" t="s">
        <v>12289</v>
      </c>
      <c r="D104" s="34" t="s">
        <v>12290</v>
      </c>
      <c r="E104" s="34" t="s">
        <v>12237</v>
      </c>
      <c r="F104" s="34" t="s">
        <v>12288</v>
      </c>
      <c r="G104" s="34" t="s">
        <v>9370</v>
      </c>
      <c r="H104" s="34" t="s">
        <v>9371</v>
      </c>
      <c r="I104" s="34" t="s">
        <v>5999</v>
      </c>
      <c r="J104" s="43" t="s">
        <v>137</v>
      </c>
      <c r="K104" s="36"/>
      <c r="L104" s="27"/>
      <c r="M104" s="27"/>
      <c r="N104" s="27"/>
      <c r="O104" s="27"/>
      <c r="P104" s="27"/>
      <c r="Q104" s="27"/>
      <c r="R104" s="27"/>
      <c r="S104" s="27"/>
      <c r="T104" s="27"/>
      <c r="U104" s="27"/>
      <c r="V104" s="27"/>
      <c r="W104" s="27"/>
      <c r="X104" s="27"/>
      <c r="Y104" s="27"/>
      <c r="Z104" s="27"/>
    </row>
    <row r="105" spans="1:26" s="33" customFormat="1" ht="15.75" customHeight="1" x14ac:dyDescent="0.25">
      <c r="A105" s="26"/>
      <c r="B105" s="34" t="s">
        <v>12295</v>
      </c>
      <c r="C105" s="34" t="s">
        <v>12291</v>
      </c>
      <c r="D105" s="34" t="s">
        <v>12292</v>
      </c>
      <c r="E105" s="34" t="s">
        <v>12237</v>
      </c>
      <c r="F105" s="34" t="s">
        <v>12288</v>
      </c>
      <c r="G105" s="34" t="s">
        <v>9370</v>
      </c>
      <c r="H105" s="34" t="s">
        <v>9371</v>
      </c>
      <c r="I105" s="34" t="s">
        <v>5999</v>
      </c>
      <c r="J105" s="43" t="s">
        <v>137</v>
      </c>
      <c r="K105" s="36"/>
      <c r="L105" s="27"/>
      <c r="M105" s="27"/>
      <c r="N105" s="27"/>
      <c r="O105" s="27"/>
      <c r="P105" s="27"/>
      <c r="Q105" s="27"/>
      <c r="R105" s="27"/>
      <c r="S105" s="27"/>
      <c r="T105" s="27"/>
      <c r="U105" s="27"/>
      <c r="V105" s="27"/>
      <c r="W105" s="27"/>
      <c r="X105" s="27"/>
      <c r="Y105" s="27"/>
      <c r="Z105" s="27"/>
    </row>
    <row r="106" spans="1:26" s="33" customFormat="1" ht="15.75" customHeight="1" x14ac:dyDescent="0.25">
      <c r="A106" s="35"/>
      <c r="B106" s="34" t="s">
        <v>9549</v>
      </c>
      <c r="C106" s="34" t="s">
        <v>9550</v>
      </c>
      <c r="D106" s="34" t="s">
        <v>9499</v>
      </c>
      <c r="E106" s="34" t="s">
        <v>9523</v>
      </c>
      <c r="F106" s="34" t="s">
        <v>9545</v>
      </c>
      <c r="G106" s="34" t="s">
        <v>9363</v>
      </c>
      <c r="H106" s="34" t="s">
        <v>9364</v>
      </c>
      <c r="I106" s="34" t="s">
        <v>5999</v>
      </c>
      <c r="J106" s="34"/>
      <c r="K106" s="36"/>
      <c r="L106" s="27"/>
      <c r="M106" s="27"/>
      <c r="N106" s="27"/>
      <c r="O106" s="27"/>
      <c r="P106" s="27"/>
      <c r="Q106" s="27"/>
      <c r="R106" s="27"/>
      <c r="S106" s="27"/>
      <c r="T106" s="27"/>
      <c r="U106" s="27"/>
      <c r="V106" s="27"/>
      <c r="W106" s="27"/>
      <c r="X106" s="27"/>
      <c r="Y106" s="27"/>
      <c r="Z106" s="27"/>
    </row>
    <row r="107" spans="1:26" s="33" customFormat="1" ht="15.75" customHeight="1" x14ac:dyDescent="0.25">
      <c r="A107" s="35"/>
      <c r="B107" s="34" t="s">
        <v>9546</v>
      </c>
      <c r="C107" s="34" t="s">
        <v>9547</v>
      </c>
      <c r="D107" s="34" t="s">
        <v>9499</v>
      </c>
      <c r="E107" s="34" t="s">
        <v>9548</v>
      </c>
      <c r="F107" s="34" t="s">
        <v>9545</v>
      </c>
      <c r="G107" s="34" t="s">
        <v>9363</v>
      </c>
      <c r="H107" s="34" t="s">
        <v>9364</v>
      </c>
      <c r="I107" s="34" t="s">
        <v>5999</v>
      </c>
      <c r="J107" s="34"/>
      <c r="K107" s="36"/>
      <c r="L107" s="27"/>
      <c r="M107" s="27"/>
      <c r="N107" s="27"/>
      <c r="O107" s="27"/>
      <c r="P107" s="27"/>
      <c r="Q107" s="27"/>
      <c r="R107" s="27"/>
      <c r="S107" s="27"/>
      <c r="T107" s="27"/>
      <c r="U107" s="27"/>
      <c r="V107" s="27"/>
      <c r="W107" s="27"/>
      <c r="X107" s="27"/>
      <c r="Y107" s="27"/>
      <c r="Z107" s="27"/>
    </row>
    <row r="108" spans="1:26" s="33" customFormat="1" ht="15.75" customHeight="1" x14ac:dyDescent="0.25">
      <c r="A108" s="35"/>
      <c r="B108" s="34" t="s">
        <v>9537</v>
      </c>
      <c r="C108" s="34" t="s">
        <v>9538</v>
      </c>
      <c r="D108" s="34" t="s">
        <v>9499</v>
      </c>
      <c r="E108" s="34" t="s">
        <v>9529</v>
      </c>
      <c r="F108" s="34" t="s">
        <v>9536</v>
      </c>
      <c r="G108" s="34" t="s">
        <v>9363</v>
      </c>
      <c r="H108" s="34" t="s">
        <v>9364</v>
      </c>
      <c r="I108" s="34" t="s">
        <v>5999</v>
      </c>
      <c r="J108" s="34"/>
      <c r="K108" s="36"/>
      <c r="L108" s="27"/>
      <c r="M108" s="27"/>
      <c r="N108" s="27"/>
      <c r="O108" s="27"/>
      <c r="P108" s="27"/>
      <c r="Q108" s="27"/>
      <c r="R108" s="27"/>
      <c r="S108" s="27"/>
      <c r="T108" s="27"/>
      <c r="U108" s="27"/>
      <c r="V108" s="27"/>
      <c r="W108" s="27"/>
      <c r="X108" s="27"/>
      <c r="Y108" s="27"/>
      <c r="Z108" s="27"/>
    </row>
    <row r="109" spans="1:26" s="33" customFormat="1" ht="15.75" customHeight="1" x14ac:dyDescent="0.25">
      <c r="A109" s="35"/>
      <c r="B109" s="34" t="s">
        <v>9539</v>
      </c>
      <c r="C109" s="34" t="s">
        <v>9540</v>
      </c>
      <c r="D109" s="34" t="s">
        <v>9499</v>
      </c>
      <c r="E109" s="34" t="s">
        <v>9529</v>
      </c>
      <c r="F109" s="34" t="s">
        <v>9536</v>
      </c>
      <c r="G109" s="34" t="s">
        <v>9363</v>
      </c>
      <c r="H109" s="34" t="s">
        <v>9364</v>
      </c>
      <c r="I109" s="34" t="s">
        <v>5999</v>
      </c>
      <c r="J109" s="34"/>
      <c r="K109" s="36"/>
      <c r="L109" s="27"/>
      <c r="M109" s="27"/>
      <c r="N109" s="27"/>
      <c r="O109" s="27"/>
      <c r="P109" s="27"/>
      <c r="Q109" s="27"/>
      <c r="R109" s="27"/>
      <c r="S109" s="27"/>
      <c r="T109" s="27"/>
      <c r="U109" s="27"/>
      <c r="V109" s="27"/>
      <c r="W109" s="27"/>
      <c r="X109" s="27"/>
      <c r="Y109" s="27"/>
      <c r="Z109" s="27"/>
    </row>
    <row r="110" spans="1:26" s="33" customFormat="1" ht="15.75" customHeight="1" x14ac:dyDescent="0.25">
      <c r="A110" s="35"/>
      <c r="B110" s="34" t="s">
        <v>9534</v>
      </c>
      <c r="C110" s="34" t="s">
        <v>9535</v>
      </c>
      <c r="D110" s="34" t="s">
        <v>9499</v>
      </c>
      <c r="E110" s="34" t="s">
        <v>9529</v>
      </c>
      <c r="F110" s="34" t="s">
        <v>9536</v>
      </c>
      <c r="G110" s="34" t="s">
        <v>9363</v>
      </c>
      <c r="H110" s="34" t="s">
        <v>9364</v>
      </c>
      <c r="I110" s="34" t="s">
        <v>5999</v>
      </c>
      <c r="J110" s="34"/>
      <c r="K110" s="36"/>
      <c r="L110" s="27"/>
      <c r="M110" s="27"/>
      <c r="N110" s="27"/>
      <c r="O110" s="27"/>
      <c r="P110" s="27"/>
      <c r="Q110" s="27"/>
      <c r="R110" s="27"/>
      <c r="S110" s="27"/>
      <c r="T110" s="27"/>
      <c r="U110" s="27"/>
      <c r="V110" s="27"/>
      <c r="W110" s="27"/>
      <c r="X110" s="27"/>
      <c r="Y110" s="27"/>
      <c r="Z110" s="27"/>
    </row>
    <row r="111" spans="1:26" s="33" customFormat="1" ht="15.75" customHeight="1" x14ac:dyDescent="0.25">
      <c r="A111" s="35"/>
      <c r="B111" s="34" t="s">
        <v>9541</v>
      </c>
      <c r="C111" s="34" t="s">
        <v>9542</v>
      </c>
      <c r="D111" s="34" t="s">
        <v>9499</v>
      </c>
      <c r="E111" s="34" t="s">
        <v>9529</v>
      </c>
      <c r="F111" s="34" t="s">
        <v>9536</v>
      </c>
      <c r="G111" s="34" t="s">
        <v>9363</v>
      </c>
      <c r="H111" s="34" t="s">
        <v>9364</v>
      </c>
      <c r="I111" s="34" t="s">
        <v>5999</v>
      </c>
      <c r="J111" s="34"/>
      <c r="K111" s="36"/>
      <c r="L111" s="27"/>
      <c r="M111" s="27"/>
      <c r="N111" s="27"/>
      <c r="O111" s="27"/>
      <c r="P111" s="27"/>
      <c r="Q111" s="27"/>
      <c r="R111" s="27"/>
      <c r="S111" s="27"/>
      <c r="T111" s="27"/>
      <c r="U111" s="27"/>
      <c r="V111" s="27"/>
      <c r="W111" s="27"/>
      <c r="X111" s="27"/>
      <c r="Y111" s="27"/>
      <c r="Z111" s="27"/>
    </row>
    <row r="112" spans="1:26" s="33" customFormat="1" ht="15.75" customHeight="1" x14ac:dyDescent="0.25">
      <c r="A112" s="35"/>
      <c r="B112" s="34" t="s">
        <v>9507</v>
      </c>
      <c r="C112" s="34" t="s">
        <v>9508</v>
      </c>
      <c r="D112" s="34" t="s">
        <v>9499</v>
      </c>
      <c r="E112" s="34" t="s">
        <v>9509</v>
      </c>
      <c r="F112" s="34" t="s">
        <v>9510</v>
      </c>
      <c r="G112" s="34" t="s">
        <v>9363</v>
      </c>
      <c r="H112" s="34" t="s">
        <v>9364</v>
      </c>
      <c r="I112" s="38">
        <v>21</v>
      </c>
      <c r="J112" s="34"/>
      <c r="K112" s="36"/>
      <c r="L112" s="27"/>
      <c r="M112" s="27"/>
      <c r="N112" s="27"/>
      <c r="O112" s="27"/>
      <c r="P112" s="27"/>
      <c r="Q112" s="27"/>
      <c r="R112" s="27"/>
      <c r="S112" s="27"/>
      <c r="T112" s="27"/>
      <c r="U112" s="27"/>
      <c r="V112" s="27"/>
      <c r="W112" s="27"/>
      <c r="X112" s="27"/>
      <c r="Y112" s="27"/>
      <c r="Z112" s="27"/>
    </row>
    <row r="113" spans="1:26" s="33" customFormat="1" ht="15.75" customHeight="1" x14ac:dyDescent="0.25">
      <c r="A113" s="35"/>
      <c r="B113" s="34" t="s">
        <v>9527</v>
      </c>
      <c r="C113" s="34" t="s">
        <v>9528</v>
      </c>
      <c r="D113" s="34" t="s">
        <v>9499</v>
      </c>
      <c r="E113" s="34" t="s">
        <v>9529</v>
      </c>
      <c r="F113" s="34" t="s">
        <v>9530</v>
      </c>
      <c r="G113" s="34" t="s">
        <v>9363</v>
      </c>
      <c r="H113" s="34" t="s">
        <v>9364</v>
      </c>
      <c r="I113" s="34" t="s">
        <v>5999</v>
      </c>
      <c r="J113" s="34"/>
      <c r="K113" s="36"/>
      <c r="L113" s="27"/>
      <c r="M113" s="27"/>
      <c r="N113" s="27"/>
      <c r="O113" s="27"/>
      <c r="P113" s="27"/>
      <c r="Q113" s="27"/>
      <c r="R113" s="27"/>
      <c r="S113" s="27"/>
      <c r="T113" s="27"/>
      <c r="U113" s="27"/>
      <c r="V113" s="27"/>
      <c r="W113" s="27"/>
      <c r="X113" s="27"/>
      <c r="Y113" s="27"/>
      <c r="Z113" s="27"/>
    </row>
    <row r="114" spans="1:26" s="33" customFormat="1" ht="15.75" customHeight="1" x14ac:dyDescent="0.25">
      <c r="A114" s="35"/>
      <c r="B114" s="34" t="s">
        <v>9531</v>
      </c>
      <c r="C114" s="34" t="s">
        <v>9532</v>
      </c>
      <c r="D114" s="34" t="s">
        <v>9499</v>
      </c>
      <c r="E114" s="34" t="s">
        <v>9529</v>
      </c>
      <c r="F114" s="34" t="s">
        <v>9530</v>
      </c>
      <c r="G114" s="34" t="s">
        <v>9533</v>
      </c>
      <c r="H114" s="34" t="s">
        <v>9364</v>
      </c>
      <c r="I114" s="34" t="s">
        <v>5999</v>
      </c>
      <c r="J114" s="34"/>
      <c r="K114" s="36"/>
      <c r="L114" s="27"/>
      <c r="M114" s="27"/>
      <c r="N114" s="27"/>
      <c r="O114" s="27"/>
      <c r="P114" s="27"/>
      <c r="Q114" s="27"/>
      <c r="R114" s="27"/>
      <c r="S114" s="27"/>
      <c r="T114" s="27"/>
      <c r="U114" s="27"/>
      <c r="V114" s="27"/>
      <c r="W114" s="27"/>
      <c r="X114" s="27"/>
      <c r="Y114" s="27"/>
      <c r="Z114" s="27"/>
    </row>
    <row r="115" spans="1:26" s="33" customFormat="1" ht="15.75" customHeight="1" x14ac:dyDescent="0.25">
      <c r="A115" s="35"/>
      <c r="B115" s="34" t="s">
        <v>9658</v>
      </c>
      <c r="C115" s="34" t="s">
        <v>9659</v>
      </c>
      <c r="D115" s="34" t="s">
        <v>9499</v>
      </c>
      <c r="E115" s="34" t="s">
        <v>9660</v>
      </c>
      <c r="F115" s="34" t="s">
        <v>9661</v>
      </c>
      <c r="G115" s="34" t="s">
        <v>9502</v>
      </c>
      <c r="H115" s="34" t="s">
        <v>9503</v>
      </c>
      <c r="I115" s="34" t="s">
        <v>5999</v>
      </c>
      <c r="J115" s="34"/>
      <c r="K115" s="36"/>
      <c r="L115" s="27"/>
      <c r="M115" s="27"/>
      <c r="N115" s="27"/>
      <c r="O115" s="27"/>
      <c r="P115" s="27"/>
      <c r="Q115" s="27"/>
      <c r="R115" s="27"/>
      <c r="S115" s="27"/>
      <c r="T115" s="27"/>
      <c r="U115" s="27"/>
      <c r="V115" s="27"/>
      <c r="W115" s="27"/>
      <c r="X115" s="27"/>
      <c r="Y115" s="27"/>
      <c r="Z115" s="27"/>
    </row>
    <row r="116" spans="1:26" s="33" customFormat="1" ht="15.75" customHeight="1" x14ac:dyDescent="0.25">
      <c r="A116" s="35"/>
      <c r="B116" s="34" t="s">
        <v>9662</v>
      </c>
      <c r="C116" s="34" t="s">
        <v>9663</v>
      </c>
      <c r="D116" s="34" t="s">
        <v>9499</v>
      </c>
      <c r="E116" s="34" t="s">
        <v>9660</v>
      </c>
      <c r="F116" s="34" t="s">
        <v>9661</v>
      </c>
      <c r="G116" s="34" t="s">
        <v>9502</v>
      </c>
      <c r="H116" s="34" t="s">
        <v>9503</v>
      </c>
      <c r="I116" s="34" t="s">
        <v>5999</v>
      </c>
      <c r="J116" s="34"/>
      <c r="K116" s="36"/>
      <c r="L116" s="27"/>
      <c r="M116" s="27"/>
      <c r="N116" s="27"/>
      <c r="O116" s="27"/>
      <c r="P116" s="27"/>
      <c r="Q116" s="27"/>
      <c r="R116" s="27"/>
      <c r="S116" s="27"/>
      <c r="T116" s="27"/>
      <c r="U116" s="27"/>
      <c r="V116" s="27"/>
      <c r="W116" s="27"/>
      <c r="X116" s="27"/>
      <c r="Y116" s="27"/>
      <c r="Z116" s="27"/>
    </row>
    <row r="117" spans="1:26" s="33" customFormat="1" ht="15.75" customHeight="1" x14ac:dyDescent="0.25">
      <c r="A117" s="35"/>
      <c r="B117" s="34" t="s">
        <v>9497</v>
      </c>
      <c r="C117" s="34" t="s">
        <v>9498</v>
      </c>
      <c r="D117" s="34" t="s">
        <v>9499</v>
      </c>
      <c r="E117" s="34" t="s">
        <v>9500</v>
      </c>
      <c r="F117" s="34" t="s">
        <v>9501</v>
      </c>
      <c r="G117" s="34" t="s">
        <v>9502</v>
      </c>
      <c r="H117" s="34" t="s">
        <v>9503</v>
      </c>
      <c r="I117" s="38">
        <v>21</v>
      </c>
      <c r="J117" s="34"/>
      <c r="K117" s="36"/>
      <c r="L117" s="27"/>
      <c r="M117" s="27"/>
      <c r="N117" s="27"/>
      <c r="O117" s="27"/>
      <c r="P117" s="27"/>
      <c r="Q117" s="27"/>
      <c r="R117" s="27"/>
      <c r="S117" s="27"/>
      <c r="T117" s="27"/>
      <c r="U117" s="27"/>
      <c r="V117" s="27"/>
      <c r="W117" s="27"/>
      <c r="X117" s="27"/>
      <c r="Y117" s="27"/>
      <c r="Z117" s="27"/>
    </row>
    <row r="118" spans="1:26" s="33" customFormat="1" ht="15.75" customHeight="1" x14ac:dyDescent="0.25">
      <c r="A118" s="35"/>
      <c r="B118" s="34" t="s">
        <v>9664</v>
      </c>
      <c r="C118" s="34" t="s">
        <v>9665</v>
      </c>
      <c r="D118" s="34" t="s">
        <v>9499</v>
      </c>
      <c r="E118" s="34" t="s">
        <v>9660</v>
      </c>
      <c r="F118" s="34" t="s">
        <v>9666</v>
      </c>
      <c r="G118" s="34" t="s">
        <v>9502</v>
      </c>
      <c r="H118" s="34" t="s">
        <v>9503</v>
      </c>
      <c r="I118" s="34" t="s">
        <v>5999</v>
      </c>
      <c r="J118" s="34"/>
      <c r="K118" s="36"/>
      <c r="L118" s="27"/>
      <c r="M118" s="27"/>
      <c r="N118" s="27"/>
      <c r="O118" s="27"/>
      <c r="P118" s="27"/>
      <c r="Q118" s="27"/>
      <c r="R118" s="27"/>
      <c r="S118" s="27"/>
      <c r="T118" s="27"/>
      <c r="U118" s="27"/>
      <c r="V118" s="27"/>
      <c r="W118" s="27"/>
      <c r="X118" s="27"/>
      <c r="Y118" s="27"/>
      <c r="Z118" s="27"/>
    </row>
    <row r="119" spans="1:26" s="33" customFormat="1" ht="15.75" customHeight="1" x14ac:dyDescent="0.25">
      <c r="A119" s="35"/>
      <c r="B119" s="34" t="s">
        <v>9504</v>
      </c>
      <c r="C119" s="34" t="s">
        <v>9505</v>
      </c>
      <c r="D119" s="34" t="s">
        <v>9499</v>
      </c>
      <c r="E119" s="34" t="s">
        <v>9506</v>
      </c>
      <c r="F119" s="34" t="s">
        <v>9501</v>
      </c>
      <c r="G119" s="34" t="s">
        <v>9502</v>
      </c>
      <c r="H119" s="34" t="s">
        <v>9503</v>
      </c>
      <c r="I119" s="38">
        <v>21</v>
      </c>
      <c r="J119" s="34"/>
      <c r="K119" s="36"/>
      <c r="L119" s="27"/>
      <c r="M119" s="27"/>
      <c r="N119" s="27"/>
      <c r="O119" s="27"/>
      <c r="P119" s="27"/>
      <c r="Q119" s="27"/>
      <c r="R119" s="27"/>
      <c r="S119" s="27"/>
      <c r="T119" s="27"/>
      <c r="U119" s="27"/>
      <c r="V119" s="27"/>
      <c r="W119" s="27"/>
      <c r="X119" s="27"/>
      <c r="Y119" s="27"/>
      <c r="Z119" s="27"/>
    </row>
    <row r="120" spans="1:26" s="33" customFormat="1" ht="15.75" customHeight="1" x14ac:dyDescent="0.25">
      <c r="A120" s="35"/>
      <c r="B120" s="34" t="s">
        <v>9670</v>
      </c>
      <c r="C120" s="34" t="s">
        <v>9671</v>
      </c>
      <c r="D120" s="34" t="s">
        <v>9499</v>
      </c>
      <c r="E120" s="34" t="s">
        <v>9660</v>
      </c>
      <c r="F120" s="34" t="s">
        <v>9669</v>
      </c>
      <c r="G120" s="34" t="s">
        <v>9502</v>
      </c>
      <c r="H120" s="34" t="s">
        <v>9503</v>
      </c>
      <c r="I120" s="34" t="s">
        <v>5999</v>
      </c>
      <c r="J120" s="34"/>
      <c r="K120" s="36"/>
      <c r="L120" s="27"/>
      <c r="M120" s="27"/>
      <c r="N120" s="27"/>
      <c r="O120" s="27"/>
      <c r="P120" s="27"/>
      <c r="Q120" s="27"/>
      <c r="R120" s="27"/>
      <c r="S120" s="27"/>
      <c r="T120" s="27"/>
      <c r="U120" s="27"/>
      <c r="V120" s="27"/>
      <c r="W120" s="27"/>
      <c r="X120" s="27"/>
      <c r="Y120" s="27"/>
      <c r="Z120" s="27"/>
    </row>
    <row r="121" spans="1:26" s="33" customFormat="1" ht="15.75" customHeight="1" x14ac:dyDescent="0.25">
      <c r="A121" s="35"/>
      <c r="B121" s="34" t="s">
        <v>9667</v>
      </c>
      <c r="C121" s="34" t="s">
        <v>9668</v>
      </c>
      <c r="D121" s="34" t="s">
        <v>9499</v>
      </c>
      <c r="E121" s="34" t="s">
        <v>9660</v>
      </c>
      <c r="F121" s="34" t="s">
        <v>9669</v>
      </c>
      <c r="G121" s="34" t="s">
        <v>9502</v>
      </c>
      <c r="H121" s="34" t="s">
        <v>9503</v>
      </c>
      <c r="I121" s="34" t="s">
        <v>5999</v>
      </c>
      <c r="J121" s="34"/>
      <c r="K121" s="36"/>
      <c r="L121" s="27"/>
      <c r="M121" s="27"/>
      <c r="N121" s="27"/>
      <c r="O121" s="27"/>
      <c r="P121" s="27"/>
      <c r="Q121" s="27"/>
      <c r="R121" s="27"/>
      <c r="S121" s="27"/>
      <c r="T121" s="27"/>
      <c r="U121" s="27"/>
      <c r="V121" s="27"/>
      <c r="W121" s="27"/>
      <c r="X121" s="27"/>
      <c r="Y121" s="27"/>
      <c r="Z121" s="27"/>
    </row>
    <row r="122" spans="1:26" s="33" customFormat="1" ht="15.75" customHeight="1" x14ac:dyDescent="0.25">
      <c r="A122" s="35"/>
      <c r="B122" s="37" t="s">
        <v>9783</v>
      </c>
      <c r="C122" s="34" t="s">
        <v>9784</v>
      </c>
      <c r="D122" s="37" t="s">
        <v>9785</v>
      </c>
      <c r="E122" s="34" t="s">
        <v>9786</v>
      </c>
      <c r="F122" s="34" t="s">
        <v>9787</v>
      </c>
      <c r="G122" s="34" t="s">
        <v>9788</v>
      </c>
      <c r="H122" s="34" t="s">
        <v>9789</v>
      </c>
      <c r="I122" s="34">
        <v>21</v>
      </c>
      <c r="J122" s="34"/>
      <c r="K122" s="36"/>
      <c r="L122" s="27"/>
      <c r="M122" s="27"/>
      <c r="N122" s="27"/>
      <c r="O122" s="27"/>
      <c r="P122" s="27"/>
      <c r="Q122" s="27"/>
      <c r="R122" s="27"/>
      <c r="S122" s="27"/>
      <c r="T122" s="27"/>
      <c r="U122" s="27"/>
      <c r="V122" s="27"/>
      <c r="W122" s="27"/>
      <c r="X122" s="27"/>
      <c r="Y122" s="27"/>
      <c r="Z122" s="27"/>
    </row>
    <row r="123" spans="1:26" s="33" customFormat="1" ht="15.75" customHeight="1" x14ac:dyDescent="0.25">
      <c r="A123" s="35"/>
      <c r="B123" s="37" t="s">
        <v>9790</v>
      </c>
      <c r="C123" s="34" t="s">
        <v>9791</v>
      </c>
      <c r="D123" s="37" t="s">
        <v>9785</v>
      </c>
      <c r="E123" s="34" t="s">
        <v>9786</v>
      </c>
      <c r="F123" s="34" t="s">
        <v>9787</v>
      </c>
      <c r="G123" s="34" t="s">
        <v>9788</v>
      </c>
      <c r="H123" s="34" t="s">
        <v>9789</v>
      </c>
      <c r="I123" s="34">
        <v>21</v>
      </c>
      <c r="J123" s="34"/>
      <c r="K123" s="36"/>
      <c r="L123" s="27"/>
      <c r="M123" s="27"/>
      <c r="N123" s="27"/>
      <c r="O123" s="27"/>
      <c r="P123" s="27"/>
      <c r="Q123" s="27"/>
      <c r="R123" s="27"/>
      <c r="S123" s="27"/>
      <c r="T123" s="27"/>
      <c r="U123" s="27"/>
      <c r="V123" s="27"/>
      <c r="W123" s="27"/>
      <c r="X123" s="27"/>
      <c r="Y123" s="27"/>
      <c r="Z123" s="27"/>
    </row>
    <row r="124" spans="1:26" s="33" customFormat="1" ht="15.75" customHeight="1" x14ac:dyDescent="0.25">
      <c r="A124" s="34"/>
      <c r="B124" s="43" t="s">
        <v>12223</v>
      </c>
      <c r="C124" s="43" t="s">
        <v>12197</v>
      </c>
      <c r="D124" s="43" t="s">
        <v>12198</v>
      </c>
      <c r="E124" s="43" t="s">
        <v>12199</v>
      </c>
      <c r="F124" s="43" t="s">
        <v>12200</v>
      </c>
      <c r="G124" s="43" t="s">
        <v>9410</v>
      </c>
      <c r="H124" s="43" t="s">
        <v>9515</v>
      </c>
      <c r="I124" s="70">
        <v>21</v>
      </c>
      <c r="J124" s="43" t="s">
        <v>137</v>
      </c>
      <c r="K124" s="36"/>
      <c r="L124" s="27"/>
      <c r="M124" s="27"/>
      <c r="N124" s="27"/>
      <c r="O124" s="27"/>
      <c r="P124" s="27"/>
      <c r="Q124" s="27"/>
      <c r="R124" s="27"/>
      <c r="S124" s="27"/>
      <c r="T124" s="27"/>
      <c r="U124" s="27"/>
      <c r="V124" s="27"/>
      <c r="W124" s="27"/>
      <c r="X124" s="27"/>
      <c r="Y124" s="27"/>
      <c r="Z124" s="27"/>
    </row>
    <row r="125" spans="1:26" s="33" customFormat="1" ht="75" x14ac:dyDescent="0.25">
      <c r="A125" s="34"/>
      <c r="B125" s="43" t="s">
        <v>12227</v>
      </c>
      <c r="C125" s="43" t="s">
        <v>12201</v>
      </c>
      <c r="D125" s="43" t="s">
        <v>12198</v>
      </c>
      <c r="E125" s="43" t="s">
        <v>12202</v>
      </c>
      <c r="F125" s="43" t="s">
        <v>12203</v>
      </c>
      <c r="G125" s="43" t="s">
        <v>9824</v>
      </c>
      <c r="H125" s="43" t="s">
        <v>9825</v>
      </c>
      <c r="I125" s="70">
        <v>21</v>
      </c>
      <c r="J125" s="43" t="s">
        <v>137</v>
      </c>
      <c r="K125" s="36"/>
      <c r="L125" s="27"/>
      <c r="M125" s="27"/>
      <c r="N125" s="27"/>
      <c r="O125" s="27"/>
      <c r="P125" s="27"/>
      <c r="Q125" s="27"/>
      <c r="R125" s="27"/>
      <c r="S125" s="27"/>
      <c r="T125" s="27"/>
      <c r="U125" s="27"/>
      <c r="V125" s="27"/>
      <c r="W125" s="27"/>
      <c r="X125" s="27"/>
      <c r="Y125" s="27"/>
      <c r="Z125" s="27"/>
    </row>
    <row r="126" spans="1:26" s="33" customFormat="1" ht="75" x14ac:dyDescent="0.25">
      <c r="A126" s="34"/>
      <c r="B126" s="43" t="s">
        <v>12224</v>
      </c>
      <c r="C126" s="43" t="s">
        <v>12204</v>
      </c>
      <c r="D126" s="43" t="s">
        <v>12198</v>
      </c>
      <c r="E126" s="43" t="s">
        <v>12199</v>
      </c>
      <c r="F126" s="43" t="s">
        <v>12200</v>
      </c>
      <c r="G126" s="43" t="s">
        <v>9410</v>
      </c>
      <c r="H126" s="43" t="s">
        <v>9515</v>
      </c>
      <c r="I126" s="70">
        <v>21</v>
      </c>
      <c r="J126" s="43" t="s">
        <v>137</v>
      </c>
      <c r="K126" s="36"/>
      <c r="L126" s="27"/>
      <c r="M126" s="27"/>
      <c r="N126" s="27"/>
      <c r="O126" s="27"/>
      <c r="P126" s="27"/>
      <c r="Q126" s="27"/>
      <c r="R126" s="27"/>
      <c r="S126" s="27"/>
      <c r="T126" s="27"/>
      <c r="U126" s="27"/>
      <c r="V126" s="27"/>
      <c r="W126" s="27"/>
      <c r="X126" s="27"/>
      <c r="Y126" s="27"/>
      <c r="Z126" s="27"/>
    </row>
    <row r="127" spans="1:26" s="33" customFormat="1" ht="75" x14ac:dyDescent="0.25">
      <c r="A127" s="34"/>
      <c r="B127" s="43" t="s">
        <v>12225</v>
      </c>
      <c r="C127" s="43" t="s">
        <v>12205</v>
      </c>
      <c r="D127" s="43" t="s">
        <v>12198</v>
      </c>
      <c r="E127" s="43" t="s">
        <v>12206</v>
      </c>
      <c r="F127" s="43" t="s">
        <v>12207</v>
      </c>
      <c r="G127" s="43" t="s">
        <v>9824</v>
      </c>
      <c r="H127" s="43" t="s">
        <v>9825</v>
      </c>
      <c r="I127" s="70">
        <v>21</v>
      </c>
      <c r="J127" s="43" t="s">
        <v>137</v>
      </c>
      <c r="K127" s="36"/>
      <c r="L127" s="27"/>
      <c r="M127" s="27"/>
      <c r="N127" s="27"/>
      <c r="O127" s="27"/>
      <c r="P127" s="27"/>
      <c r="Q127" s="27"/>
      <c r="R127" s="27"/>
      <c r="S127" s="27"/>
      <c r="T127" s="27"/>
      <c r="U127" s="27"/>
      <c r="V127" s="27"/>
      <c r="W127" s="27"/>
      <c r="X127" s="27"/>
      <c r="Y127" s="27"/>
      <c r="Z127" s="27"/>
    </row>
    <row r="128" spans="1:26" s="33" customFormat="1" ht="75" x14ac:dyDescent="0.25">
      <c r="A128" s="34"/>
      <c r="B128" s="43" t="s">
        <v>12226</v>
      </c>
      <c r="C128" s="43" t="s">
        <v>12208</v>
      </c>
      <c r="D128" s="43" t="s">
        <v>12209</v>
      </c>
      <c r="E128" s="43" t="s">
        <v>12210</v>
      </c>
      <c r="F128" s="43" t="s">
        <v>12211</v>
      </c>
      <c r="G128" s="43" t="s">
        <v>9824</v>
      </c>
      <c r="H128" s="43" t="s">
        <v>9825</v>
      </c>
      <c r="I128" s="70">
        <v>21</v>
      </c>
      <c r="J128" s="43" t="s">
        <v>137</v>
      </c>
      <c r="K128" s="36"/>
      <c r="L128" s="27"/>
      <c r="M128" s="27"/>
      <c r="N128" s="27"/>
      <c r="O128" s="27"/>
      <c r="P128" s="27"/>
      <c r="Q128" s="27"/>
      <c r="R128" s="27"/>
      <c r="S128" s="27"/>
      <c r="T128" s="27"/>
      <c r="U128" s="27"/>
      <c r="V128" s="27"/>
      <c r="W128" s="27"/>
      <c r="X128" s="27"/>
      <c r="Y128" s="27"/>
      <c r="Z128" s="27"/>
    </row>
    <row r="129" spans="1:26" s="33" customFormat="1" ht="75" x14ac:dyDescent="0.25">
      <c r="A129" s="34"/>
      <c r="B129" s="43" t="s">
        <v>12222</v>
      </c>
      <c r="C129" s="43" t="s">
        <v>12208</v>
      </c>
      <c r="D129" s="43" t="s">
        <v>12212</v>
      </c>
      <c r="E129" s="43" t="s">
        <v>12210</v>
      </c>
      <c r="F129" s="43" t="s">
        <v>12213</v>
      </c>
      <c r="G129" s="43" t="s">
        <v>9824</v>
      </c>
      <c r="H129" s="43" t="s">
        <v>9825</v>
      </c>
      <c r="I129" s="70">
        <v>21</v>
      </c>
      <c r="J129" s="43" t="s">
        <v>137</v>
      </c>
      <c r="K129" s="36"/>
      <c r="L129" s="27"/>
      <c r="M129" s="27"/>
      <c r="N129" s="27"/>
      <c r="O129" s="27"/>
      <c r="P129" s="27"/>
      <c r="Q129" s="27"/>
      <c r="R129" s="27"/>
      <c r="S129" s="27"/>
      <c r="T129" s="27"/>
      <c r="U129" s="27"/>
      <c r="V129" s="27"/>
      <c r="W129" s="27"/>
      <c r="X129" s="27"/>
      <c r="Y129" s="27"/>
      <c r="Z129" s="27"/>
    </row>
    <row r="130" spans="1:26" s="33" customFormat="1" ht="15.75" customHeight="1" x14ac:dyDescent="0.25">
      <c r="A130" s="34"/>
      <c r="B130" s="43" t="s">
        <v>12246</v>
      </c>
      <c r="C130" s="43" t="s">
        <v>12214</v>
      </c>
      <c r="D130" s="43" t="s">
        <v>12215</v>
      </c>
      <c r="E130" s="43" t="s">
        <v>12216</v>
      </c>
      <c r="F130" s="43" t="s">
        <v>12217</v>
      </c>
      <c r="G130" s="43" t="s">
        <v>9370</v>
      </c>
      <c r="H130" s="43" t="s">
        <v>9371</v>
      </c>
      <c r="I130" s="70">
        <v>21</v>
      </c>
      <c r="J130" s="43" t="s">
        <v>137</v>
      </c>
      <c r="K130" s="36"/>
      <c r="L130" s="27"/>
      <c r="M130" s="27"/>
      <c r="N130" s="27"/>
      <c r="O130" s="27"/>
      <c r="P130" s="27"/>
      <c r="Q130" s="27"/>
      <c r="R130" s="27"/>
      <c r="S130" s="27"/>
      <c r="T130" s="27"/>
      <c r="U130" s="27"/>
      <c r="V130" s="27"/>
      <c r="W130" s="27"/>
      <c r="X130" s="27"/>
      <c r="Y130" s="27"/>
      <c r="Z130" s="27"/>
    </row>
    <row r="131" spans="1:26" s="33" customFormat="1" ht="15.75" customHeight="1" x14ac:dyDescent="0.25">
      <c r="A131" s="34"/>
      <c r="B131" s="43" t="s">
        <v>12244</v>
      </c>
      <c r="C131" s="43" t="s">
        <v>12218</v>
      </c>
      <c r="D131" s="43" t="s">
        <v>12215</v>
      </c>
      <c r="E131" s="43" t="s">
        <v>12216</v>
      </c>
      <c r="F131" s="43" t="s">
        <v>12217</v>
      </c>
      <c r="G131" s="43" t="s">
        <v>9370</v>
      </c>
      <c r="H131" s="43" t="s">
        <v>9371</v>
      </c>
      <c r="I131" s="70">
        <v>21</v>
      </c>
      <c r="J131" s="43" t="s">
        <v>137</v>
      </c>
      <c r="K131" s="36"/>
      <c r="L131" s="27"/>
      <c r="M131" s="27"/>
      <c r="N131" s="27"/>
      <c r="O131" s="27"/>
      <c r="P131" s="27"/>
      <c r="Q131" s="27"/>
      <c r="R131" s="27"/>
      <c r="S131" s="27"/>
      <c r="T131" s="27"/>
      <c r="U131" s="27"/>
      <c r="V131" s="27"/>
      <c r="W131" s="27"/>
      <c r="X131" s="27"/>
      <c r="Y131" s="27"/>
      <c r="Z131" s="27"/>
    </row>
    <row r="132" spans="1:26" s="33" customFormat="1" ht="15.75" customHeight="1" x14ac:dyDescent="0.25">
      <c r="A132" s="34"/>
      <c r="B132" s="43" t="s">
        <v>12245</v>
      </c>
      <c r="C132" s="43" t="s">
        <v>12219</v>
      </c>
      <c r="D132" s="43" t="s">
        <v>12215</v>
      </c>
      <c r="E132" s="43" t="s">
        <v>12216</v>
      </c>
      <c r="F132" s="43" t="s">
        <v>12220</v>
      </c>
      <c r="G132" s="43" t="s">
        <v>9370</v>
      </c>
      <c r="H132" s="43" t="s">
        <v>9371</v>
      </c>
      <c r="I132" s="70">
        <v>21</v>
      </c>
      <c r="J132" s="43" t="s">
        <v>137</v>
      </c>
      <c r="K132" s="36"/>
      <c r="L132" s="27"/>
      <c r="M132" s="27"/>
      <c r="N132" s="27"/>
      <c r="O132" s="27"/>
      <c r="P132" s="27"/>
      <c r="Q132" s="27"/>
      <c r="R132" s="27"/>
      <c r="S132" s="27"/>
      <c r="T132" s="27"/>
      <c r="U132" s="27"/>
      <c r="V132" s="27"/>
      <c r="W132" s="27"/>
      <c r="X132" s="27"/>
      <c r="Y132" s="27"/>
      <c r="Z132" s="27"/>
    </row>
    <row r="133" spans="1:26" s="33" customFormat="1" ht="15.75" customHeight="1" x14ac:dyDescent="0.25">
      <c r="A133" s="34"/>
      <c r="B133" s="43" t="s">
        <v>12247</v>
      </c>
      <c r="C133" s="43" t="s">
        <v>12221</v>
      </c>
      <c r="D133" s="43" t="s">
        <v>12215</v>
      </c>
      <c r="E133" s="43" t="s">
        <v>12216</v>
      </c>
      <c r="F133" s="43" t="s">
        <v>12220</v>
      </c>
      <c r="G133" s="43" t="s">
        <v>9370</v>
      </c>
      <c r="H133" s="43" t="s">
        <v>9371</v>
      </c>
      <c r="I133" s="70">
        <v>21</v>
      </c>
      <c r="J133" s="43" t="s">
        <v>137</v>
      </c>
      <c r="K133" s="36"/>
      <c r="L133" s="27"/>
      <c r="M133" s="27"/>
      <c r="N133" s="27"/>
      <c r="O133" s="27"/>
      <c r="P133" s="27"/>
      <c r="Q133" s="27"/>
      <c r="R133" s="27"/>
      <c r="S133" s="27"/>
      <c r="T133" s="27"/>
      <c r="U133" s="27"/>
      <c r="V133" s="27"/>
      <c r="W133" s="27"/>
      <c r="X133" s="27"/>
      <c r="Y133" s="27"/>
      <c r="Z133" s="27"/>
    </row>
    <row r="134" spans="1:26" s="33" customFormat="1" ht="15.75" customHeight="1" x14ac:dyDescent="0.25">
      <c r="A134" s="35"/>
      <c r="B134" s="34" t="s">
        <v>9613</v>
      </c>
      <c r="C134" s="34" t="s">
        <v>9614</v>
      </c>
      <c r="D134" s="34" t="s">
        <v>9615</v>
      </c>
      <c r="E134" s="34" t="s">
        <v>9616</v>
      </c>
      <c r="F134" s="34" t="s">
        <v>9617</v>
      </c>
      <c r="G134" s="34" t="s">
        <v>9618</v>
      </c>
      <c r="H134" s="34" t="s">
        <v>9619</v>
      </c>
      <c r="I134" s="34" t="s">
        <v>5999</v>
      </c>
      <c r="J134" s="34"/>
      <c r="K134" s="36"/>
      <c r="L134" s="27"/>
      <c r="M134" s="27"/>
      <c r="N134" s="27"/>
      <c r="O134" s="27"/>
      <c r="P134" s="27"/>
      <c r="Q134" s="27"/>
      <c r="R134" s="27"/>
      <c r="S134" s="27"/>
      <c r="T134" s="27"/>
      <c r="U134" s="27"/>
      <c r="V134" s="27"/>
      <c r="W134" s="27"/>
      <c r="X134" s="27"/>
      <c r="Y134" s="27"/>
      <c r="Z134" s="27"/>
    </row>
    <row r="135" spans="1:26" s="33" customFormat="1" ht="15.75" customHeight="1" x14ac:dyDescent="0.25">
      <c r="A135" s="35"/>
      <c r="B135" s="34" t="s">
        <v>9620</v>
      </c>
      <c r="C135" s="34" t="s">
        <v>9621</v>
      </c>
      <c r="D135" s="34" t="s">
        <v>9615</v>
      </c>
      <c r="E135" s="34" t="s">
        <v>9616</v>
      </c>
      <c r="F135" s="34" t="s">
        <v>9617</v>
      </c>
      <c r="G135" s="34" t="s">
        <v>9618</v>
      </c>
      <c r="H135" s="34" t="s">
        <v>9619</v>
      </c>
      <c r="I135" s="34" t="s">
        <v>5999</v>
      </c>
      <c r="J135" s="34"/>
      <c r="K135" s="36"/>
      <c r="L135" s="27"/>
      <c r="M135" s="27"/>
      <c r="N135" s="27"/>
      <c r="O135" s="27"/>
      <c r="P135" s="27"/>
      <c r="Q135" s="27"/>
      <c r="R135" s="27"/>
      <c r="S135" s="27"/>
      <c r="T135" s="27"/>
      <c r="U135" s="27"/>
      <c r="V135" s="27"/>
      <c r="W135" s="27"/>
      <c r="X135" s="27"/>
      <c r="Y135" s="27"/>
      <c r="Z135" s="27"/>
    </row>
    <row r="136" spans="1:26" s="33" customFormat="1" ht="15.75" customHeight="1" x14ac:dyDescent="0.25">
      <c r="A136" s="35"/>
      <c r="B136" s="34" t="s">
        <v>9551</v>
      </c>
      <c r="C136" s="34" t="s">
        <v>9552</v>
      </c>
      <c r="D136" s="34" t="s">
        <v>9499</v>
      </c>
      <c r="E136" s="34" t="s">
        <v>9548</v>
      </c>
      <c r="F136" s="34" t="s">
        <v>9553</v>
      </c>
      <c r="G136" s="34" t="s">
        <v>9363</v>
      </c>
      <c r="H136" s="34" t="s">
        <v>9364</v>
      </c>
      <c r="I136" s="34" t="s">
        <v>5999</v>
      </c>
      <c r="J136" s="34"/>
      <c r="K136" s="36"/>
      <c r="L136" s="27"/>
      <c r="M136" s="27"/>
      <c r="N136" s="27"/>
      <c r="O136" s="27"/>
      <c r="P136" s="27"/>
      <c r="Q136" s="27"/>
      <c r="R136" s="27"/>
      <c r="S136" s="27"/>
      <c r="T136" s="27"/>
      <c r="U136" s="27"/>
      <c r="V136" s="27"/>
      <c r="W136" s="27"/>
      <c r="X136" s="27"/>
      <c r="Y136" s="27"/>
      <c r="Z136" s="27"/>
    </row>
    <row r="137" spans="1:26" s="33" customFormat="1" ht="15.75" customHeight="1" x14ac:dyDescent="0.25">
      <c r="A137" s="35"/>
      <c r="B137" s="34" t="s">
        <v>9554</v>
      </c>
      <c r="C137" s="34" t="s">
        <v>9555</v>
      </c>
      <c r="D137" s="34" t="s">
        <v>9499</v>
      </c>
      <c r="E137" s="34" t="s">
        <v>9548</v>
      </c>
      <c r="F137" s="34" t="s">
        <v>9553</v>
      </c>
      <c r="G137" s="34" t="s">
        <v>9363</v>
      </c>
      <c r="H137" s="34" t="s">
        <v>9364</v>
      </c>
      <c r="I137" s="34" t="s">
        <v>5999</v>
      </c>
      <c r="J137" s="34"/>
      <c r="K137" s="36"/>
      <c r="L137" s="27"/>
      <c r="M137" s="27"/>
      <c r="N137" s="27"/>
      <c r="O137" s="27"/>
      <c r="P137" s="27"/>
      <c r="Q137" s="27"/>
      <c r="R137" s="27"/>
      <c r="S137" s="27"/>
      <c r="T137" s="27"/>
      <c r="U137" s="27"/>
      <c r="V137" s="27"/>
      <c r="W137" s="27"/>
      <c r="X137" s="27"/>
      <c r="Y137" s="27"/>
      <c r="Z137" s="27"/>
    </row>
    <row r="138" spans="1:26" s="33" customFormat="1" ht="15.75" customHeight="1" x14ac:dyDescent="0.25">
      <c r="A138" s="26"/>
      <c r="B138" s="34" t="s">
        <v>12285</v>
      </c>
      <c r="C138" s="34" t="s">
        <v>12284</v>
      </c>
      <c r="D138" s="34" t="s">
        <v>9512</v>
      </c>
      <c r="E138" s="34" t="s">
        <v>12276</v>
      </c>
      <c r="F138" s="34" t="s">
        <v>12282</v>
      </c>
      <c r="G138" s="34" t="s">
        <v>9370</v>
      </c>
      <c r="H138" s="34" t="s">
        <v>9371</v>
      </c>
      <c r="I138" s="34" t="s">
        <v>5999</v>
      </c>
      <c r="J138" s="43" t="s">
        <v>137</v>
      </c>
      <c r="K138" s="36"/>
      <c r="L138" s="27"/>
      <c r="M138" s="27"/>
      <c r="N138" s="27"/>
      <c r="O138" s="27"/>
      <c r="P138" s="27"/>
      <c r="Q138" s="27"/>
      <c r="R138" s="27"/>
      <c r="S138" s="27"/>
      <c r="T138" s="27"/>
      <c r="U138" s="27"/>
      <c r="V138" s="27"/>
      <c r="W138" s="27"/>
      <c r="X138" s="27"/>
      <c r="Y138" s="27"/>
      <c r="Z138" s="27"/>
    </row>
    <row r="139" spans="1:26" s="33" customFormat="1" ht="15.75" customHeight="1" x14ac:dyDescent="0.25">
      <c r="A139" s="26"/>
      <c r="B139" s="34" t="s">
        <v>12283</v>
      </c>
      <c r="C139" s="34" t="s">
        <v>12281</v>
      </c>
      <c r="D139" s="34" t="s">
        <v>9512</v>
      </c>
      <c r="E139" s="34" t="s">
        <v>12276</v>
      </c>
      <c r="F139" s="34" t="s">
        <v>12282</v>
      </c>
      <c r="G139" s="34" t="s">
        <v>9370</v>
      </c>
      <c r="H139" s="34" t="s">
        <v>9371</v>
      </c>
      <c r="I139" s="34" t="s">
        <v>5999</v>
      </c>
      <c r="J139" s="43" t="s">
        <v>137</v>
      </c>
      <c r="K139" s="36"/>
      <c r="L139" s="27"/>
      <c r="M139" s="27"/>
      <c r="N139" s="27"/>
      <c r="O139" s="27"/>
      <c r="P139" s="27"/>
      <c r="Q139" s="27"/>
      <c r="R139" s="27"/>
      <c r="S139" s="27"/>
      <c r="T139" s="27"/>
      <c r="U139" s="27"/>
      <c r="V139" s="27"/>
      <c r="W139" s="27"/>
      <c r="X139" s="27"/>
      <c r="Y139" s="27"/>
      <c r="Z139" s="27"/>
    </row>
    <row r="140" spans="1:26" s="33" customFormat="1" ht="15.75" customHeight="1" x14ac:dyDescent="0.25">
      <c r="A140" s="35"/>
      <c r="B140" s="34" t="s">
        <v>12192</v>
      </c>
      <c r="C140" s="34" t="s">
        <v>9820</v>
      </c>
      <c r="D140" s="34" t="s">
        <v>9821</v>
      </c>
      <c r="E140" s="34" t="s">
        <v>9822</v>
      </c>
      <c r="F140" s="34" t="s">
        <v>9823</v>
      </c>
      <c r="G140" s="34" t="s">
        <v>9824</v>
      </c>
      <c r="H140" s="34" t="s">
        <v>9825</v>
      </c>
      <c r="I140" s="34" t="s">
        <v>5999</v>
      </c>
      <c r="J140" s="34"/>
      <c r="K140" s="36"/>
      <c r="L140" s="27"/>
      <c r="M140" s="27"/>
      <c r="N140" s="27"/>
      <c r="O140" s="27"/>
      <c r="P140" s="27"/>
      <c r="Q140" s="27"/>
      <c r="R140" s="27"/>
      <c r="S140" s="27"/>
      <c r="T140" s="27"/>
      <c r="U140" s="27"/>
      <c r="V140" s="27"/>
      <c r="W140" s="27"/>
      <c r="X140" s="27"/>
      <c r="Y140" s="27"/>
      <c r="Z140" s="27"/>
    </row>
    <row r="141" spans="1:26" s="33" customFormat="1" ht="15.75" customHeight="1" x14ac:dyDescent="0.25">
      <c r="A141" s="26"/>
      <c r="B141" s="43" t="s">
        <v>12260</v>
      </c>
      <c r="C141" s="43" t="s">
        <v>9820</v>
      </c>
      <c r="D141" s="43" t="s">
        <v>12249</v>
      </c>
      <c r="E141" s="43" t="s">
        <v>12250</v>
      </c>
      <c r="F141" s="43" t="s">
        <v>12258</v>
      </c>
      <c r="G141" s="43" t="s">
        <v>9410</v>
      </c>
      <c r="H141" s="43" t="s">
        <v>9411</v>
      </c>
      <c r="I141" s="70">
        <v>21</v>
      </c>
      <c r="J141" s="43" t="s">
        <v>137</v>
      </c>
      <c r="K141" s="36"/>
      <c r="L141" s="27"/>
      <c r="M141" s="27"/>
      <c r="N141" s="27"/>
      <c r="O141" s="27"/>
      <c r="P141" s="27"/>
      <c r="Q141" s="27"/>
      <c r="R141" s="27"/>
      <c r="S141" s="27"/>
      <c r="T141" s="27"/>
      <c r="U141" s="27"/>
      <c r="V141" s="27"/>
      <c r="W141" s="27"/>
      <c r="X141" s="27"/>
      <c r="Y141" s="27"/>
      <c r="Z141" s="27"/>
    </row>
    <row r="142" spans="1:26" s="33" customFormat="1" ht="15.75" customHeight="1" x14ac:dyDescent="0.25">
      <c r="A142" s="35"/>
      <c r="B142" s="34" t="s">
        <v>12191</v>
      </c>
      <c r="C142" s="34" t="s">
        <v>9826</v>
      </c>
      <c r="D142" s="34" t="s">
        <v>9821</v>
      </c>
      <c r="E142" s="34" t="s">
        <v>9822</v>
      </c>
      <c r="F142" s="34" t="s">
        <v>9823</v>
      </c>
      <c r="G142" s="34" t="s">
        <v>9824</v>
      </c>
      <c r="H142" s="34" t="s">
        <v>9825</v>
      </c>
      <c r="I142" s="34" t="s">
        <v>5999</v>
      </c>
      <c r="J142" s="34"/>
      <c r="K142" s="36"/>
      <c r="L142" s="27"/>
      <c r="M142" s="27"/>
      <c r="N142" s="27"/>
      <c r="O142" s="27"/>
      <c r="P142" s="27"/>
      <c r="Q142" s="27"/>
      <c r="R142" s="27"/>
      <c r="S142" s="27"/>
      <c r="T142" s="27"/>
      <c r="U142" s="27"/>
      <c r="V142" s="27"/>
      <c r="W142" s="27"/>
      <c r="X142" s="27"/>
      <c r="Y142" s="27"/>
      <c r="Z142" s="27"/>
    </row>
    <row r="143" spans="1:26" s="33" customFormat="1" ht="15.75" customHeight="1" x14ac:dyDescent="0.25">
      <c r="A143" s="26"/>
      <c r="B143" s="43" t="s">
        <v>12259</v>
      </c>
      <c r="C143" s="43" t="s">
        <v>9826</v>
      </c>
      <c r="D143" s="43" t="s">
        <v>12249</v>
      </c>
      <c r="E143" s="43" t="s">
        <v>12250</v>
      </c>
      <c r="F143" s="43" t="s">
        <v>12258</v>
      </c>
      <c r="G143" s="43" t="s">
        <v>9410</v>
      </c>
      <c r="H143" s="43" t="s">
        <v>9411</v>
      </c>
      <c r="I143" s="70">
        <v>21</v>
      </c>
      <c r="J143" s="43" t="s">
        <v>137</v>
      </c>
      <c r="K143" s="36"/>
      <c r="L143" s="27"/>
      <c r="M143" s="27"/>
      <c r="N143" s="27"/>
      <c r="O143" s="27"/>
      <c r="P143" s="27"/>
      <c r="Q143" s="27"/>
      <c r="R143" s="27"/>
      <c r="S143" s="27"/>
      <c r="T143" s="27"/>
      <c r="U143" s="27"/>
      <c r="V143" s="27"/>
      <c r="W143" s="27"/>
      <c r="X143" s="27"/>
      <c r="Y143" s="27"/>
      <c r="Z143" s="27"/>
    </row>
    <row r="144" spans="1:26" s="33" customFormat="1" ht="15.75" customHeight="1" x14ac:dyDescent="0.25">
      <c r="A144" s="26"/>
      <c r="B144" s="34" t="s">
        <v>12280</v>
      </c>
      <c r="C144" s="34" t="s">
        <v>12279</v>
      </c>
      <c r="D144" s="34" t="s">
        <v>9512</v>
      </c>
      <c r="E144" s="34" t="s">
        <v>12276</v>
      </c>
      <c r="F144" s="34" t="s">
        <v>12277</v>
      </c>
      <c r="G144" s="34" t="s">
        <v>9370</v>
      </c>
      <c r="H144" s="34" t="s">
        <v>9371</v>
      </c>
      <c r="I144" s="34" t="s">
        <v>5999</v>
      </c>
      <c r="J144" s="43" t="s">
        <v>137</v>
      </c>
      <c r="K144" s="36"/>
      <c r="L144" s="27"/>
      <c r="M144" s="27"/>
      <c r="N144" s="27"/>
      <c r="O144" s="27"/>
      <c r="P144" s="27"/>
      <c r="Q144" s="27"/>
      <c r="R144" s="27"/>
      <c r="S144" s="27"/>
      <c r="T144" s="27"/>
      <c r="U144" s="27"/>
      <c r="V144" s="27"/>
      <c r="W144" s="27"/>
      <c r="X144" s="27"/>
      <c r="Y144" s="27"/>
      <c r="Z144" s="27"/>
    </row>
    <row r="145" spans="1:26" s="33" customFormat="1" ht="15.75" customHeight="1" x14ac:dyDescent="0.25">
      <c r="A145" s="26"/>
      <c r="B145" s="34" t="s">
        <v>12278</v>
      </c>
      <c r="C145" s="34" t="s">
        <v>12275</v>
      </c>
      <c r="D145" s="34" t="s">
        <v>9512</v>
      </c>
      <c r="E145" s="34" t="s">
        <v>12276</v>
      </c>
      <c r="F145" s="34" t="s">
        <v>12277</v>
      </c>
      <c r="G145" s="34" t="s">
        <v>9370</v>
      </c>
      <c r="H145" s="34" t="s">
        <v>9371</v>
      </c>
      <c r="I145" s="34" t="s">
        <v>5999</v>
      </c>
      <c r="J145" s="43" t="s">
        <v>137</v>
      </c>
      <c r="K145" s="36"/>
      <c r="L145" s="27"/>
      <c r="M145" s="27"/>
      <c r="N145" s="27"/>
      <c r="O145" s="27"/>
      <c r="P145" s="27"/>
      <c r="Q145" s="27"/>
      <c r="R145" s="27"/>
      <c r="S145" s="27"/>
      <c r="T145" s="27"/>
      <c r="U145" s="27"/>
      <c r="V145" s="27"/>
      <c r="W145" s="27"/>
      <c r="X145" s="27"/>
      <c r="Y145" s="27"/>
      <c r="Z145" s="27"/>
    </row>
    <row r="146" spans="1:26" s="33" customFormat="1" ht="15.75" customHeight="1" x14ac:dyDescent="0.25">
      <c r="A146" s="35"/>
      <c r="B146" s="34" t="s">
        <v>12194</v>
      </c>
      <c r="C146" s="34" t="s">
        <v>9827</v>
      </c>
      <c r="D146" s="34" t="s">
        <v>9821</v>
      </c>
      <c r="E146" s="34" t="s">
        <v>9822</v>
      </c>
      <c r="F146" s="34" t="s">
        <v>9828</v>
      </c>
      <c r="G146" s="34" t="s">
        <v>9824</v>
      </c>
      <c r="H146" s="34" t="s">
        <v>9825</v>
      </c>
      <c r="I146" s="34" t="s">
        <v>5999</v>
      </c>
      <c r="J146" s="34"/>
      <c r="K146" s="36"/>
      <c r="L146" s="27"/>
      <c r="M146" s="27"/>
      <c r="N146" s="27"/>
      <c r="O146" s="27"/>
      <c r="P146" s="27"/>
      <c r="Q146" s="27"/>
      <c r="R146" s="27"/>
      <c r="S146" s="27"/>
      <c r="T146" s="27"/>
      <c r="U146" s="27"/>
      <c r="V146" s="27"/>
      <c r="W146" s="27"/>
      <c r="X146" s="27"/>
      <c r="Y146" s="27"/>
      <c r="Z146" s="27"/>
    </row>
    <row r="147" spans="1:26" s="33" customFormat="1" ht="15.75" customHeight="1" x14ac:dyDescent="0.25">
      <c r="A147" s="26"/>
      <c r="B147" s="43" t="s">
        <v>12254</v>
      </c>
      <c r="C147" s="43" t="s">
        <v>9827</v>
      </c>
      <c r="D147" s="43" t="s">
        <v>12249</v>
      </c>
      <c r="E147" s="43" t="s">
        <v>12250</v>
      </c>
      <c r="F147" s="43" t="s">
        <v>12253</v>
      </c>
      <c r="G147" s="43" t="s">
        <v>9410</v>
      </c>
      <c r="H147" s="43" t="s">
        <v>9411</v>
      </c>
      <c r="I147" s="70">
        <v>21</v>
      </c>
      <c r="J147" s="43" t="s">
        <v>137</v>
      </c>
      <c r="K147" s="36"/>
      <c r="L147" s="27"/>
      <c r="M147" s="27"/>
      <c r="N147" s="27"/>
      <c r="O147" s="27"/>
      <c r="P147" s="27"/>
      <c r="Q147" s="27"/>
      <c r="R147" s="27"/>
      <c r="S147" s="27"/>
      <c r="T147" s="27"/>
      <c r="U147" s="27"/>
      <c r="V147" s="27"/>
      <c r="W147" s="27"/>
      <c r="X147" s="27"/>
      <c r="Y147" s="27"/>
      <c r="Z147" s="27"/>
    </row>
    <row r="148" spans="1:26" s="33" customFormat="1" ht="15.75" customHeight="1" x14ac:dyDescent="0.25">
      <c r="A148" s="26"/>
      <c r="B148" s="43" t="s">
        <v>12257</v>
      </c>
      <c r="C148" s="43" t="s">
        <v>12255</v>
      </c>
      <c r="D148" s="43" t="s">
        <v>12249</v>
      </c>
      <c r="E148" s="43" t="s">
        <v>12250</v>
      </c>
      <c r="F148" s="43" t="s">
        <v>12256</v>
      </c>
      <c r="G148" s="43" t="s">
        <v>9410</v>
      </c>
      <c r="H148" s="43" t="s">
        <v>9411</v>
      </c>
      <c r="I148" s="70">
        <v>21</v>
      </c>
      <c r="J148" s="43" t="s">
        <v>137</v>
      </c>
      <c r="K148" s="36"/>
      <c r="L148" s="27"/>
      <c r="M148" s="27"/>
      <c r="N148" s="27"/>
      <c r="O148" s="27"/>
      <c r="P148" s="27"/>
      <c r="Q148" s="27"/>
      <c r="R148" s="27"/>
      <c r="S148" s="27"/>
      <c r="T148" s="27"/>
      <c r="U148" s="27"/>
      <c r="V148" s="27"/>
      <c r="W148" s="27"/>
      <c r="X148" s="27"/>
      <c r="Y148" s="27"/>
      <c r="Z148" s="27"/>
    </row>
    <row r="149" spans="1:26" s="33" customFormat="1" ht="15.75" customHeight="1" x14ac:dyDescent="0.25">
      <c r="A149" s="35"/>
      <c r="B149" s="34" t="s">
        <v>12193</v>
      </c>
      <c r="C149" s="34" t="s">
        <v>9829</v>
      </c>
      <c r="D149" s="34" t="s">
        <v>9821</v>
      </c>
      <c r="E149" s="34" t="s">
        <v>9822</v>
      </c>
      <c r="F149" s="34" t="s">
        <v>9828</v>
      </c>
      <c r="G149" s="34" t="s">
        <v>9824</v>
      </c>
      <c r="H149" s="34" t="s">
        <v>9825</v>
      </c>
      <c r="I149" s="34" t="s">
        <v>5999</v>
      </c>
      <c r="J149" s="34"/>
      <c r="K149" s="36"/>
      <c r="L149" s="27"/>
      <c r="M149" s="27"/>
      <c r="N149" s="27"/>
      <c r="O149" s="27"/>
      <c r="P149" s="27"/>
      <c r="Q149" s="27"/>
      <c r="R149" s="27"/>
      <c r="S149" s="27"/>
      <c r="T149" s="27"/>
      <c r="U149" s="27"/>
      <c r="V149" s="27"/>
      <c r="W149" s="27"/>
      <c r="X149" s="27"/>
      <c r="Y149" s="27"/>
      <c r="Z149" s="27"/>
    </row>
    <row r="150" spans="1:26" s="33" customFormat="1" ht="15.75" customHeight="1" x14ac:dyDescent="0.25">
      <c r="A150" s="34"/>
      <c r="B150" s="43" t="s">
        <v>12252</v>
      </c>
      <c r="C150" s="43" t="s">
        <v>12248</v>
      </c>
      <c r="D150" s="43" t="s">
        <v>12249</v>
      </c>
      <c r="E150" s="43" t="s">
        <v>12250</v>
      </c>
      <c r="F150" s="43" t="s">
        <v>12251</v>
      </c>
      <c r="G150" s="43" t="s">
        <v>9410</v>
      </c>
      <c r="H150" s="43" t="s">
        <v>9411</v>
      </c>
      <c r="I150" s="70">
        <v>21</v>
      </c>
      <c r="J150" s="43" t="s">
        <v>137</v>
      </c>
      <c r="K150" s="36"/>
      <c r="L150" s="27"/>
      <c r="M150" s="27"/>
      <c r="N150" s="27"/>
      <c r="O150" s="27"/>
      <c r="P150" s="27"/>
      <c r="Q150" s="27"/>
      <c r="R150" s="27"/>
      <c r="S150" s="27"/>
      <c r="T150" s="27"/>
      <c r="U150" s="27"/>
      <c r="V150" s="27"/>
      <c r="W150" s="27"/>
      <c r="X150" s="27"/>
      <c r="Y150" s="27"/>
      <c r="Z150" s="27"/>
    </row>
    <row r="151" spans="1:26" s="33" customFormat="1" ht="15.75" customHeight="1" x14ac:dyDescent="0.25">
      <c r="A151" s="35"/>
      <c r="B151" s="34" t="s">
        <v>12190</v>
      </c>
      <c r="C151" s="34" t="s">
        <v>9830</v>
      </c>
      <c r="D151" s="34" t="s">
        <v>9821</v>
      </c>
      <c r="E151" s="34" t="s">
        <v>9822</v>
      </c>
      <c r="F151" s="34" t="s">
        <v>9828</v>
      </c>
      <c r="G151" s="34" t="s">
        <v>9824</v>
      </c>
      <c r="H151" s="34" t="s">
        <v>9825</v>
      </c>
      <c r="I151" s="34" t="s">
        <v>5999</v>
      </c>
      <c r="J151" s="34"/>
      <c r="K151" s="36"/>
      <c r="L151" s="27"/>
      <c r="M151" s="27"/>
      <c r="N151" s="27"/>
      <c r="O151" s="27"/>
      <c r="P151" s="27"/>
      <c r="Q151" s="27"/>
      <c r="R151" s="27"/>
      <c r="S151" s="27"/>
      <c r="T151" s="27"/>
      <c r="U151" s="27"/>
      <c r="V151" s="27"/>
      <c r="W151" s="27"/>
      <c r="X151" s="27"/>
      <c r="Y151" s="27"/>
      <c r="Z151" s="27"/>
    </row>
    <row r="152" spans="1:26" s="33" customFormat="1" ht="15.75" customHeight="1" x14ac:dyDescent="0.25">
      <c r="A152" s="35"/>
      <c r="B152" s="37" t="s">
        <v>9792</v>
      </c>
      <c r="C152" s="34" t="s">
        <v>9793</v>
      </c>
      <c r="D152" s="37" t="s">
        <v>9785</v>
      </c>
      <c r="E152" s="34" t="s">
        <v>9794</v>
      </c>
      <c r="F152" s="34" t="s">
        <v>9795</v>
      </c>
      <c r="G152" s="34" t="s">
        <v>6211</v>
      </c>
      <c r="H152" s="34" t="s">
        <v>9607</v>
      </c>
      <c r="I152" s="34" t="s">
        <v>5999</v>
      </c>
      <c r="J152" s="34"/>
      <c r="K152" s="36"/>
      <c r="L152" s="27"/>
      <c r="M152" s="27"/>
      <c r="N152" s="27"/>
      <c r="O152" s="27"/>
      <c r="P152" s="27"/>
      <c r="Q152" s="27"/>
      <c r="R152" s="27"/>
      <c r="S152" s="27"/>
      <c r="T152" s="27"/>
      <c r="U152" s="27"/>
      <c r="V152" s="27"/>
      <c r="W152" s="27"/>
      <c r="X152" s="27"/>
      <c r="Y152" s="27"/>
      <c r="Z152" s="27"/>
    </row>
    <row r="153" spans="1:26" s="33" customFormat="1" ht="15.75" customHeight="1" x14ac:dyDescent="0.25">
      <c r="A153" s="35"/>
      <c r="B153" s="34" t="s">
        <v>9796</v>
      </c>
      <c r="C153" s="34" t="s">
        <v>9797</v>
      </c>
      <c r="D153" s="34" t="s">
        <v>9499</v>
      </c>
      <c r="E153" s="34" t="s">
        <v>9612</v>
      </c>
      <c r="F153" s="34" t="s">
        <v>9798</v>
      </c>
      <c r="G153" s="34" t="s">
        <v>6211</v>
      </c>
      <c r="H153" s="34" t="s">
        <v>9607</v>
      </c>
      <c r="I153" s="34" t="s">
        <v>5999</v>
      </c>
      <c r="J153" s="34"/>
      <c r="K153" s="36"/>
      <c r="L153" s="27"/>
      <c r="M153" s="27"/>
      <c r="N153" s="27"/>
      <c r="O153" s="27"/>
      <c r="P153" s="27"/>
      <c r="Q153" s="27"/>
      <c r="R153" s="27"/>
      <c r="S153" s="27"/>
      <c r="T153" s="27"/>
      <c r="U153" s="27"/>
      <c r="V153" s="27"/>
      <c r="W153" s="27"/>
      <c r="X153" s="27"/>
      <c r="Y153" s="27"/>
      <c r="Z153" s="27"/>
    </row>
    <row r="154" spans="1:26" s="33" customFormat="1" ht="15.75" customHeight="1" x14ac:dyDescent="0.25">
      <c r="A154" s="35"/>
      <c r="B154" s="37" t="s">
        <v>9799</v>
      </c>
      <c r="C154" s="34" t="s">
        <v>9800</v>
      </c>
      <c r="D154" s="37" t="s">
        <v>9785</v>
      </c>
      <c r="E154" s="34" t="s">
        <v>9794</v>
      </c>
      <c r="F154" s="34" t="s">
        <v>9795</v>
      </c>
      <c r="G154" s="34" t="s">
        <v>6211</v>
      </c>
      <c r="H154" s="34" t="s">
        <v>9607</v>
      </c>
      <c r="I154" s="34" t="s">
        <v>5999</v>
      </c>
      <c r="J154" s="34"/>
      <c r="K154" s="36"/>
      <c r="L154" s="27"/>
      <c r="M154" s="27"/>
      <c r="N154" s="27"/>
      <c r="O154" s="27"/>
      <c r="P154" s="27"/>
      <c r="Q154" s="27"/>
      <c r="R154" s="27"/>
      <c r="S154" s="27"/>
      <c r="T154" s="27"/>
      <c r="U154" s="27"/>
      <c r="V154" s="27"/>
      <c r="W154" s="27"/>
      <c r="X154" s="27"/>
      <c r="Y154" s="27"/>
      <c r="Z154" s="27"/>
    </row>
    <row r="155" spans="1:26" s="33" customFormat="1" ht="15.75" customHeight="1" x14ac:dyDescent="0.25">
      <c r="A155" s="35"/>
      <c r="B155" s="37" t="s">
        <v>9801</v>
      </c>
      <c r="C155" s="34" t="s">
        <v>9802</v>
      </c>
      <c r="D155" s="37" t="s">
        <v>9785</v>
      </c>
      <c r="E155" s="34" t="s">
        <v>9794</v>
      </c>
      <c r="F155" s="34" t="s">
        <v>9795</v>
      </c>
      <c r="G155" s="34" t="s">
        <v>6211</v>
      </c>
      <c r="H155" s="34" t="s">
        <v>9607</v>
      </c>
      <c r="I155" s="34" t="s">
        <v>5999</v>
      </c>
      <c r="J155" s="34"/>
      <c r="K155" s="36"/>
      <c r="L155" s="27"/>
      <c r="M155" s="27"/>
      <c r="N155" s="27"/>
      <c r="O155" s="27"/>
      <c r="P155" s="27"/>
      <c r="Q155" s="27"/>
      <c r="R155" s="27"/>
      <c r="S155" s="27"/>
      <c r="T155" s="27"/>
      <c r="U155" s="27"/>
      <c r="V155" s="27"/>
      <c r="W155" s="27"/>
      <c r="X155" s="27"/>
      <c r="Y155" s="27"/>
      <c r="Z155" s="27"/>
    </row>
    <row r="156" spans="1:26" s="33" customFormat="1" ht="15.75" customHeight="1" x14ac:dyDescent="0.25">
      <c r="A156" s="35"/>
      <c r="B156" s="37" t="s">
        <v>9803</v>
      </c>
      <c r="C156" s="34" t="s">
        <v>9804</v>
      </c>
      <c r="D156" s="37" t="s">
        <v>9785</v>
      </c>
      <c r="E156" s="34" t="s">
        <v>9794</v>
      </c>
      <c r="F156" s="34" t="s">
        <v>9795</v>
      </c>
      <c r="G156" s="34" t="s">
        <v>6211</v>
      </c>
      <c r="H156" s="34" t="s">
        <v>9607</v>
      </c>
      <c r="I156" s="34" t="s">
        <v>5999</v>
      </c>
      <c r="J156" s="34"/>
      <c r="K156" s="36"/>
      <c r="L156" s="27"/>
      <c r="M156" s="27"/>
      <c r="N156" s="27"/>
      <c r="O156" s="27"/>
      <c r="P156" s="27"/>
      <c r="Q156" s="27"/>
      <c r="R156" s="27"/>
      <c r="S156" s="27"/>
      <c r="T156" s="27"/>
      <c r="U156" s="27"/>
      <c r="V156" s="27"/>
      <c r="W156" s="27"/>
      <c r="X156" s="27"/>
      <c r="Y156" s="27"/>
      <c r="Z156" s="27"/>
    </row>
    <row r="157" spans="1:26" s="33" customFormat="1" ht="15.75" customHeight="1" x14ac:dyDescent="0.25">
      <c r="A157" s="35"/>
      <c r="B157" s="34" t="s">
        <v>9805</v>
      </c>
      <c r="C157" s="34" t="s">
        <v>9806</v>
      </c>
      <c r="D157" s="34" t="s">
        <v>9499</v>
      </c>
      <c r="E157" s="34" t="s">
        <v>9612</v>
      </c>
      <c r="F157" s="34" t="s">
        <v>9798</v>
      </c>
      <c r="G157" s="34" t="s">
        <v>6211</v>
      </c>
      <c r="H157" s="34" t="s">
        <v>9607</v>
      </c>
      <c r="I157" s="34" t="s">
        <v>5999</v>
      </c>
      <c r="J157" s="34"/>
      <c r="K157" s="36"/>
      <c r="L157" s="27"/>
      <c r="M157" s="27"/>
      <c r="N157" s="27"/>
      <c r="O157" s="27"/>
      <c r="P157" s="27"/>
      <c r="Q157" s="27"/>
      <c r="R157" s="27"/>
      <c r="S157" s="27"/>
      <c r="T157" s="27"/>
      <c r="U157" s="27"/>
      <c r="V157" s="27"/>
      <c r="W157" s="27"/>
      <c r="X157" s="27"/>
      <c r="Y157" s="27"/>
      <c r="Z157" s="27"/>
    </row>
    <row r="158" spans="1:26" s="33" customFormat="1" ht="15.75" customHeight="1" x14ac:dyDescent="0.25">
      <c r="A158" s="35"/>
      <c r="B158" s="34" t="s">
        <v>9807</v>
      </c>
      <c r="C158" s="34" t="s">
        <v>9808</v>
      </c>
      <c r="D158" s="34" t="s">
        <v>9499</v>
      </c>
      <c r="E158" s="34" t="s">
        <v>9612</v>
      </c>
      <c r="F158" s="34" t="s">
        <v>9798</v>
      </c>
      <c r="G158" s="34" t="s">
        <v>6211</v>
      </c>
      <c r="H158" s="34" t="s">
        <v>9607</v>
      </c>
      <c r="I158" s="34" t="s">
        <v>5999</v>
      </c>
      <c r="J158" s="34"/>
      <c r="K158" s="36"/>
      <c r="L158" s="27"/>
      <c r="M158" s="27"/>
      <c r="N158" s="27"/>
      <c r="O158" s="27"/>
      <c r="P158" s="27"/>
      <c r="Q158" s="27"/>
      <c r="R158" s="27"/>
      <c r="S158" s="27"/>
      <c r="T158" s="27"/>
      <c r="U158" s="27"/>
      <c r="V158" s="27"/>
      <c r="W158" s="27"/>
      <c r="X158" s="27"/>
      <c r="Y158" s="27"/>
      <c r="Z158" s="27"/>
    </row>
    <row r="159" spans="1:26" s="33" customFormat="1" ht="15.75" customHeight="1" x14ac:dyDescent="0.25">
      <c r="A159" s="35"/>
      <c r="B159" s="34" t="s">
        <v>9809</v>
      </c>
      <c r="C159" s="34" t="s">
        <v>9810</v>
      </c>
      <c r="D159" s="34" t="s">
        <v>9499</v>
      </c>
      <c r="E159" s="34" t="s">
        <v>9401</v>
      </c>
      <c r="F159" s="34" t="s">
        <v>9811</v>
      </c>
      <c r="G159" s="34" t="s">
        <v>9403</v>
      </c>
      <c r="H159" s="34" t="s">
        <v>9404</v>
      </c>
      <c r="I159" s="34" t="s">
        <v>5999</v>
      </c>
      <c r="J159" s="34"/>
      <c r="K159" s="36"/>
      <c r="L159" s="27"/>
      <c r="M159" s="27"/>
      <c r="N159" s="27"/>
      <c r="O159" s="27"/>
      <c r="P159" s="27"/>
      <c r="Q159" s="27"/>
      <c r="R159" s="27"/>
      <c r="S159" s="27"/>
      <c r="T159" s="27"/>
      <c r="U159" s="27"/>
      <c r="V159" s="27"/>
      <c r="W159" s="27"/>
      <c r="X159" s="27"/>
      <c r="Y159" s="27"/>
      <c r="Z159" s="27"/>
    </row>
    <row r="160" spans="1:26" s="33" customFormat="1" ht="15.75" customHeight="1" x14ac:dyDescent="0.25">
      <c r="A160" s="35"/>
      <c r="B160" s="37" t="s">
        <v>9812</v>
      </c>
      <c r="C160" s="34" t="s">
        <v>9813</v>
      </c>
      <c r="D160" s="37" t="s">
        <v>9785</v>
      </c>
      <c r="E160" s="34" t="s">
        <v>9732</v>
      </c>
      <c r="F160" s="34">
        <v>18</v>
      </c>
      <c r="G160" s="34" t="s">
        <v>9403</v>
      </c>
      <c r="H160" s="34" t="s">
        <v>9404</v>
      </c>
      <c r="I160" s="34">
        <v>21</v>
      </c>
      <c r="J160" s="34"/>
      <c r="K160" s="36"/>
      <c r="L160" s="27"/>
      <c r="M160" s="27"/>
      <c r="N160" s="27"/>
      <c r="O160" s="27"/>
      <c r="P160" s="27"/>
      <c r="Q160" s="27"/>
      <c r="R160" s="27"/>
      <c r="S160" s="27"/>
      <c r="T160" s="27"/>
      <c r="U160" s="27"/>
      <c r="V160" s="27"/>
      <c r="W160" s="27"/>
      <c r="X160" s="27"/>
      <c r="Y160" s="27"/>
      <c r="Z160" s="27"/>
    </row>
    <row r="161" spans="1:26" s="33" customFormat="1" ht="15.75" customHeight="1" x14ac:dyDescent="0.25">
      <c r="A161" s="35"/>
      <c r="B161" s="34" t="s">
        <v>9580</v>
      </c>
      <c r="C161" s="34" t="s">
        <v>9581</v>
      </c>
      <c r="D161" s="34" t="s">
        <v>9499</v>
      </c>
      <c r="E161" s="34" t="s">
        <v>9578</v>
      </c>
      <c r="F161" s="34" t="s">
        <v>9579</v>
      </c>
      <c r="G161" s="34" t="s">
        <v>9403</v>
      </c>
      <c r="H161" s="34" t="s">
        <v>9404</v>
      </c>
      <c r="I161" s="34" t="s">
        <v>5999</v>
      </c>
      <c r="J161" s="34"/>
      <c r="K161" s="36"/>
      <c r="L161" s="27"/>
      <c r="M161" s="27"/>
      <c r="N161" s="27"/>
      <c r="O161" s="27"/>
      <c r="P161" s="27"/>
      <c r="Q161" s="27"/>
      <c r="R161" s="27"/>
      <c r="S161" s="27"/>
      <c r="T161" s="27"/>
      <c r="U161" s="27"/>
      <c r="V161" s="27"/>
      <c r="W161" s="27"/>
      <c r="X161" s="27"/>
      <c r="Y161" s="27"/>
      <c r="Z161" s="27"/>
    </row>
    <row r="162" spans="1:26" s="33" customFormat="1" ht="15.75" customHeight="1" x14ac:dyDescent="0.25">
      <c r="A162" s="35"/>
      <c r="B162" s="34" t="s">
        <v>9576</v>
      </c>
      <c r="C162" s="34" t="s">
        <v>9577</v>
      </c>
      <c r="D162" s="34" t="s">
        <v>9499</v>
      </c>
      <c r="E162" s="34" t="s">
        <v>9578</v>
      </c>
      <c r="F162" s="34" t="s">
        <v>9579</v>
      </c>
      <c r="G162" s="34" t="s">
        <v>9403</v>
      </c>
      <c r="H162" s="34" t="s">
        <v>9404</v>
      </c>
      <c r="I162" s="34" t="s">
        <v>5999</v>
      </c>
      <c r="J162" s="34"/>
      <c r="K162" s="36"/>
      <c r="L162" s="27"/>
      <c r="M162" s="27"/>
      <c r="N162" s="27"/>
      <c r="O162" s="27"/>
      <c r="P162" s="27"/>
      <c r="Q162" s="27"/>
      <c r="R162" s="27"/>
      <c r="S162" s="27"/>
      <c r="T162" s="27"/>
      <c r="U162" s="27"/>
      <c r="V162" s="27"/>
      <c r="W162" s="27"/>
      <c r="X162" s="27"/>
      <c r="Y162" s="27"/>
      <c r="Z162" s="27"/>
    </row>
    <row r="163" spans="1:26" s="33" customFormat="1" ht="15.75" customHeight="1" x14ac:dyDescent="0.25">
      <c r="A163" s="35"/>
      <c r="B163" s="40" t="s">
        <v>9582</v>
      </c>
      <c r="C163" s="34" t="s">
        <v>9583</v>
      </c>
      <c r="D163" s="34" t="s">
        <v>9499</v>
      </c>
      <c r="E163" s="34" t="s">
        <v>9578</v>
      </c>
      <c r="F163" s="34" t="s">
        <v>9579</v>
      </c>
      <c r="G163" s="34" t="s">
        <v>9403</v>
      </c>
      <c r="H163" s="34" t="s">
        <v>9404</v>
      </c>
      <c r="I163" s="34" t="s">
        <v>5999</v>
      </c>
      <c r="J163" s="34"/>
      <c r="K163" s="36"/>
      <c r="L163" s="27"/>
      <c r="M163" s="27"/>
      <c r="N163" s="27"/>
      <c r="O163" s="27"/>
      <c r="P163" s="27"/>
      <c r="Q163" s="27"/>
      <c r="R163" s="27"/>
      <c r="S163" s="27"/>
      <c r="T163" s="27"/>
      <c r="U163" s="27"/>
      <c r="V163" s="27"/>
      <c r="W163" s="27"/>
      <c r="X163" s="27"/>
      <c r="Y163" s="27"/>
      <c r="Z163" s="27"/>
    </row>
    <row r="164" spans="1:26" s="33" customFormat="1" ht="15.75" customHeight="1" x14ac:dyDescent="0.25">
      <c r="A164" s="35"/>
      <c r="B164" s="34" t="s">
        <v>9584</v>
      </c>
      <c r="C164" s="34" t="s">
        <v>9585</v>
      </c>
      <c r="D164" s="34" t="s">
        <v>9499</v>
      </c>
      <c r="E164" s="34" t="s">
        <v>9578</v>
      </c>
      <c r="F164" s="34" t="s">
        <v>9579</v>
      </c>
      <c r="G164" s="34" t="s">
        <v>9403</v>
      </c>
      <c r="H164" s="34" t="s">
        <v>9404</v>
      </c>
      <c r="I164" s="34" t="s">
        <v>5999</v>
      </c>
      <c r="J164" s="34"/>
      <c r="K164" s="36"/>
      <c r="L164" s="27"/>
      <c r="M164" s="27"/>
      <c r="N164" s="27"/>
      <c r="O164" s="27"/>
      <c r="P164" s="27"/>
      <c r="Q164" s="27"/>
      <c r="R164" s="27"/>
      <c r="S164" s="27"/>
      <c r="T164" s="27"/>
      <c r="U164" s="27"/>
      <c r="V164" s="27"/>
      <c r="W164" s="27"/>
      <c r="X164" s="27"/>
      <c r="Y164" s="27"/>
      <c r="Z164" s="27"/>
    </row>
    <row r="165" spans="1:26" s="33" customFormat="1" ht="15.75" customHeight="1" x14ac:dyDescent="0.25">
      <c r="A165" s="35"/>
      <c r="B165" s="34" t="s">
        <v>9586</v>
      </c>
      <c r="C165" s="34" t="s">
        <v>9587</v>
      </c>
      <c r="D165" s="34" t="s">
        <v>9499</v>
      </c>
      <c r="E165" s="34" t="s">
        <v>9578</v>
      </c>
      <c r="F165" s="34" t="s">
        <v>9579</v>
      </c>
      <c r="G165" s="34" t="s">
        <v>9403</v>
      </c>
      <c r="H165" s="34" t="s">
        <v>9404</v>
      </c>
      <c r="I165" s="34" t="s">
        <v>5999</v>
      </c>
      <c r="J165" s="34"/>
      <c r="K165" s="36"/>
      <c r="L165" s="27"/>
      <c r="M165" s="27"/>
      <c r="N165" s="27"/>
      <c r="O165" s="27"/>
      <c r="P165" s="27"/>
      <c r="Q165" s="27"/>
      <c r="R165" s="27"/>
      <c r="S165" s="27"/>
      <c r="T165" s="27"/>
      <c r="U165" s="27"/>
      <c r="V165" s="27"/>
      <c r="W165" s="27"/>
      <c r="X165" s="27"/>
      <c r="Y165" s="27"/>
      <c r="Z165" s="27"/>
    </row>
    <row r="166" spans="1:26" s="33" customFormat="1" ht="15.75" customHeight="1" x14ac:dyDescent="0.25">
      <c r="A166" s="35"/>
      <c r="B166" s="34" t="s">
        <v>9588</v>
      </c>
      <c r="C166" s="34" t="s">
        <v>9589</v>
      </c>
      <c r="D166" s="34" t="s">
        <v>9499</v>
      </c>
      <c r="E166" s="34" t="s">
        <v>9578</v>
      </c>
      <c r="F166" s="34" t="s">
        <v>9590</v>
      </c>
      <c r="G166" s="34" t="s">
        <v>9403</v>
      </c>
      <c r="H166" s="34" t="s">
        <v>9404</v>
      </c>
      <c r="I166" s="34" t="s">
        <v>5999</v>
      </c>
      <c r="J166" s="34"/>
      <c r="K166" s="36"/>
      <c r="L166" s="27"/>
      <c r="M166" s="27"/>
      <c r="N166" s="27"/>
      <c r="O166" s="27"/>
      <c r="P166" s="27"/>
      <c r="Q166" s="27"/>
      <c r="R166" s="27"/>
      <c r="S166" s="27"/>
      <c r="T166" s="27"/>
      <c r="U166" s="27"/>
      <c r="V166" s="27"/>
      <c r="W166" s="27"/>
      <c r="X166" s="27"/>
      <c r="Y166" s="27"/>
      <c r="Z166" s="27"/>
    </row>
    <row r="167" spans="1:26" s="33" customFormat="1" ht="15.75" customHeight="1" x14ac:dyDescent="0.25">
      <c r="A167" s="35"/>
      <c r="B167" s="34" t="s">
        <v>9630</v>
      </c>
      <c r="C167" s="34" t="s">
        <v>9631</v>
      </c>
      <c r="D167" s="34" t="s">
        <v>9499</v>
      </c>
      <c r="E167" s="34" t="s">
        <v>9632</v>
      </c>
      <c r="F167" s="34" t="s">
        <v>9633</v>
      </c>
      <c r="G167" s="34" t="s">
        <v>9370</v>
      </c>
      <c r="H167" s="34" t="s">
        <v>9371</v>
      </c>
      <c r="I167" s="34" t="s">
        <v>5999</v>
      </c>
      <c r="J167" s="34"/>
      <c r="K167" s="36"/>
      <c r="L167" s="27"/>
      <c r="M167" s="27"/>
      <c r="N167" s="27"/>
      <c r="O167" s="27"/>
      <c r="P167" s="27"/>
      <c r="Q167" s="27"/>
      <c r="R167" s="27"/>
      <c r="S167" s="27"/>
      <c r="T167" s="27"/>
      <c r="U167" s="27"/>
      <c r="V167" s="27"/>
      <c r="W167" s="27"/>
      <c r="X167" s="27"/>
      <c r="Y167" s="27"/>
      <c r="Z167" s="27"/>
    </row>
    <row r="168" spans="1:26" s="33" customFormat="1" ht="15.75" customHeight="1" x14ac:dyDescent="0.25">
      <c r="A168" s="35"/>
      <c r="B168" s="34" t="s">
        <v>9634</v>
      </c>
      <c r="C168" s="34" t="s">
        <v>9635</v>
      </c>
      <c r="D168" s="34" t="s">
        <v>9499</v>
      </c>
      <c r="E168" s="34" t="s">
        <v>9632</v>
      </c>
      <c r="F168" s="34" t="s">
        <v>9633</v>
      </c>
      <c r="G168" s="34" t="s">
        <v>9370</v>
      </c>
      <c r="H168" s="34" t="s">
        <v>9636</v>
      </c>
      <c r="I168" s="34" t="s">
        <v>5999</v>
      </c>
      <c r="J168" s="34"/>
      <c r="K168" s="36"/>
      <c r="L168" s="27"/>
      <c r="M168" s="27"/>
      <c r="N168" s="27"/>
      <c r="O168" s="27"/>
      <c r="P168" s="27"/>
      <c r="Q168" s="27"/>
      <c r="R168" s="27"/>
      <c r="S168" s="27"/>
      <c r="T168" s="27"/>
      <c r="U168" s="27"/>
      <c r="V168" s="27"/>
      <c r="W168" s="27"/>
      <c r="X168" s="27"/>
      <c r="Y168" s="27"/>
      <c r="Z168" s="27"/>
    </row>
    <row r="169" spans="1:26" ht="75" x14ac:dyDescent="0.25">
      <c r="A169" s="35"/>
      <c r="B169" s="34" t="s">
        <v>9637</v>
      </c>
      <c r="C169" s="34" t="s">
        <v>9638</v>
      </c>
      <c r="D169" s="34" t="s">
        <v>9499</v>
      </c>
      <c r="E169" s="34" t="s">
        <v>9632</v>
      </c>
      <c r="F169" s="34" t="s">
        <v>9633</v>
      </c>
      <c r="G169" s="34" t="s">
        <v>9370</v>
      </c>
      <c r="H169" s="34" t="s">
        <v>9636</v>
      </c>
      <c r="I169" s="34" t="s">
        <v>5999</v>
      </c>
      <c r="J169" s="34"/>
      <c r="K169" s="24"/>
      <c r="L169" s="8"/>
      <c r="M169" s="8"/>
      <c r="N169" s="8"/>
      <c r="O169" s="8"/>
      <c r="P169" s="8"/>
      <c r="Q169" s="8"/>
      <c r="R169" s="8"/>
      <c r="S169" s="8"/>
      <c r="T169" s="8"/>
      <c r="U169" s="8"/>
      <c r="V169" s="8"/>
      <c r="W169" s="8"/>
      <c r="X169" s="8"/>
      <c r="Y169" s="8"/>
      <c r="Z169" s="8"/>
    </row>
    <row r="170" spans="1:26" s="33" customFormat="1" ht="15.75" customHeight="1" x14ac:dyDescent="0.25">
      <c r="A170" s="35"/>
      <c r="B170" s="34" t="s">
        <v>9639</v>
      </c>
      <c r="C170" s="34" t="s">
        <v>9640</v>
      </c>
      <c r="D170" s="34" t="s">
        <v>9499</v>
      </c>
      <c r="E170" s="34" t="s">
        <v>9632</v>
      </c>
      <c r="F170" s="34" t="s">
        <v>9633</v>
      </c>
      <c r="G170" s="34" t="s">
        <v>9370</v>
      </c>
      <c r="H170" s="34" t="s">
        <v>9641</v>
      </c>
      <c r="I170" s="34" t="s">
        <v>5999</v>
      </c>
      <c r="J170" s="34"/>
      <c r="K170" s="36"/>
      <c r="L170" s="27"/>
      <c r="M170" s="27"/>
      <c r="N170" s="27"/>
      <c r="O170" s="27"/>
      <c r="P170" s="27"/>
      <c r="Q170" s="27"/>
      <c r="R170" s="27"/>
      <c r="S170" s="27"/>
      <c r="T170" s="27"/>
      <c r="U170" s="27"/>
      <c r="V170" s="27"/>
      <c r="W170" s="27"/>
      <c r="X170" s="27"/>
      <c r="Y170" s="27"/>
      <c r="Z170" s="27"/>
    </row>
    <row r="171" spans="1:26" ht="60" x14ac:dyDescent="0.25">
      <c r="A171" s="35"/>
      <c r="B171" s="34" t="s">
        <v>9642</v>
      </c>
      <c r="C171" s="34" t="s">
        <v>9643</v>
      </c>
      <c r="D171" s="34" t="s">
        <v>9499</v>
      </c>
      <c r="E171" s="34" t="s">
        <v>9632</v>
      </c>
      <c r="F171" s="34" t="s">
        <v>9633</v>
      </c>
      <c r="G171" s="34" t="s">
        <v>9370</v>
      </c>
      <c r="H171" s="34" t="s">
        <v>9636</v>
      </c>
      <c r="I171" s="34" t="s">
        <v>5999</v>
      </c>
      <c r="J171" s="34"/>
      <c r="K171" s="24"/>
      <c r="L171" s="8"/>
      <c r="M171" s="8"/>
      <c r="N171" s="8"/>
      <c r="O171" s="8"/>
      <c r="P171" s="8"/>
      <c r="Q171" s="8"/>
      <c r="R171" s="8"/>
      <c r="S171" s="8"/>
      <c r="T171" s="8"/>
      <c r="U171" s="8"/>
      <c r="V171" s="8"/>
      <c r="W171" s="8"/>
      <c r="X171" s="8"/>
      <c r="Y171" s="8"/>
      <c r="Z171" s="8"/>
    </row>
    <row r="172" spans="1:26" ht="90" x14ac:dyDescent="0.25">
      <c r="A172" s="35"/>
      <c r="B172" s="34" t="s">
        <v>9556</v>
      </c>
      <c r="C172" s="34" t="s">
        <v>9557</v>
      </c>
      <c r="D172" s="34" t="s">
        <v>9499</v>
      </c>
      <c r="E172" s="34" t="s">
        <v>9558</v>
      </c>
      <c r="F172" s="34" t="s">
        <v>9559</v>
      </c>
      <c r="G172" s="34" t="s">
        <v>9495</v>
      </c>
      <c r="H172" s="34" t="s">
        <v>9496</v>
      </c>
      <c r="I172" s="34" t="s">
        <v>5999</v>
      </c>
      <c r="J172" s="34"/>
      <c r="K172" s="24"/>
      <c r="L172" s="8"/>
      <c r="M172" s="8"/>
      <c r="N172" s="8"/>
      <c r="O172" s="8"/>
      <c r="P172" s="8"/>
      <c r="Q172" s="8"/>
      <c r="R172" s="8"/>
      <c r="S172" s="8"/>
      <c r="T172" s="8"/>
      <c r="U172" s="8"/>
      <c r="V172" s="8"/>
      <c r="W172" s="8"/>
      <c r="X172" s="8"/>
      <c r="Y172" s="8"/>
      <c r="Z172" s="8"/>
    </row>
    <row r="173" spans="1:26" ht="105" x14ac:dyDescent="0.25">
      <c r="A173" s="35"/>
      <c r="B173" s="34" t="s">
        <v>9560</v>
      </c>
      <c r="C173" s="34" t="s">
        <v>9561</v>
      </c>
      <c r="D173" s="34" t="s">
        <v>9499</v>
      </c>
      <c r="E173" s="34" t="s">
        <v>9558</v>
      </c>
      <c r="F173" s="34" t="s">
        <v>9559</v>
      </c>
      <c r="G173" s="34" t="s">
        <v>9495</v>
      </c>
      <c r="H173" s="34" t="s">
        <v>9496</v>
      </c>
      <c r="I173" s="34" t="s">
        <v>5999</v>
      </c>
      <c r="J173" s="34"/>
      <c r="K173" s="24"/>
      <c r="L173" s="8"/>
      <c r="M173" s="8"/>
      <c r="N173" s="8"/>
      <c r="O173" s="8"/>
      <c r="P173" s="8"/>
      <c r="Q173" s="8"/>
      <c r="R173" s="8"/>
      <c r="S173" s="8"/>
      <c r="T173" s="8"/>
      <c r="U173" s="8"/>
      <c r="V173" s="8"/>
      <c r="W173" s="8"/>
      <c r="X173" s="8"/>
      <c r="Y173" s="8"/>
      <c r="Z173" s="8"/>
    </row>
    <row r="174" spans="1:26" s="33" customFormat="1" ht="15.75" customHeight="1" x14ac:dyDescent="0.25">
      <c r="A174" s="35"/>
      <c r="B174" s="34" t="s">
        <v>9562</v>
      </c>
      <c r="C174" s="34" t="s">
        <v>9563</v>
      </c>
      <c r="D174" s="34" t="s">
        <v>9499</v>
      </c>
      <c r="E174" s="34" t="s">
        <v>9558</v>
      </c>
      <c r="F174" s="34" t="s">
        <v>9559</v>
      </c>
      <c r="G174" s="34" t="s">
        <v>9495</v>
      </c>
      <c r="H174" s="34" t="s">
        <v>9496</v>
      </c>
      <c r="I174" s="34" t="s">
        <v>5999</v>
      </c>
      <c r="J174" s="34"/>
      <c r="K174" s="36"/>
      <c r="L174" s="27"/>
      <c r="M174" s="27"/>
      <c r="N174" s="27"/>
      <c r="O174" s="27"/>
      <c r="P174" s="27"/>
      <c r="Q174" s="27"/>
      <c r="R174" s="27"/>
      <c r="S174" s="27"/>
      <c r="T174" s="27"/>
      <c r="U174" s="27"/>
      <c r="V174" s="27"/>
      <c r="W174" s="27"/>
      <c r="X174" s="27"/>
      <c r="Y174" s="27"/>
      <c r="Z174" s="27"/>
    </row>
    <row r="175" spans="1:26" ht="105" x14ac:dyDescent="0.25">
      <c r="A175" s="35"/>
      <c r="B175" s="34" t="s">
        <v>9566</v>
      </c>
      <c r="C175" s="34" t="s">
        <v>9567</v>
      </c>
      <c r="D175" s="34" t="s">
        <v>9499</v>
      </c>
      <c r="E175" s="34" t="s">
        <v>9558</v>
      </c>
      <c r="F175" s="34" t="s">
        <v>9559</v>
      </c>
      <c r="G175" s="34" t="s">
        <v>9495</v>
      </c>
      <c r="H175" s="34" t="s">
        <v>9496</v>
      </c>
      <c r="I175" s="34" t="s">
        <v>5999</v>
      </c>
      <c r="J175" s="34"/>
      <c r="K175" s="24"/>
      <c r="L175" s="8"/>
      <c r="M175" s="8"/>
      <c r="N175" s="8"/>
      <c r="O175" s="8"/>
      <c r="P175" s="8"/>
      <c r="Q175" s="8"/>
      <c r="R175" s="8"/>
      <c r="S175" s="8"/>
      <c r="T175" s="8"/>
      <c r="U175" s="8"/>
      <c r="V175" s="8"/>
      <c r="W175" s="8"/>
      <c r="X175" s="8"/>
      <c r="Y175" s="8"/>
      <c r="Z175" s="8"/>
    </row>
    <row r="176" spans="1:26" ht="120" x14ac:dyDescent="0.25">
      <c r="A176" s="35"/>
      <c r="B176" s="34" t="s">
        <v>9572</v>
      </c>
      <c r="C176" s="34" t="s">
        <v>9573</v>
      </c>
      <c r="D176" s="34" t="s">
        <v>9499</v>
      </c>
      <c r="E176" s="34" t="s">
        <v>9558</v>
      </c>
      <c r="F176" s="34" t="s">
        <v>9559</v>
      </c>
      <c r="G176" s="34" t="s">
        <v>9495</v>
      </c>
      <c r="H176" s="34" t="s">
        <v>9496</v>
      </c>
      <c r="I176" s="34" t="s">
        <v>5999</v>
      </c>
      <c r="J176" s="34"/>
      <c r="K176" s="24"/>
      <c r="L176" s="8"/>
      <c r="M176" s="8"/>
      <c r="N176" s="8"/>
      <c r="O176" s="8"/>
      <c r="P176" s="8"/>
      <c r="Q176" s="8"/>
      <c r="R176" s="8"/>
      <c r="S176" s="8"/>
      <c r="T176" s="8"/>
      <c r="U176" s="8"/>
      <c r="V176" s="8"/>
      <c r="W176" s="8"/>
      <c r="X176" s="8"/>
      <c r="Y176" s="8"/>
      <c r="Z176" s="8"/>
    </row>
    <row r="177" spans="1:26" s="33" customFormat="1" ht="105" x14ac:dyDescent="0.25">
      <c r="A177" s="35"/>
      <c r="B177" s="34" t="s">
        <v>9574</v>
      </c>
      <c r="C177" s="34" t="s">
        <v>9575</v>
      </c>
      <c r="D177" s="34" t="s">
        <v>9499</v>
      </c>
      <c r="E177" s="34" t="s">
        <v>9558</v>
      </c>
      <c r="F177" s="34" t="s">
        <v>9559</v>
      </c>
      <c r="G177" s="34" t="s">
        <v>9495</v>
      </c>
      <c r="H177" s="34" t="s">
        <v>9496</v>
      </c>
      <c r="I177" s="34" t="s">
        <v>5999</v>
      </c>
      <c r="J177" s="34"/>
      <c r="K177" s="36"/>
      <c r="L177" s="27"/>
      <c r="M177" s="27"/>
      <c r="N177" s="27"/>
      <c r="O177" s="27"/>
      <c r="P177" s="27"/>
      <c r="Q177" s="27"/>
      <c r="R177" s="27"/>
      <c r="S177" s="27"/>
      <c r="T177" s="27"/>
      <c r="U177" s="27"/>
      <c r="V177" s="27"/>
      <c r="W177" s="27"/>
      <c r="X177" s="27"/>
      <c r="Y177" s="27"/>
      <c r="Z177" s="27"/>
    </row>
    <row r="178" spans="1:26" s="33" customFormat="1" ht="105" x14ac:dyDescent="0.25">
      <c r="A178" s="35"/>
      <c r="B178" s="34" t="s">
        <v>9570</v>
      </c>
      <c r="C178" s="34" t="s">
        <v>9571</v>
      </c>
      <c r="D178" s="34" t="s">
        <v>9499</v>
      </c>
      <c r="E178" s="34" t="s">
        <v>9558</v>
      </c>
      <c r="F178" s="34" t="s">
        <v>9559</v>
      </c>
      <c r="G178" s="34" t="s">
        <v>9495</v>
      </c>
      <c r="H178" s="34" t="s">
        <v>9496</v>
      </c>
      <c r="I178" s="34" t="s">
        <v>5999</v>
      </c>
      <c r="J178" s="34"/>
      <c r="K178" s="36"/>
      <c r="L178" s="27"/>
      <c r="M178" s="27"/>
      <c r="N178" s="27"/>
      <c r="O178" s="27"/>
      <c r="P178" s="27"/>
      <c r="Q178" s="27"/>
      <c r="R178" s="27"/>
      <c r="S178" s="27"/>
      <c r="T178" s="27"/>
      <c r="U178" s="27"/>
      <c r="V178" s="27"/>
      <c r="W178" s="27"/>
      <c r="X178" s="27"/>
      <c r="Y178" s="27"/>
      <c r="Z178" s="27"/>
    </row>
    <row r="179" spans="1:26" s="33" customFormat="1" ht="90" x14ac:dyDescent="0.25">
      <c r="A179" s="35"/>
      <c r="B179" s="34" t="s">
        <v>9564</v>
      </c>
      <c r="C179" s="34" t="s">
        <v>9565</v>
      </c>
      <c r="D179" s="34" t="s">
        <v>9499</v>
      </c>
      <c r="E179" s="34" t="s">
        <v>9558</v>
      </c>
      <c r="F179" s="34" t="s">
        <v>9559</v>
      </c>
      <c r="G179" s="34" t="s">
        <v>9495</v>
      </c>
      <c r="H179" s="34" t="s">
        <v>9496</v>
      </c>
      <c r="I179" s="34" t="s">
        <v>5999</v>
      </c>
      <c r="J179" s="34"/>
      <c r="K179" s="36"/>
      <c r="L179" s="27"/>
      <c r="M179" s="27"/>
      <c r="N179" s="27"/>
      <c r="O179" s="27"/>
      <c r="P179" s="27"/>
      <c r="Q179" s="27"/>
      <c r="R179" s="27"/>
      <c r="S179" s="27"/>
      <c r="T179" s="27"/>
      <c r="U179" s="27"/>
      <c r="V179" s="27"/>
      <c r="W179" s="27"/>
      <c r="X179" s="27"/>
      <c r="Y179" s="27"/>
      <c r="Z179" s="27"/>
    </row>
    <row r="180" spans="1:26" s="33" customFormat="1" ht="105" x14ac:dyDescent="0.25">
      <c r="A180" s="35"/>
      <c r="B180" s="34" t="s">
        <v>9568</v>
      </c>
      <c r="C180" s="34" t="s">
        <v>9569</v>
      </c>
      <c r="D180" s="34" t="s">
        <v>9499</v>
      </c>
      <c r="E180" s="34" t="s">
        <v>9558</v>
      </c>
      <c r="F180" s="34" t="s">
        <v>9559</v>
      </c>
      <c r="G180" s="34" t="s">
        <v>9495</v>
      </c>
      <c r="H180" s="34" t="s">
        <v>9496</v>
      </c>
      <c r="I180" s="34" t="s">
        <v>5999</v>
      </c>
      <c r="J180" s="34"/>
      <c r="K180" s="36"/>
      <c r="L180" s="27"/>
      <c r="M180" s="27"/>
      <c r="N180" s="27"/>
      <c r="O180" s="27"/>
      <c r="P180" s="27"/>
      <c r="Q180" s="27"/>
      <c r="R180" s="27"/>
      <c r="S180" s="27"/>
      <c r="T180" s="27"/>
      <c r="U180" s="27"/>
      <c r="V180" s="27"/>
      <c r="W180" s="27"/>
      <c r="X180" s="27"/>
      <c r="Y180" s="27"/>
      <c r="Z180" s="27"/>
    </row>
    <row r="181" spans="1:26" s="33" customFormat="1" ht="30" x14ac:dyDescent="0.25">
      <c r="A181" s="35"/>
      <c r="B181" s="34" t="s">
        <v>9490</v>
      </c>
      <c r="C181" s="34" t="s">
        <v>9491</v>
      </c>
      <c r="D181" s="34" t="s">
        <v>9492</v>
      </c>
      <c r="E181" s="34" t="s">
        <v>9493</v>
      </c>
      <c r="F181" s="34" t="s">
        <v>9494</v>
      </c>
      <c r="G181" s="34" t="s">
        <v>9495</v>
      </c>
      <c r="H181" s="34" t="s">
        <v>9496</v>
      </c>
      <c r="I181" s="38">
        <v>21</v>
      </c>
      <c r="J181" s="34"/>
      <c r="K181" s="36"/>
      <c r="L181" s="27"/>
      <c r="M181" s="27"/>
      <c r="N181" s="27"/>
      <c r="O181" s="27"/>
      <c r="P181" s="27"/>
      <c r="Q181" s="27"/>
      <c r="R181" s="27"/>
      <c r="S181" s="27"/>
      <c r="T181" s="27"/>
      <c r="U181" s="27"/>
      <c r="V181" s="27"/>
      <c r="W181" s="27"/>
      <c r="X181" s="27"/>
      <c r="Y181" s="27"/>
      <c r="Z181" s="27"/>
    </row>
    <row r="182" spans="1:26" s="33" customFormat="1" ht="60" x14ac:dyDescent="0.25">
      <c r="A182" s="35"/>
      <c r="B182" s="37" t="s">
        <v>9814</v>
      </c>
      <c r="C182" s="34" t="s">
        <v>9815</v>
      </c>
      <c r="D182" s="37" t="s">
        <v>9785</v>
      </c>
      <c r="E182" s="34" t="s">
        <v>9732</v>
      </c>
      <c r="F182" s="34">
        <v>45</v>
      </c>
      <c r="G182" s="34" t="s">
        <v>9403</v>
      </c>
      <c r="H182" s="34" t="s">
        <v>9404</v>
      </c>
      <c r="I182" s="34">
        <v>21</v>
      </c>
      <c r="J182" s="34"/>
      <c r="K182" s="36"/>
      <c r="L182" s="27"/>
      <c r="M182" s="27"/>
      <c r="N182" s="27"/>
      <c r="O182" s="27"/>
      <c r="P182" s="27"/>
      <c r="Q182" s="27"/>
      <c r="R182" s="27"/>
      <c r="S182" s="27"/>
      <c r="T182" s="27"/>
      <c r="U182" s="27"/>
      <c r="V182" s="27"/>
      <c r="W182" s="27"/>
      <c r="X182" s="27"/>
      <c r="Y182" s="27"/>
      <c r="Z182" s="27"/>
    </row>
    <row r="183" spans="1:26" s="33" customFormat="1" ht="15.75" customHeight="1" x14ac:dyDescent="0.25">
      <c r="A183" s="35"/>
      <c r="B183" s="37" t="s">
        <v>9816</v>
      </c>
      <c r="C183" s="34" t="s">
        <v>9817</v>
      </c>
      <c r="D183" s="37" t="s">
        <v>9785</v>
      </c>
      <c r="E183" s="34" t="s">
        <v>9732</v>
      </c>
      <c r="F183" s="34">
        <v>45</v>
      </c>
      <c r="G183" s="34" t="s">
        <v>9403</v>
      </c>
      <c r="H183" s="34" t="s">
        <v>9404</v>
      </c>
      <c r="I183" s="34">
        <v>21</v>
      </c>
      <c r="J183" s="34"/>
      <c r="K183" s="36"/>
      <c r="L183" s="27"/>
      <c r="M183" s="27"/>
      <c r="N183" s="27"/>
      <c r="O183" s="27"/>
      <c r="P183" s="27"/>
      <c r="Q183" s="27"/>
      <c r="R183" s="27"/>
      <c r="S183" s="27"/>
      <c r="T183" s="27"/>
      <c r="U183" s="27"/>
      <c r="V183" s="27"/>
      <c r="W183" s="27"/>
      <c r="X183" s="27"/>
      <c r="Y183" s="27"/>
      <c r="Z183" s="27"/>
    </row>
    <row r="184" spans="1:26" s="33" customFormat="1" ht="15.75" customHeight="1" x14ac:dyDescent="0.25">
      <c r="A184" s="35"/>
      <c r="B184" s="37" t="s">
        <v>9818</v>
      </c>
      <c r="C184" s="34" t="s">
        <v>9819</v>
      </c>
      <c r="D184" s="37" t="s">
        <v>9785</v>
      </c>
      <c r="E184" s="34" t="s">
        <v>9732</v>
      </c>
      <c r="F184" s="34">
        <v>45</v>
      </c>
      <c r="G184" s="34" t="s">
        <v>9403</v>
      </c>
      <c r="H184" s="34" t="s">
        <v>9404</v>
      </c>
      <c r="I184" s="34">
        <v>21</v>
      </c>
      <c r="J184" s="34"/>
      <c r="K184" s="36"/>
      <c r="L184" s="27"/>
      <c r="M184" s="27"/>
      <c r="N184" s="27"/>
      <c r="O184" s="27"/>
      <c r="P184" s="27"/>
      <c r="Q184" s="27"/>
      <c r="R184" s="27"/>
      <c r="S184" s="27"/>
      <c r="T184" s="27"/>
      <c r="U184" s="27"/>
      <c r="V184" s="27"/>
      <c r="W184" s="27"/>
      <c r="X184" s="27"/>
      <c r="Y184" s="27"/>
      <c r="Z184" s="27"/>
    </row>
    <row r="185" spans="1:26" s="33" customFormat="1" ht="15.75" customHeight="1" x14ac:dyDescent="0.25">
      <c r="A185" s="35"/>
      <c r="B185" s="34" t="s">
        <v>9591</v>
      </c>
      <c r="C185" s="34" t="s">
        <v>9592</v>
      </c>
      <c r="D185" s="34" t="s">
        <v>9499</v>
      </c>
      <c r="E185" s="34" t="s">
        <v>9578</v>
      </c>
      <c r="F185" s="34" t="s">
        <v>9593</v>
      </c>
      <c r="G185" s="40" t="s">
        <v>9403</v>
      </c>
      <c r="H185" s="40" t="s">
        <v>9404</v>
      </c>
      <c r="I185" s="34" t="s">
        <v>5999</v>
      </c>
      <c r="J185" s="34"/>
      <c r="K185" s="36"/>
      <c r="L185" s="27"/>
      <c r="M185" s="27"/>
      <c r="N185" s="27"/>
      <c r="O185" s="27"/>
      <c r="P185" s="27"/>
      <c r="Q185" s="27"/>
      <c r="R185" s="27"/>
      <c r="S185" s="27"/>
      <c r="T185" s="27"/>
      <c r="U185" s="27"/>
      <c r="V185" s="27"/>
      <c r="W185" s="27"/>
      <c r="X185" s="27"/>
      <c r="Y185" s="27"/>
      <c r="Z185" s="27"/>
    </row>
    <row r="186" spans="1:26" s="33" customFormat="1" ht="15.75" customHeight="1" x14ac:dyDescent="0.25">
      <c r="A186" s="35"/>
      <c r="B186" s="34" t="s">
        <v>9594</v>
      </c>
      <c r="C186" s="34" t="s">
        <v>9595</v>
      </c>
      <c r="D186" s="34" t="s">
        <v>9499</v>
      </c>
      <c r="E186" s="34" t="s">
        <v>9578</v>
      </c>
      <c r="F186" s="34" t="s">
        <v>9596</v>
      </c>
      <c r="G186" s="40" t="s">
        <v>9403</v>
      </c>
      <c r="H186" s="40" t="s">
        <v>9404</v>
      </c>
      <c r="I186" s="34" t="s">
        <v>5999</v>
      </c>
      <c r="J186" s="34"/>
      <c r="K186" s="36"/>
      <c r="L186" s="27"/>
      <c r="M186" s="27"/>
      <c r="N186" s="27"/>
      <c r="O186" s="27"/>
      <c r="P186" s="27"/>
      <c r="Q186" s="27"/>
      <c r="R186" s="27"/>
      <c r="S186" s="27"/>
      <c r="T186" s="27"/>
      <c r="U186" s="27"/>
      <c r="V186" s="27"/>
      <c r="W186" s="27"/>
      <c r="X186" s="27"/>
      <c r="Y186" s="27"/>
      <c r="Z186" s="27"/>
    </row>
    <row r="187" spans="1:26" s="33" customFormat="1" x14ac:dyDescent="0.25">
      <c r="A187" s="35"/>
      <c r="B187" s="34" t="s">
        <v>9597</v>
      </c>
      <c r="C187" s="34" t="s">
        <v>9598</v>
      </c>
      <c r="D187" s="34" t="s">
        <v>9499</v>
      </c>
      <c r="E187" s="34" t="s">
        <v>9578</v>
      </c>
      <c r="F187" s="34" t="s">
        <v>9593</v>
      </c>
      <c r="G187" s="40" t="s">
        <v>9403</v>
      </c>
      <c r="H187" s="40" t="s">
        <v>9404</v>
      </c>
      <c r="I187" s="34" t="s">
        <v>5999</v>
      </c>
      <c r="J187" s="34"/>
      <c r="K187" s="36"/>
      <c r="L187" s="27"/>
      <c r="M187" s="27"/>
      <c r="N187" s="27"/>
      <c r="O187" s="27"/>
      <c r="P187" s="27"/>
      <c r="Q187" s="27"/>
      <c r="R187" s="27"/>
      <c r="S187" s="27"/>
      <c r="T187" s="27"/>
      <c r="U187" s="27"/>
      <c r="V187" s="27"/>
      <c r="W187" s="27"/>
      <c r="X187" s="27"/>
      <c r="Y187" s="27"/>
      <c r="Z187" s="27"/>
    </row>
    <row r="188" spans="1:26" s="33" customFormat="1" ht="165" x14ac:dyDescent="0.25">
      <c r="A188" s="35"/>
      <c r="B188" s="34" t="s">
        <v>9599</v>
      </c>
      <c r="C188" s="34" t="s">
        <v>9600</v>
      </c>
      <c r="D188" s="34" t="s">
        <v>9499</v>
      </c>
      <c r="E188" s="34" t="s">
        <v>9578</v>
      </c>
      <c r="F188" s="34" t="s">
        <v>9593</v>
      </c>
      <c r="G188" s="40" t="s">
        <v>9403</v>
      </c>
      <c r="H188" s="40" t="s">
        <v>9404</v>
      </c>
      <c r="I188" s="34" t="s">
        <v>5999</v>
      </c>
      <c r="J188" s="34"/>
      <c r="K188" s="36"/>
      <c r="L188" s="27"/>
      <c r="M188" s="27"/>
      <c r="N188" s="27"/>
      <c r="O188" s="27"/>
      <c r="P188" s="27"/>
      <c r="Q188" s="27"/>
      <c r="R188" s="27"/>
      <c r="S188" s="27"/>
      <c r="T188" s="27"/>
      <c r="U188" s="27"/>
      <c r="V188" s="27"/>
      <c r="W188" s="27"/>
      <c r="X188" s="27"/>
      <c r="Y188" s="27"/>
      <c r="Z188" s="27"/>
    </row>
    <row r="189" spans="1:26" s="33" customFormat="1" ht="120" x14ac:dyDescent="0.25">
      <c r="A189" s="35"/>
      <c r="B189" s="34" t="s">
        <v>9601</v>
      </c>
      <c r="C189" s="34" t="s">
        <v>9602</v>
      </c>
      <c r="D189" s="34" t="s">
        <v>9499</v>
      </c>
      <c r="E189" s="34" t="s">
        <v>9578</v>
      </c>
      <c r="F189" s="34" t="s">
        <v>9593</v>
      </c>
      <c r="G189" s="40" t="s">
        <v>9403</v>
      </c>
      <c r="H189" s="40" t="s">
        <v>9404</v>
      </c>
      <c r="I189" s="34" t="s">
        <v>5999</v>
      </c>
      <c r="J189" s="34"/>
      <c r="K189" s="36"/>
      <c r="L189" s="27"/>
      <c r="M189" s="27"/>
      <c r="N189" s="27"/>
      <c r="O189" s="27"/>
      <c r="P189" s="27"/>
      <c r="Q189" s="27"/>
      <c r="R189" s="27"/>
      <c r="S189" s="27"/>
      <c r="T189" s="27"/>
      <c r="U189" s="27"/>
      <c r="V189" s="27"/>
      <c r="W189" s="27"/>
      <c r="X189" s="27"/>
      <c r="Y189" s="27"/>
      <c r="Z189" s="27"/>
    </row>
    <row r="190" spans="1:26" s="33" customFormat="1" ht="30" x14ac:dyDescent="0.25">
      <c r="A190" s="35"/>
      <c r="B190" s="34" t="s">
        <v>9603</v>
      </c>
      <c r="C190" s="34" t="s">
        <v>9604</v>
      </c>
      <c r="D190" s="34" t="s">
        <v>9499</v>
      </c>
      <c r="E190" s="34" t="s">
        <v>9605</v>
      </c>
      <c r="F190" s="34" t="s">
        <v>9606</v>
      </c>
      <c r="G190" s="34" t="s">
        <v>6211</v>
      </c>
      <c r="H190" s="34" t="s">
        <v>9607</v>
      </c>
      <c r="I190" s="34" t="s">
        <v>5999</v>
      </c>
      <c r="J190" s="34"/>
      <c r="K190" s="36"/>
      <c r="L190" s="27"/>
      <c r="M190" s="27"/>
      <c r="N190" s="27"/>
      <c r="O190" s="27"/>
      <c r="P190" s="27"/>
      <c r="Q190" s="27"/>
      <c r="R190" s="27"/>
      <c r="S190" s="27"/>
      <c r="T190" s="27"/>
      <c r="U190" s="27"/>
      <c r="V190" s="27"/>
      <c r="W190" s="27"/>
      <c r="X190" s="27"/>
      <c r="Y190" s="27"/>
      <c r="Z190" s="27"/>
    </row>
    <row r="191" spans="1:26" s="33" customFormat="1" ht="60" x14ac:dyDescent="0.25">
      <c r="A191" s="26"/>
      <c r="B191" s="20" t="s">
        <v>9897</v>
      </c>
      <c r="C191" s="19" t="s">
        <v>9898</v>
      </c>
      <c r="D191" s="19" t="s">
        <v>9899</v>
      </c>
      <c r="E191" s="26" t="s">
        <v>9900</v>
      </c>
      <c r="F191" s="26" t="s">
        <v>9901</v>
      </c>
      <c r="G191" s="26" t="s">
        <v>6211</v>
      </c>
      <c r="H191" s="26" t="s">
        <v>9607</v>
      </c>
      <c r="I191" s="26" t="s">
        <v>5999</v>
      </c>
      <c r="J191" s="26"/>
      <c r="K191" s="36"/>
      <c r="L191" s="27"/>
      <c r="M191" s="27"/>
      <c r="N191" s="27"/>
      <c r="O191" s="27"/>
      <c r="P191" s="27"/>
      <c r="Q191" s="27"/>
      <c r="R191" s="27"/>
      <c r="S191" s="27"/>
      <c r="T191" s="27"/>
      <c r="U191" s="27"/>
      <c r="V191" s="27"/>
      <c r="W191" s="27"/>
      <c r="X191" s="27"/>
      <c r="Y191" s="27"/>
      <c r="Z191" s="27"/>
    </row>
    <row r="192" spans="1:26" s="33" customFormat="1" ht="30" x14ac:dyDescent="0.25">
      <c r="A192" s="35"/>
      <c r="B192" s="34" t="s">
        <v>9608</v>
      </c>
      <c r="C192" s="34" t="s">
        <v>9609</v>
      </c>
      <c r="D192" s="34" t="s">
        <v>9499</v>
      </c>
      <c r="E192" s="34" t="s">
        <v>9605</v>
      </c>
      <c r="F192" s="34" t="s">
        <v>9606</v>
      </c>
      <c r="G192" s="34" t="s">
        <v>6211</v>
      </c>
      <c r="H192" s="34" t="s">
        <v>9607</v>
      </c>
      <c r="I192" s="34" t="s">
        <v>5999</v>
      </c>
      <c r="J192" s="34"/>
      <c r="K192" s="36"/>
      <c r="L192" s="27"/>
      <c r="M192" s="27"/>
      <c r="N192" s="27"/>
      <c r="O192" s="27"/>
      <c r="P192" s="27"/>
      <c r="Q192" s="27"/>
      <c r="R192" s="27"/>
      <c r="S192" s="27"/>
      <c r="T192" s="27"/>
      <c r="U192" s="27"/>
      <c r="V192" s="27"/>
      <c r="W192" s="27"/>
      <c r="X192" s="27"/>
      <c r="Y192" s="27"/>
      <c r="Z192" s="27"/>
    </row>
    <row r="193" spans="1:26" s="33" customFormat="1" ht="60" x14ac:dyDescent="0.25">
      <c r="A193" s="26"/>
      <c r="B193" s="20" t="s">
        <v>9902</v>
      </c>
      <c r="C193" s="19" t="s">
        <v>9609</v>
      </c>
      <c r="D193" s="19" t="s">
        <v>9899</v>
      </c>
      <c r="E193" s="26" t="s">
        <v>9900</v>
      </c>
      <c r="F193" s="26" t="s">
        <v>9901</v>
      </c>
      <c r="G193" s="26" t="s">
        <v>6211</v>
      </c>
      <c r="H193" s="26" t="s">
        <v>9607</v>
      </c>
      <c r="I193" s="26" t="s">
        <v>5999</v>
      </c>
      <c r="J193" s="26"/>
      <c r="K193" s="36"/>
      <c r="L193" s="27"/>
      <c r="M193" s="27"/>
      <c r="N193" s="27"/>
      <c r="O193" s="27"/>
      <c r="P193" s="27"/>
      <c r="Q193" s="27"/>
      <c r="R193" s="27"/>
      <c r="S193" s="27"/>
      <c r="T193" s="27"/>
      <c r="U193" s="27"/>
      <c r="V193" s="27"/>
      <c r="W193" s="27"/>
      <c r="X193" s="27"/>
      <c r="Y193" s="27"/>
      <c r="Z193" s="27"/>
    </row>
    <row r="194" spans="1:26" s="33" customFormat="1" ht="60" x14ac:dyDescent="0.25">
      <c r="A194" s="26"/>
      <c r="B194" s="20" t="s">
        <v>9903</v>
      </c>
      <c r="C194" s="19" t="s">
        <v>9904</v>
      </c>
      <c r="D194" s="19" t="s">
        <v>9899</v>
      </c>
      <c r="E194" s="26" t="s">
        <v>9900</v>
      </c>
      <c r="F194" s="26" t="s">
        <v>9901</v>
      </c>
      <c r="G194" s="26" t="s">
        <v>6211</v>
      </c>
      <c r="H194" s="26" t="s">
        <v>9607</v>
      </c>
      <c r="I194" s="26" t="s">
        <v>5999</v>
      </c>
      <c r="J194" s="26"/>
      <c r="K194" s="36"/>
      <c r="L194" s="27"/>
      <c r="M194" s="27"/>
      <c r="N194" s="27"/>
      <c r="O194" s="27"/>
      <c r="P194" s="27"/>
      <c r="Q194" s="27"/>
      <c r="R194" s="27"/>
      <c r="S194" s="27"/>
      <c r="T194" s="27"/>
      <c r="U194" s="27"/>
      <c r="V194" s="27"/>
      <c r="W194" s="27"/>
      <c r="X194" s="27"/>
      <c r="Y194" s="27"/>
      <c r="Z194" s="27"/>
    </row>
    <row r="195" spans="1:26" s="33" customFormat="1" ht="60" x14ac:dyDescent="0.25">
      <c r="A195" s="26"/>
      <c r="B195" s="20" t="s">
        <v>9905</v>
      </c>
      <c r="C195" s="19" t="s">
        <v>9906</v>
      </c>
      <c r="D195" s="19" t="s">
        <v>9899</v>
      </c>
      <c r="E195" s="26" t="s">
        <v>9900</v>
      </c>
      <c r="F195" s="26" t="s">
        <v>9901</v>
      </c>
      <c r="G195" s="26" t="s">
        <v>6211</v>
      </c>
      <c r="H195" s="26" t="s">
        <v>9607</v>
      </c>
      <c r="I195" s="26" t="s">
        <v>5999</v>
      </c>
      <c r="J195" s="26"/>
      <c r="K195" s="36"/>
      <c r="L195" s="27"/>
      <c r="M195" s="27"/>
      <c r="N195" s="27"/>
      <c r="O195" s="27"/>
      <c r="P195" s="27"/>
      <c r="Q195" s="27"/>
      <c r="R195" s="27"/>
      <c r="S195" s="27"/>
      <c r="T195" s="27"/>
      <c r="U195" s="27"/>
      <c r="V195" s="27"/>
      <c r="W195" s="27"/>
      <c r="X195" s="27"/>
      <c r="Y195" s="27"/>
      <c r="Z195" s="27"/>
    </row>
    <row r="196" spans="1:26" s="33" customFormat="1" ht="30" x14ac:dyDescent="0.25">
      <c r="A196" s="35"/>
      <c r="B196" s="34" t="s">
        <v>9610</v>
      </c>
      <c r="C196" s="34" t="s">
        <v>9611</v>
      </c>
      <c r="D196" s="34" t="s">
        <v>9499</v>
      </c>
      <c r="E196" s="34" t="s">
        <v>9612</v>
      </c>
      <c r="F196" s="34" t="s">
        <v>9606</v>
      </c>
      <c r="G196" s="34" t="s">
        <v>6211</v>
      </c>
      <c r="H196" s="34" t="s">
        <v>9607</v>
      </c>
      <c r="I196" s="34" t="s">
        <v>5999</v>
      </c>
      <c r="J196" s="34"/>
      <c r="K196" s="36"/>
      <c r="L196" s="27"/>
      <c r="M196" s="27"/>
      <c r="N196" s="27"/>
      <c r="O196" s="27"/>
      <c r="P196" s="27"/>
      <c r="Q196" s="27"/>
      <c r="R196" s="27"/>
      <c r="S196" s="27"/>
      <c r="T196" s="27"/>
      <c r="U196" s="27"/>
      <c r="V196" s="27"/>
      <c r="W196" s="27"/>
      <c r="X196" s="27"/>
      <c r="Y196" s="27"/>
      <c r="Z196" s="27"/>
    </row>
    <row r="197" spans="1:26" s="33" customFormat="1" ht="60" x14ac:dyDescent="0.25">
      <c r="A197" s="26"/>
      <c r="B197" s="20" t="s">
        <v>9907</v>
      </c>
      <c r="C197" s="19" t="s">
        <v>9611</v>
      </c>
      <c r="D197" s="19" t="s">
        <v>9899</v>
      </c>
      <c r="E197" s="26" t="s">
        <v>9900</v>
      </c>
      <c r="F197" s="26" t="s">
        <v>9901</v>
      </c>
      <c r="G197" s="26" t="s">
        <v>6211</v>
      </c>
      <c r="H197" s="26" t="s">
        <v>9607</v>
      </c>
      <c r="I197" s="26" t="s">
        <v>5999</v>
      </c>
      <c r="J197" s="26"/>
      <c r="K197" s="32"/>
      <c r="L197" s="29"/>
      <c r="M197" s="29"/>
      <c r="N197" s="29"/>
      <c r="O197" s="29"/>
      <c r="P197" s="29"/>
      <c r="Q197" s="29"/>
      <c r="R197" s="29"/>
      <c r="S197" s="29"/>
      <c r="T197" s="29"/>
      <c r="U197" s="29"/>
      <c r="V197" s="29"/>
      <c r="W197" s="29"/>
      <c r="X197" s="29"/>
      <c r="Y197" s="29"/>
      <c r="Z197" s="29"/>
    </row>
    <row r="198" spans="1:26" s="33" customFormat="1" ht="60" x14ac:dyDescent="0.25">
      <c r="A198" s="26"/>
      <c r="B198" s="20" t="s">
        <v>9908</v>
      </c>
      <c r="C198" s="19" t="s">
        <v>9909</v>
      </c>
      <c r="D198" s="19" t="s">
        <v>9899</v>
      </c>
      <c r="E198" s="26" t="s">
        <v>9900</v>
      </c>
      <c r="F198" s="26" t="s">
        <v>9901</v>
      </c>
      <c r="G198" s="26" t="s">
        <v>6211</v>
      </c>
      <c r="H198" s="26" t="s">
        <v>9607</v>
      </c>
      <c r="I198" s="26" t="s">
        <v>5999</v>
      </c>
      <c r="J198" s="26"/>
      <c r="K198" s="32"/>
      <c r="L198" s="29"/>
      <c r="M198" s="29"/>
      <c r="N198" s="29"/>
      <c r="O198" s="29"/>
      <c r="P198" s="29"/>
      <c r="Q198" s="29"/>
      <c r="R198" s="29"/>
      <c r="S198" s="29"/>
      <c r="T198" s="29"/>
      <c r="U198" s="29"/>
      <c r="V198" s="29"/>
      <c r="W198" s="29"/>
      <c r="X198" s="29"/>
      <c r="Y198" s="29"/>
      <c r="Z198" s="29"/>
    </row>
    <row r="199" spans="1:26" s="33" customFormat="1" ht="75" x14ac:dyDescent="0.25">
      <c r="A199" s="34"/>
      <c r="B199" s="34" t="s">
        <v>12269</v>
      </c>
      <c r="C199" s="34" t="s">
        <v>12266</v>
      </c>
      <c r="D199" s="34" t="s">
        <v>9512</v>
      </c>
      <c r="E199" s="34" t="s">
        <v>12267</v>
      </c>
      <c r="F199" s="34" t="s">
        <v>12268</v>
      </c>
      <c r="G199" s="34" t="s">
        <v>9364</v>
      </c>
      <c r="H199" s="34" t="s">
        <v>9363</v>
      </c>
      <c r="I199" s="34" t="s">
        <v>5999</v>
      </c>
      <c r="J199" s="43" t="s">
        <v>137</v>
      </c>
      <c r="K199" s="32"/>
      <c r="L199" s="29"/>
      <c r="M199" s="29"/>
      <c r="N199" s="29"/>
      <c r="O199" s="29"/>
      <c r="P199" s="29"/>
      <c r="Q199" s="29"/>
      <c r="R199" s="29"/>
      <c r="S199" s="29"/>
      <c r="T199" s="29"/>
      <c r="U199" s="29"/>
      <c r="V199" s="29"/>
      <c r="W199" s="29"/>
      <c r="X199" s="29"/>
      <c r="Y199" s="29"/>
      <c r="Z199" s="29"/>
    </row>
    <row r="200" spans="1:26" s="33" customFormat="1" ht="75" x14ac:dyDescent="0.25">
      <c r="A200" s="35"/>
      <c r="B200" s="34" t="s">
        <v>12499</v>
      </c>
      <c r="C200" s="34" t="s">
        <v>9511</v>
      </c>
      <c r="D200" s="34" t="s">
        <v>9512</v>
      </c>
      <c r="E200" s="34" t="s">
        <v>9513</v>
      </c>
      <c r="F200" s="34" t="s">
        <v>9514</v>
      </c>
      <c r="G200" s="34" t="s">
        <v>9410</v>
      </c>
      <c r="H200" s="34" t="s">
        <v>9515</v>
      </c>
      <c r="I200" s="34" t="s">
        <v>5999</v>
      </c>
      <c r="J200" s="34"/>
      <c r="K200" s="32"/>
      <c r="L200" s="29"/>
      <c r="M200" s="29"/>
      <c r="N200" s="29"/>
      <c r="O200" s="29"/>
      <c r="P200" s="29"/>
      <c r="Q200" s="29"/>
      <c r="R200" s="29"/>
      <c r="S200" s="29"/>
      <c r="T200" s="29"/>
      <c r="U200" s="29"/>
      <c r="V200" s="29"/>
      <c r="W200" s="29"/>
      <c r="X200" s="29"/>
      <c r="Y200" s="29"/>
      <c r="Z200" s="29"/>
    </row>
    <row r="201" spans="1:26" s="33" customFormat="1" ht="75" x14ac:dyDescent="0.25">
      <c r="A201" s="26"/>
      <c r="B201" s="34" t="s">
        <v>12273</v>
      </c>
      <c r="C201" s="34" t="s">
        <v>12270</v>
      </c>
      <c r="D201" s="34" t="s">
        <v>9512</v>
      </c>
      <c r="E201" s="34" t="s">
        <v>9513</v>
      </c>
      <c r="F201" s="34" t="s">
        <v>12271</v>
      </c>
      <c r="G201" s="34" t="s">
        <v>9410</v>
      </c>
      <c r="H201" s="34" t="s">
        <v>9515</v>
      </c>
      <c r="I201" s="34" t="s">
        <v>5999</v>
      </c>
      <c r="J201" s="43" t="s">
        <v>137</v>
      </c>
      <c r="K201" s="32"/>
      <c r="L201" s="29"/>
      <c r="M201" s="29"/>
      <c r="N201" s="29"/>
      <c r="O201" s="29"/>
      <c r="P201" s="29"/>
      <c r="Q201" s="29"/>
      <c r="R201" s="29"/>
      <c r="S201" s="29"/>
      <c r="T201" s="29"/>
      <c r="U201" s="29"/>
      <c r="V201" s="29"/>
      <c r="W201" s="29"/>
      <c r="X201" s="29"/>
      <c r="Y201" s="29"/>
      <c r="Z201" s="29"/>
    </row>
    <row r="202" spans="1:26" s="33" customFormat="1" ht="75" x14ac:dyDescent="0.25">
      <c r="A202" s="26"/>
      <c r="B202" s="34" t="s">
        <v>12274</v>
      </c>
      <c r="C202" s="34" t="s">
        <v>12272</v>
      </c>
      <c r="D202" s="34" t="s">
        <v>9512</v>
      </c>
      <c r="E202" s="34" t="s">
        <v>9513</v>
      </c>
      <c r="F202" s="34" t="s">
        <v>12271</v>
      </c>
      <c r="G202" s="34" t="s">
        <v>9410</v>
      </c>
      <c r="H202" s="34" t="s">
        <v>9515</v>
      </c>
      <c r="I202" s="34" t="s">
        <v>5999</v>
      </c>
      <c r="J202" s="43" t="s">
        <v>137</v>
      </c>
      <c r="K202" s="32"/>
      <c r="L202" s="29"/>
      <c r="M202" s="29"/>
      <c r="N202" s="29"/>
      <c r="O202" s="29"/>
      <c r="P202" s="29"/>
      <c r="Q202" s="29"/>
      <c r="R202" s="29"/>
      <c r="S202" s="29"/>
      <c r="T202" s="29"/>
      <c r="U202" s="29"/>
      <c r="V202" s="29"/>
      <c r="W202" s="29"/>
      <c r="X202" s="29"/>
      <c r="Y202" s="29"/>
      <c r="Z202" s="29"/>
    </row>
    <row r="203" spans="1:26" s="33" customFormat="1" ht="75" x14ac:dyDescent="0.25">
      <c r="A203" s="26"/>
      <c r="B203" s="43" t="s">
        <v>12264</v>
      </c>
      <c r="C203" s="43" t="s">
        <v>12261</v>
      </c>
      <c r="D203" s="43" t="s">
        <v>12228</v>
      </c>
      <c r="E203" s="43" t="s">
        <v>9415</v>
      </c>
      <c r="F203" s="43" t="s">
        <v>12262</v>
      </c>
      <c r="G203" s="43" t="s">
        <v>9363</v>
      </c>
      <c r="H203" s="43" t="s">
        <v>9364</v>
      </c>
      <c r="I203" s="70">
        <v>21</v>
      </c>
      <c r="J203" s="43" t="s">
        <v>137</v>
      </c>
      <c r="K203" s="29"/>
      <c r="L203" s="29"/>
      <c r="M203" s="29"/>
      <c r="N203" s="29"/>
      <c r="O203" s="29"/>
      <c r="P203" s="29"/>
      <c r="Q203" s="29"/>
      <c r="R203" s="29"/>
      <c r="S203" s="29"/>
      <c r="T203" s="29"/>
      <c r="U203" s="29"/>
      <c r="V203" s="29"/>
      <c r="W203" s="29"/>
      <c r="X203" s="29"/>
      <c r="Y203" s="29"/>
      <c r="Z203" s="29"/>
    </row>
    <row r="204" spans="1:26" s="33" customFormat="1" ht="75" x14ac:dyDescent="0.25">
      <c r="A204" s="26"/>
      <c r="B204" s="43" t="s">
        <v>12265</v>
      </c>
      <c r="C204" s="43" t="s">
        <v>12263</v>
      </c>
      <c r="D204" s="43" t="s">
        <v>12228</v>
      </c>
      <c r="E204" s="43" t="s">
        <v>9415</v>
      </c>
      <c r="F204" s="43" t="s">
        <v>12262</v>
      </c>
      <c r="G204" s="43" t="s">
        <v>9363</v>
      </c>
      <c r="H204" s="43" t="s">
        <v>9364</v>
      </c>
      <c r="I204" s="70">
        <v>21</v>
      </c>
      <c r="J204" s="43" t="s">
        <v>137</v>
      </c>
      <c r="K204" s="29"/>
      <c r="L204" s="29"/>
      <c r="M204" s="29"/>
      <c r="N204" s="29"/>
      <c r="O204" s="29"/>
      <c r="P204" s="29"/>
      <c r="Q204" s="29"/>
      <c r="R204" s="29"/>
      <c r="S204" s="29"/>
      <c r="T204" s="29"/>
      <c r="U204" s="29"/>
      <c r="V204" s="29"/>
      <c r="W204" s="29"/>
      <c r="X204" s="29"/>
      <c r="Y204" s="29"/>
      <c r="Z204" s="29"/>
    </row>
    <row r="205" spans="1:26" s="33" customFormat="1" ht="60" x14ac:dyDescent="0.25">
      <c r="A205" s="35"/>
      <c r="B205" s="34" t="s">
        <v>12196</v>
      </c>
      <c r="C205" s="34" t="s">
        <v>9831</v>
      </c>
      <c r="D205" s="34" t="s">
        <v>9821</v>
      </c>
      <c r="E205" s="34" t="s">
        <v>9832</v>
      </c>
      <c r="F205" s="34" t="s">
        <v>9833</v>
      </c>
      <c r="G205" s="34" t="s">
        <v>9363</v>
      </c>
      <c r="H205" s="34" t="s">
        <v>9364</v>
      </c>
      <c r="I205" s="34" t="s">
        <v>5999</v>
      </c>
      <c r="J205" s="34"/>
      <c r="K205" s="29"/>
      <c r="L205" s="29"/>
      <c r="M205" s="29"/>
      <c r="N205" s="29"/>
      <c r="O205" s="29"/>
      <c r="P205" s="29"/>
      <c r="Q205" s="29"/>
      <c r="R205" s="29"/>
      <c r="S205" s="29"/>
      <c r="T205" s="29"/>
      <c r="U205" s="29"/>
      <c r="V205" s="29"/>
      <c r="W205" s="29"/>
      <c r="X205" s="29"/>
      <c r="Y205" s="29"/>
      <c r="Z205" s="29"/>
    </row>
    <row r="206" spans="1:26" s="33" customFormat="1" ht="60" x14ac:dyDescent="0.25">
      <c r="A206" s="35"/>
      <c r="B206" s="34" t="s">
        <v>12195</v>
      </c>
      <c r="C206" s="34" t="s">
        <v>9834</v>
      </c>
      <c r="D206" s="34" t="s">
        <v>9821</v>
      </c>
      <c r="E206" s="34" t="s">
        <v>9832</v>
      </c>
      <c r="F206" s="34" t="s">
        <v>9833</v>
      </c>
      <c r="G206" s="34" t="s">
        <v>9363</v>
      </c>
      <c r="H206" s="34" t="s">
        <v>9364</v>
      </c>
      <c r="I206" s="34" t="s">
        <v>5999</v>
      </c>
      <c r="J206" s="34"/>
      <c r="K206" s="29"/>
      <c r="L206" s="29"/>
      <c r="M206" s="29"/>
      <c r="N206" s="29"/>
      <c r="O206" s="29"/>
      <c r="P206" s="29"/>
      <c r="Q206" s="29"/>
      <c r="R206" s="29"/>
      <c r="S206" s="29"/>
      <c r="T206" s="29"/>
      <c r="U206" s="29"/>
      <c r="V206" s="29"/>
      <c r="W206" s="29"/>
      <c r="X206" s="29"/>
      <c r="Y206" s="29"/>
      <c r="Z206" s="29"/>
    </row>
    <row r="207" spans="1:26" s="33" customFormat="1" ht="75" x14ac:dyDescent="0.25">
      <c r="A207" s="34"/>
      <c r="B207" s="43" t="s">
        <v>12243</v>
      </c>
      <c r="C207" s="43" t="s">
        <v>12229</v>
      </c>
      <c r="D207" s="43" t="s">
        <v>12228</v>
      </c>
      <c r="E207" s="43" t="s">
        <v>9415</v>
      </c>
      <c r="F207" s="43" t="s">
        <v>12230</v>
      </c>
      <c r="G207" s="43" t="s">
        <v>9363</v>
      </c>
      <c r="H207" s="43" t="s">
        <v>9364</v>
      </c>
      <c r="I207" s="70">
        <v>21</v>
      </c>
      <c r="J207" s="43" t="s">
        <v>137</v>
      </c>
      <c r="K207" s="29"/>
      <c r="L207" s="29"/>
      <c r="M207" s="29"/>
      <c r="N207" s="29"/>
      <c r="O207" s="29"/>
      <c r="P207" s="29"/>
      <c r="Q207" s="29"/>
      <c r="R207" s="29"/>
      <c r="S207" s="29"/>
      <c r="T207" s="29"/>
      <c r="U207" s="29"/>
      <c r="V207" s="29"/>
      <c r="W207" s="29"/>
      <c r="X207" s="29"/>
      <c r="Y207" s="29"/>
      <c r="Z207" s="29"/>
    </row>
    <row r="208" spans="1:26" s="33" customFormat="1" ht="75" x14ac:dyDescent="0.25">
      <c r="A208" s="34"/>
      <c r="B208" s="43" t="s">
        <v>12242</v>
      </c>
      <c r="C208" s="43" t="s">
        <v>12231</v>
      </c>
      <c r="D208" s="43" t="s">
        <v>12228</v>
      </c>
      <c r="E208" s="43" t="s">
        <v>9415</v>
      </c>
      <c r="F208" s="43" t="s">
        <v>12230</v>
      </c>
      <c r="G208" s="43" t="s">
        <v>9363</v>
      </c>
      <c r="H208" s="43" t="s">
        <v>9364</v>
      </c>
      <c r="I208" s="70">
        <v>21</v>
      </c>
      <c r="J208" s="43" t="s">
        <v>137</v>
      </c>
      <c r="K208" s="29"/>
      <c r="L208" s="29"/>
      <c r="M208" s="29"/>
      <c r="N208" s="29"/>
      <c r="O208" s="29"/>
      <c r="P208" s="29"/>
      <c r="Q208" s="29"/>
      <c r="R208" s="29"/>
      <c r="S208" s="29"/>
      <c r="T208" s="29"/>
      <c r="U208" s="29"/>
      <c r="V208" s="29"/>
      <c r="W208" s="29"/>
      <c r="X208" s="29"/>
      <c r="Y208" s="29"/>
      <c r="Z208" s="29"/>
    </row>
    <row r="209" spans="1:26" s="33" customFormat="1" ht="75" x14ac:dyDescent="0.25">
      <c r="A209" s="34"/>
      <c r="B209" s="43" t="s">
        <v>12241</v>
      </c>
      <c r="C209" s="43" t="s">
        <v>12232</v>
      </c>
      <c r="D209" s="43" t="s">
        <v>12228</v>
      </c>
      <c r="E209" s="43" t="s">
        <v>9415</v>
      </c>
      <c r="F209" s="43" t="s">
        <v>12233</v>
      </c>
      <c r="G209" s="43" t="s">
        <v>9363</v>
      </c>
      <c r="H209" s="43" t="s">
        <v>9364</v>
      </c>
      <c r="I209" s="70">
        <v>21</v>
      </c>
      <c r="J209" s="43" t="s">
        <v>137</v>
      </c>
      <c r="K209" s="29"/>
      <c r="L209" s="29"/>
      <c r="M209" s="29"/>
      <c r="N209" s="29"/>
      <c r="O209" s="29"/>
      <c r="P209" s="29"/>
      <c r="Q209" s="29"/>
      <c r="R209" s="29"/>
      <c r="S209" s="29"/>
      <c r="T209" s="29"/>
      <c r="U209" s="29"/>
      <c r="V209" s="29"/>
      <c r="W209" s="29"/>
      <c r="X209" s="29"/>
      <c r="Y209" s="29"/>
      <c r="Z209" s="29"/>
    </row>
    <row r="210" spans="1:26" s="33" customFormat="1" ht="75" x14ac:dyDescent="0.25">
      <c r="A210" s="34"/>
      <c r="B210" s="43" t="s">
        <v>12240</v>
      </c>
      <c r="C210" s="43" t="s">
        <v>12234</v>
      </c>
      <c r="D210" s="43" t="s">
        <v>12228</v>
      </c>
      <c r="E210" s="43" t="s">
        <v>9415</v>
      </c>
      <c r="F210" s="43" t="s">
        <v>12233</v>
      </c>
      <c r="G210" s="43" t="s">
        <v>9363</v>
      </c>
      <c r="H210" s="43" t="s">
        <v>9364</v>
      </c>
      <c r="I210" s="70">
        <v>21</v>
      </c>
      <c r="J210" s="43" t="s">
        <v>137</v>
      </c>
      <c r="K210" s="29"/>
      <c r="L210" s="29"/>
      <c r="M210" s="29"/>
      <c r="N210" s="29"/>
      <c r="O210" s="29"/>
      <c r="P210" s="29"/>
      <c r="Q210" s="29"/>
      <c r="R210" s="29"/>
      <c r="S210" s="29"/>
      <c r="T210" s="29"/>
      <c r="U210" s="29"/>
      <c r="V210" s="29"/>
      <c r="W210" s="29"/>
      <c r="X210" s="29"/>
      <c r="Y210" s="29"/>
      <c r="Z210" s="29"/>
    </row>
    <row r="211" spans="1:26" s="33" customFormat="1" ht="75" x14ac:dyDescent="0.25">
      <c r="A211" s="34"/>
      <c r="B211" s="43" t="s">
        <v>12239</v>
      </c>
      <c r="C211" s="43" t="s">
        <v>12235</v>
      </c>
      <c r="D211" s="43" t="s">
        <v>12228</v>
      </c>
      <c r="E211" s="43" t="s">
        <v>9415</v>
      </c>
      <c r="F211" s="43" t="s">
        <v>12233</v>
      </c>
      <c r="G211" s="43" t="s">
        <v>9363</v>
      </c>
      <c r="H211" s="43" t="s">
        <v>9364</v>
      </c>
      <c r="I211" s="70">
        <v>21</v>
      </c>
      <c r="J211" s="43" t="s">
        <v>137</v>
      </c>
      <c r="K211" s="29"/>
      <c r="L211" s="29"/>
      <c r="M211" s="29"/>
      <c r="N211" s="29"/>
      <c r="O211" s="29"/>
      <c r="P211" s="29"/>
      <c r="Q211" s="29"/>
      <c r="R211" s="29"/>
      <c r="S211" s="29"/>
      <c r="T211" s="29"/>
      <c r="U211" s="29"/>
      <c r="V211" s="29"/>
      <c r="W211" s="29"/>
      <c r="X211" s="29"/>
      <c r="Y211" s="29"/>
      <c r="Z211" s="29"/>
    </row>
    <row r="212" spans="1:26" s="33" customFormat="1" ht="75" x14ac:dyDescent="0.25">
      <c r="A212" s="34"/>
      <c r="B212" s="43" t="s">
        <v>12238</v>
      </c>
      <c r="C212" s="43" t="s">
        <v>12236</v>
      </c>
      <c r="D212" s="43" t="s">
        <v>12228</v>
      </c>
      <c r="E212" s="43" t="s">
        <v>9415</v>
      </c>
      <c r="F212" s="43" t="s">
        <v>12233</v>
      </c>
      <c r="G212" s="43" t="s">
        <v>9363</v>
      </c>
      <c r="H212" s="43" t="s">
        <v>9364</v>
      </c>
      <c r="I212" s="70">
        <v>21</v>
      </c>
      <c r="J212" s="43" t="s">
        <v>137</v>
      </c>
      <c r="K212" s="29"/>
      <c r="L212" s="29"/>
      <c r="M212" s="29"/>
      <c r="N212" s="29"/>
      <c r="O212" s="29"/>
      <c r="P212" s="29"/>
      <c r="Q212" s="29"/>
      <c r="R212" s="29"/>
      <c r="S212" s="29"/>
      <c r="T212" s="29"/>
      <c r="U212" s="29"/>
      <c r="V212" s="29"/>
      <c r="W212" s="29"/>
      <c r="X212" s="29"/>
      <c r="Y212" s="29"/>
      <c r="Z212" s="29"/>
    </row>
    <row r="213" spans="1:26" s="33" customFormat="1" ht="30" x14ac:dyDescent="0.25">
      <c r="A213" s="35"/>
      <c r="B213" s="37" t="s">
        <v>9649</v>
      </c>
      <c r="C213" s="34" t="s">
        <v>9650</v>
      </c>
      <c r="D213" s="37" t="s">
        <v>9646</v>
      </c>
      <c r="E213" s="34" t="s">
        <v>9647</v>
      </c>
      <c r="F213" s="34" t="s">
        <v>9651</v>
      </c>
      <c r="G213" s="34" t="s">
        <v>9495</v>
      </c>
      <c r="H213" s="34" t="s">
        <v>9496</v>
      </c>
      <c r="I213" s="34" t="s">
        <v>5999</v>
      </c>
      <c r="J213" s="34"/>
      <c r="K213" s="29"/>
      <c r="L213" s="29"/>
      <c r="M213" s="29"/>
      <c r="N213" s="29"/>
      <c r="O213" s="29"/>
      <c r="P213" s="29"/>
      <c r="Q213" s="29"/>
      <c r="R213" s="29"/>
      <c r="S213" s="29"/>
      <c r="T213" s="29"/>
      <c r="U213" s="29"/>
      <c r="V213" s="29"/>
      <c r="W213" s="29"/>
      <c r="X213" s="29"/>
      <c r="Y213" s="29"/>
      <c r="Z213" s="29"/>
    </row>
    <row r="214" spans="1:26" s="33" customFormat="1" ht="45" x14ac:dyDescent="0.25">
      <c r="A214" s="35"/>
      <c r="B214" s="37" t="s">
        <v>9780</v>
      </c>
      <c r="C214" s="34" t="s">
        <v>9781</v>
      </c>
      <c r="D214" s="37" t="s">
        <v>9646</v>
      </c>
      <c r="E214" s="34" t="s">
        <v>9725</v>
      </c>
      <c r="F214" s="34" t="s">
        <v>9782</v>
      </c>
      <c r="G214" s="34" t="s">
        <v>9495</v>
      </c>
      <c r="H214" s="34" t="s">
        <v>9496</v>
      </c>
      <c r="I214" s="34" t="s">
        <v>5999</v>
      </c>
      <c r="J214" s="34"/>
      <c r="K214" s="29"/>
      <c r="L214" s="29"/>
      <c r="M214" s="29"/>
      <c r="N214" s="29"/>
      <c r="O214" s="29"/>
      <c r="P214" s="29"/>
      <c r="Q214" s="29"/>
      <c r="R214" s="29"/>
      <c r="S214" s="29"/>
      <c r="T214" s="29"/>
      <c r="U214" s="29"/>
      <c r="V214" s="29"/>
      <c r="W214" s="29"/>
      <c r="X214" s="29"/>
      <c r="Y214" s="29"/>
      <c r="Z214" s="29"/>
    </row>
    <row r="215" spans="1:26" s="33" customFormat="1" ht="30" x14ac:dyDescent="0.25">
      <c r="A215" s="35"/>
      <c r="B215" s="37" t="s">
        <v>9644</v>
      </c>
      <c r="C215" s="34" t="s">
        <v>9645</v>
      </c>
      <c r="D215" s="37" t="s">
        <v>9646</v>
      </c>
      <c r="E215" s="34" t="s">
        <v>9647</v>
      </c>
      <c r="F215" s="34" t="s">
        <v>9648</v>
      </c>
      <c r="G215" s="34" t="s">
        <v>9495</v>
      </c>
      <c r="H215" s="34" t="s">
        <v>9496</v>
      </c>
      <c r="I215" s="34" t="s">
        <v>5999</v>
      </c>
      <c r="J215" s="34"/>
      <c r="K215" s="29"/>
      <c r="L215" s="29"/>
      <c r="M215" s="29"/>
      <c r="N215" s="29"/>
      <c r="O215" s="29"/>
      <c r="P215" s="29"/>
      <c r="Q215" s="29"/>
      <c r="R215" s="29"/>
      <c r="S215" s="29"/>
      <c r="T215" s="29"/>
      <c r="U215" s="29"/>
      <c r="V215" s="29"/>
      <c r="W215" s="29"/>
      <c r="X215" s="29"/>
      <c r="Y215" s="29"/>
      <c r="Z215" s="29"/>
    </row>
    <row r="216" spans="1:26" s="33" customFormat="1" ht="45" x14ac:dyDescent="0.25">
      <c r="A216" s="35"/>
      <c r="B216" s="37" t="s">
        <v>9723</v>
      </c>
      <c r="C216" s="34" t="s">
        <v>9724</v>
      </c>
      <c r="D216" s="37" t="s">
        <v>9646</v>
      </c>
      <c r="E216" s="34" t="s">
        <v>9725</v>
      </c>
      <c r="F216" s="34" t="s">
        <v>9726</v>
      </c>
      <c r="G216" s="34" t="s">
        <v>9495</v>
      </c>
      <c r="H216" s="34" t="s">
        <v>9496</v>
      </c>
      <c r="I216" s="34" t="s">
        <v>5999</v>
      </c>
      <c r="J216" s="34"/>
      <c r="K216" s="29"/>
      <c r="L216" s="29"/>
      <c r="M216" s="29"/>
      <c r="N216" s="29"/>
      <c r="O216" s="29"/>
      <c r="P216" s="29"/>
      <c r="Q216" s="29"/>
      <c r="R216" s="29"/>
      <c r="S216" s="29"/>
      <c r="T216" s="29"/>
      <c r="U216" s="29"/>
      <c r="V216" s="29"/>
      <c r="W216" s="29"/>
      <c r="X216" s="29"/>
      <c r="Y216" s="29"/>
      <c r="Z216" s="29"/>
    </row>
    <row r="217" spans="1:26" s="33" customFormat="1" ht="30" x14ac:dyDescent="0.25">
      <c r="A217" s="35"/>
      <c r="B217" s="40" t="s">
        <v>9727</v>
      </c>
      <c r="C217" s="34" t="s">
        <v>9728</v>
      </c>
      <c r="D217" s="40" t="s">
        <v>9656</v>
      </c>
      <c r="E217" s="34" t="s">
        <v>9729</v>
      </c>
      <c r="F217" s="34" t="s">
        <v>9730</v>
      </c>
      <c r="G217" s="34" t="s">
        <v>9495</v>
      </c>
      <c r="H217" s="34" t="s">
        <v>9496</v>
      </c>
      <c r="I217" s="34" t="s">
        <v>5999</v>
      </c>
      <c r="J217" s="34"/>
      <c r="K217" s="29"/>
      <c r="L217" s="29"/>
      <c r="M217" s="29"/>
      <c r="N217" s="29"/>
      <c r="O217" s="29"/>
      <c r="P217" s="29"/>
      <c r="Q217" s="29"/>
      <c r="R217" s="29"/>
      <c r="S217" s="29"/>
      <c r="T217" s="29"/>
      <c r="U217" s="29"/>
      <c r="V217" s="29"/>
      <c r="W217" s="29"/>
      <c r="X217" s="29"/>
      <c r="Y217" s="29"/>
      <c r="Z217" s="29"/>
    </row>
    <row r="218" spans="1:26" s="33" customFormat="1" ht="30" x14ac:dyDescent="0.25">
      <c r="A218" s="35"/>
      <c r="B218" s="37" t="s">
        <v>9652</v>
      </c>
      <c r="C218" s="34" t="s">
        <v>9653</v>
      </c>
      <c r="D218" s="37" t="s">
        <v>9646</v>
      </c>
      <c r="E218" s="34" t="s">
        <v>9647</v>
      </c>
      <c r="F218" s="34" t="s">
        <v>9648</v>
      </c>
      <c r="G218" s="34" t="s">
        <v>9495</v>
      </c>
      <c r="H218" s="34" t="s">
        <v>9496</v>
      </c>
      <c r="I218" s="34" t="s">
        <v>5999</v>
      </c>
      <c r="J218" s="34"/>
      <c r="K218" s="29"/>
      <c r="L218" s="29"/>
      <c r="M218" s="29"/>
      <c r="N218" s="29"/>
      <c r="O218" s="29"/>
      <c r="P218" s="29"/>
      <c r="Q218" s="29"/>
      <c r="R218" s="29"/>
      <c r="S218" s="29"/>
      <c r="T218" s="29"/>
      <c r="U218" s="29"/>
      <c r="V218" s="29"/>
      <c r="W218" s="29"/>
      <c r="X218" s="29"/>
      <c r="Y218" s="29"/>
      <c r="Z218" s="29"/>
    </row>
    <row r="219" spans="1:26" s="33" customFormat="1" ht="30" x14ac:dyDescent="0.25">
      <c r="A219" s="35"/>
      <c r="B219" s="34" t="s">
        <v>9654</v>
      </c>
      <c r="C219" s="34" t="s">
        <v>9655</v>
      </c>
      <c r="D219" s="34" t="s">
        <v>9656</v>
      </c>
      <c r="E219" s="34" t="s">
        <v>9647</v>
      </c>
      <c r="F219" s="34" t="s">
        <v>9657</v>
      </c>
      <c r="G219" s="34" t="s">
        <v>9495</v>
      </c>
      <c r="H219" s="34" t="s">
        <v>9496</v>
      </c>
      <c r="I219" s="34" t="s">
        <v>5999</v>
      </c>
      <c r="J219" s="34"/>
      <c r="K219" s="29"/>
      <c r="L219" s="29"/>
      <c r="M219" s="29"/>
      <c r="N219" s="29"/>
      <c r="O219" s="29"/>
      <c r="P219" s="29"/>
      <c r="Q219" s="29"/>
      <c r="R219" s="29"/>
      <c r="S219" s="29"/>
      <c r="T219" s="29"/>
      <c r="U219" s="29"/>
      <c r="V219" s="29"/>
      <c r="W219" s="29"/>
      <c r="X219" s="29"/>
      <c r="Y219" s="29"/>
      <c r="Z219" s="29"/>
    </row>
    <row r="220" spans="1:26" ht="45" x14ac:dyDescent="0.25">
      <c r="A220" s="35"/>
      <c r="B220" s="34" t="s">
        <v>12715</v>
      </c>
      <c r="C220" s="34" t="s">
        <v>9443</v>
      </c>
      <c r="D220" s="34" t="s">
        <v>9428</v>
      </c>
      <c r="E220" s="34" t="s">
        <v>9415</v>
      </c>
      <c r="F220" s="34" t="s">
        <v>9438</v>
      </c>
      <c r="G220" s="34" t="s">
        <v>9363</v>
      </c>
      <c r="H220" s="34" t="s">
        <v>9364</v>
      </c>
      <c r="I220" s="38">
        <v>21</v>
      </c>
      <c r="J220" s="34"/>
      <c r="K220" s="2"/>
      <c r="L220" s="2"/>
      <c r="M220" s="2"/>
      <c r="N220" s="2"/>
      <c r="O220" s="2"/>
      <c r="P220" s="2"/>
      <c r="Q220" s="2"/>
      <c r="R220" s="2"/>
      <c r="S220" s="2"/>
      <c r="T220" s="2"/>
      <c r="U220" s="2"/>
      <c r="V220" s="2"/>
      <c r="W220" s="2"/>
      <c r="X220" s="2"/>
      <c r="Y220" s="2"/>
      <c r="Z220" s="2"/>
    </row>
    <row r="221" spans="1:26" ht="45" x14ac:dyDescent="0.25">
      <c r="A221" s="35"/>
      <c r="B221" s="34" t="s">
        <v>12716</v>
      </c>
      <c r="C221" s="34" t="s">
        <v>9439</v>
      </c>
      <c r="D221" s="34" t="s">
        <v>9428</v>
      </c>
      <c r="E221" s="34" t="s">
        <v>9415</v>
      </c>
      <c r="F221" s="34" t="s">
        <v>9440</v>
      </c>
      <c r="G221" s="34" t="s">
        <v>9363</v>
      </c>
      <c r="H221" s="34" t="s">
        <v>9364</v>
      </c>
      <c r="I221" s="38">
        <v>21</v>
      </c>
      <c r="J221" s="34"/>
      <c r="K221" s="2"/>
      <c r="L221" s="2"/>
      <c r="M221" s="2"/>
      <c r="N221" s="2"/>
      <c r="O221" s="2"/>
      <c r="P221" s="2"/>
      <c r="Q221" s="2"/>
      <c r="R221" s="2"/>
      <c r="S221" s="2"/>
      <c r="T221" s="2"/>
      <c r="U221" s="2"/>
      <c r="V221" s="2"/>
      <c r="W221" s="2"/>
      <c r="X221" s="2"/>
      <c r="Y221" s="2"/>
      <c r="Z221" s="2"/>
    </row>
    <row r="222" spans="1:26" ht="45" x14ac:dyDescent="0.25">
      <c r="A222" s="35"/>
      <c r="B222" s="34" t="s">
        <v>12717</v>
      </c>
      <c r="C222" s="34" t="s">
        <v>9447</v>
      </c>
      <c r="D222" s="34" t="s">
        <v>9428</v>
      </c>
      <c r="E222" s="34" t="s">
        <v>9415</v>
      </c>
      <c r="F222" s="34" t="s">
        <v>9448</v>
      </c>
      <c r="G222" s="34" t="s">
        <v>9363</v>
      </c>
      <c r="H222" s="34" t="s">
        <v>9364</v>
      </c>
      <c r="I222" s="38">
        <v>21</v>
      </c>
      <c r="J222" s="34"/>
      <c r="K222" s="2"/>
      <c r="L222" s="2"/>
      <c r="M222" s="2"/>
      <c r="N222" s="2"/>
      <c r="O222" s="2"/>
      <c r="P222" s="2"/>
      <c r="Q222" s="2"/>
      <c r="R222" s="2"/>
      <c r="S222" s="2"/>
      <c r="T222" s="2"/>
      <c r="U222" s="2"/>
      <c r="V222" s="2"/>
      <c r="W222" s="2"/>
      <c r="X222" s="2"/>
      <c r="Y222" s="2"/>
      <c r="Z222" s="2"/>
    </row>
    <row r="223" spans="1:26" ht="45" x14ac:dyDescent="0.25">
      <c r="A223" s="35"/>
      <c r="B223" s="34" t="s">
        <v>12718</v>
      </c>
      <c r="C223" s="34" t="s">
        <v>9444</v>
      </c>
      <c r="D223" s="34" t="s">
        <v>9428</v>
      </c>
      <c r="E223" s="34" t="s">
        <v>9415</v>
      </c>
      <c r="F223" s="34" t="s">
        <v>9445</v>
      </c>
      <c r="G223" s="34" t="s">
        <v>9363</v>
      </c>
      <c r="H223" s="34" t="s">
        <v>9364</v>
      </c>
      <c r="I223" s="38">
        <v>21</v>
      </c>
      <c r="J223" s="34"/>
      <c r="K223" s="2"/>
      <c r="L223" s="2"/>
      <c r="M223" s="2"/>
      <c r="N223" s="2"/>
      <c r="O223" s="2"/>
      <c r="P223" s="2"/>
      <c r="Q223" s="2"/>
      <c r="R223" s="2"/>
      <c r="S223" s="2"/>
      <c r="T223" s="2"/>
      <c r="U223" s="2"/>
      <c r="V223" s="2"/>
      <c r="W223" s="2"/>
      <c r="X223" s="2"/>
      <c r="Y223" s="2"/>
      <c r="Z223" s="2"/>
    </row>
    <row r="224" spans="1:26" ht="45" x14ac:dyDescent="0.25">
      <c r="A224" s="35"/>
      <c r="B224" s="34" t="s">
        <v>12719</v>
      </c>
      <c r="C224" s="34" t="s">
        <v>9446</v>
      </c>
      <c r="D224" s="34" t="s">
        <v>9428</v>
      </c>
      <c r="E224" s="34" t="s">
        <v>9415</v>
      </c>
      <c r="F224" s="34" t="s">
        <v>9445</v>
      </c>
      <c r="G224" s="34" t="s">
        <v>9363</v>
      </c>
      <c r="H224" s="34" t="s">
        <v>9364</v>
      </c>
      <c r="I224" s="38">
        <v>21</v>
      </c>
      <c r="J224" s="34"/>
      <c r="K224" s="2"/>
      <c r="L224" s="2"/>
      <c r="M224" s="2"/>
      <c r="N224" s="2"/>
      <c r="O224" s="2"/>
      <c r="P224" s="2"/>
      <c r="Q224" s="2"/>
      <c r="R224" s="2"/>
      <c r="S224" s="2"/>
      <c r="T224" s="2"/>
      <c r="U224" s="2"/>
      <c r="V224" s="2"/>
      <c r="W224" s="2"/>
      <c r="X224" s="2"/>
      <c r="Y224" s="2"/>
      <c r="Z224" s="2"/>
    </row>
    <row r="225" spans="1:26" ht="45" x14ac:dyDescent="0.25">
      <c r="A225" s="35"/>
      <c r="B225" s="34" t="s">
        <v>12720</v>
      </c>
      <c r="C225" s="34" t="s">
        <v>9441</v>
      </c>
      <c r="D225" s="34" t="s">
        <v>9428</v>
      </c>
      <c r="E225" s="34" t="s">
        <v>9415</v>
      </c>
      <c r="F225" s="34" t="s">
        <v>9442</v>
      </c>
      <c r="G225" s="34" t="s">
        <v>9363</v>
      </c>
      <c r="H225" s="34" t="s">
        <v>9364</v>
      </c>
      <c r="I225" s="38">
        <v>21</v>
      </c>
      <c r="J225" s="34"/>
      <c r="K225" s="2"/>
      <c r="L225" s="2"/>
      <c r="M225" s="2"/>
      <c r="N225" s="2"/>
      <c r="O225" s="2"/>
      <c r="P225" s="2"/>
      <c r="Q225" s="2"/>
      <c r="R225" s="2"/>
      <c r="S225" s="2"/>
      <c r="T225" s="2"/>
      <c r="U225" s="2"/>
      <c r="V225" s="2"/>
      <c r="W225" s="2"/>
      <c r="X225" s="2"/>
      <c r="Y225" s="2"/>
      <c r="Z225" s="2"/>
    </row>
    <row r="226" spans="1:26" s="33" customFormat="1" ht="45" x14ac:dyDescent="0.25">
      <c r="A226" s="35"/>
      <c r="B226" s="34" t="s">
        <v>12721</v>
      </c>
      <c r="C226" s="34" t="s">
        <v>9437</v>
      </c>
      <c r="D226" s="34" t="s">
        <v>9428</v>
      </c>
      <c r="E226" s="34" t="s">
        <v>9415</v>
      </c>
      <c r="F226" s="34" t="s">
        <v>9438</v>
      </c>
      <c r="G226" s="34" t="s">
        <v>9363</v>
      </c>
      <c r="H226" s="34" t="s">
        <v>9364</v>
      </c>
      <c r="I226" s="38">
        <v>21</v>
      </c>
      <c r="J226" s="34"/>
      <c r="K226" s="29"/>
      <c r="L226" s="29"/>
      <c r="M226" s="29"/>
      <c r="N226" s="29"/>
      <c r="O226" s="29"/>
      <c r="P226" s="29"/>
      <c r="Q226" s="29"/>
      <c r="R226" s="29"/>
      <c r="S226" s="29"/>
      <c r="T226" s="29"/>
      <c r="U226" s="29"/>
      <c r="V226" s="29"/>
      <c r="W226" s="29"/>
      <c r="X226" s="29"/>
      <c r="Y226" s="29"/>
      <c r="Z226" s="29"/>
    </row>
    <row r="227" spans="1:26" ht="30" x14ac:dyDescent="0.25">
      <c r="A227" s="35"/>
      <c r="B227" s="34" t="s">
        <v>12700</v>
      </c>
      <c r="C227" s="34" t="s">
        <v>9451</v>
      </c>
      <c r="D227" s="34" t="s">
        <v>9428</v>
      </c>
      <c r="E227" s="34" t="s">
        <v>9401</v>
      </c>
      <c r="F227" s="34" t="s">
        <v>9429</v>
      </c>
      <c r="G227" s="34" t="s">
        <v>9403</v>
      </c>
      <c r="H227" s="34" t="s">
        <v>9404</v>
      </c>
      <c r="I227" s="35">
        <v>21</v>
      </c>
      <c r="J227" s="34"/>
      <c r="K227" s="2"/>
      <c r="L227" s="2"/>
      <c r="M227" s="2"/>
      <c r="N227" s="2"/>
      <c r="O227" s="2"/>
      <c r="P227" s="2"/>
      <c r="Q227" s="2"/>
      <c r="R227" s="2"/>
      <c r="S227" s="2"/>
      <c r="T227" s="2"/>
      <c r="U227" s="2"/>
      <c r="V227" s="2"/>
      <c r="W227" s="2"/>
      <c r="X227" s="2"/>
      <c r="Y227" s="2"/>
      <c r="Z227" s="2"/>
    </row>
    <row r="228" spans="1:26" ht="30" x14ac:dyDescent="0.25">
      <c r="A228" s="35"/>
      <c r="B228" s="34" t="s">
        <v>12697</v>
      </c>
      <c r="C228" s="34" t="s">
        <v>9427</v>
      </c>
      <c r="D228" s="34" t="s">
        <v>9428</v>
      </c>
      <c r="E228" s="34" t="s">
        <v>9401</v>
      </c>
      <c r="F228" s="34" t="s">
        <v>9429</v>
      </c>
      <c r="G228" s="34" t="s">
        <v>9403</v>
      </c>
      <c r="H228" s="34" t="s">
        <v>9404</v>
      </c>
      <c r="I228" s="35">
        <v>21</v>
      </c>
      <c r="J228" s="34"/>
      <c r="K228" s="2"/>
      <c r="L228" s="2"/>
      <c r="M228" s="2"/>
      <c r="N228" s="2"/>
      <c r="O228" s="2"/>
      <c r="P228" s="2"/>
      <c r="Q228" s="2"/>
      <c r="R228" s="2"/>
      <c r="S228" s="2"/>
      <c r="T228" s="2"/>
      <c r="U228" s="2"/>
      <c r="V228" s="2"/>
      <c r="W228" s="2"/>
      <c r="X228" s="2"/>
      <c r="Y228" s="2"/>
      <c r="Z228" s="2"/>
    </row>
    <row r="229" spans="1:26" ht="30" x14ac:dyDescent="0.25">
      <c r="A229" s="35"/>
      <c r="B229" s="34" t="s">
        <v>12699</v>
      </c>
      <c r="C229" s="34" t="s">
        <v>9430</v>
      </c>
      <c r="D229" s="34" t="s">
        <v>9428</v>
      </c>
      <c r="E229" s="34" t="s">
        <v>9401</v>
      </c>
      <c r="F229" s="34" t="s">
        <v>9402</v>
      </c>
      <c r="G229" s="34" t="s">
        <v>9403</v>
      </c>
      <c r="H229" s="34" t="s">
        <v>9404</v>
      </c>
      <c r="I229" s="35">
        <v>21</v>
      </c>
      <c r="J229" s="34"/>
      <c r="K229" s="2"/>
      <c r="L229" s="2"/>
      <c r="M229" s="2"/>
      <c r="N229" s="2"/>
      <c r="O229" s="2"/>
      <c r="P229" s="2"/>
      <c r="Q229" s="2"/>
      <c r="R229" s="2"/>
      <c r="S229" s="2"/>
      <c r="T229" s="2"/>
      <c r="U229" s="2"/>
      <c r="V229" s="2"/>
      <c r="W229" s="2"/>
      <c r="X229" s="2"/>
      <c r="Y229" s="2"/>
      <c r="Z229" s="2"/>
    </row>
    <row r="230" spans="1:26" ht="30" x14ac:dyDescent="0.25">
      <c r="A230" s="35"/>
      <c r="B230" s="34" t="s">
        <v>12704</v>
      </c>
      <c r="C230" s="34" t="s">
        <v>9450</v>
      </c>
      <c r="D230" s="34" t="s">
        <v>9428</v>
      </c>
      <c r="E230" s="34" t="s">
        <v>9401</v>
      </c>
      <c r="F230" s="34" t="s">
        <v>9406</v>
      </c>
      <c r="G230" s="34" t="s">
        <v>9403</v>
      </c>
      <c r="H230" s="34" t="s">
        <v>9404</v>
      </c>
      <c r="I230" s="35">
        <v>21</v>
      </c>
      <c r="J230" s="34"/>
      <c r="K230" s="2"/>
      <c r="L230" s="2"/>
      <c r="M230" s="2"/>
      <c r="N230" s="2"/>
      <c r="O230" s="2"/>
      <c r="P230" s="2"/>
      <c r="Q230" s="2"/>
      <c r="R230" s="2"/>
      <c r="S230" s="2"/>
      <c r="T230" s="2"/>
      <c r="U230" s="2"/>
      <c r="V230" s="2"/>
      <c r="W230" s="2"/>
      <c r="X230" s="2"/>
      <c r="Y230" s="2"/>
      <c r="Z230" s="2"/>
    </row>
    <row r="231" spans="1:26" ht="30" x14ac:dyDescent="0.25">
      <c r="A231" s="35"/>
      <c r="B231" s="34" t="s">
        <v>12703</v>
      </c>
      <c r="C231" s="34" t="s">
        <v>9449</v>
      </c>
      <c r="D231" s="34" t="s">
        <v>9428</v>
      </c>
      <c r="E231" s="34" t="s">
        <v>9401</v>
      </c>
      <c r="F231" s="34" t="s">
        <v>9405</v>
      </c>
      <c r="G231" s="34" t="s">
        <v>9403</v>
      </c>
      <c r="H231" s="34" t="s">
        <v>9404</v>
      </c>
      <c r="I231" s="35">
        <v>21</v>
      </c>
      <c r="J231" s="34"/>
      <c r="K231" s="2"/>
      <c r="L231" s="2"/>
      <c r="M231" s="2"/>
      <c r="N231" s="2"/>
      <c r="O231" s="2"/>
      <c r="P231" s="2"/>
      <c r="Q231" s="2"/>
      <c r="R231" s="2"/>
      <c r="S231" s="2"/>
      <c r="T231" s="2"/>
      <c r="U231" s="2"/>
      <c r="V231" s="2"/>
      <c r="W231" s="2"/>
      <c r="X231" s="2"/>
      <c r="Y231" s="2"/>
      <c r="Z231" s="2"/>
    </row>
    <row r="232" spans="1:26" ht="30" x14ac:dyDescent="0.25">
      <c r="A232" s="35"/>
      <c r="B232" s="34" t="s">
        <v>12702</v>
      </c>
      <c r="C232" s="34" t="s">
        <v>9460</v>
      </c>
      <c r="D232" s="34" t="s">
        <v>9428</v>
      </c>
      <c r="E232" s="34" t="s">
        <v>9401</v>
      </c>
      <c r="F232" s="34" t="s">
        <v>9457</v>
      </c>
      <c r="G232" s="34" t="s">
        <v>9403</v>
      </c>
      <c r="H232" s="34" t="s">
        <v>9404</v>
      </c>
      <c r="I232" s="35">
        <v>21</v>
      </c>
      <c r="J232" s="34"/>
      <c r="K232" s="2"/>
      <c r="L232" s="2"/>
      <c r="M232" s="2"/>
      <c r="N232" s="2"/>
      <c r="O232" s="2"/>
      <c r="P232" s="2"/>
      <c r="Q232" s="2"/>
      <c r="R232" s="2"/>
      <c r="S232" s="2"/>
      <c r="T232" s="2"/>
      <c r="U232" s="2"/>
      <c r="V232" s="2"/>
      <c r="W232" s="2"/>
      <c r="X232" s="2"/>
      <c r="Y232" s="2"/>
      <c r="Z232" s="2"/>
    </row>
    <row r="233" spans="1:26" ht="30" x14ac:dyDescent="0.25">
      <c r="A233" s="35"/>
      <c r="B233" s="34" t="s">
        <v>12701</v>
      </c>
      <c r="C233" s="34" t="s">
        <v>9456</v>
      </c>
      <c r="D233" s="34" t="s">
        <v>9428</v>
      </c>
      <c r="E233" s="34" t="s">
        <v>9401</v>
      </c>
      <c r="F233" s="34" t="s">
        <v>9457</v>
      </c>
      <c r="G233" s="34" t="s">
        <v>9403</v>
      </c>
      <c r="H233" s="34" t="s">
        <v>9404</v>
      </c>
      <c r="I233" s="35">
        <v>21</v>
      </c>
      <c r="J233" s="34"/>
      <c r="K233" s="2"/>
      <c r="L233" s="2"/>
      <c r="M233" s="2"/>
      <c r="N233" s="2"/>
      <c r="O233" s="2"/>
      <c r="P233" s="2"/>
      <c r="Q233" s="2"/>
      <c r="R233" s="2"/>
      <c r="S233" s="2"/>
      <c r="T233" s="2"/>
      <c r="U233" s="2"/>
      <c r="V233" s="2"/>
      <c r="W233" s="2"/>
      <c r="X233" s="2"/>
      <c r="Y233" s="2"/>
      <c r="Z233" s="2"/>
    </row>
    <row r="234" spans="1:26" ht="30" x14ac:dyDescent="0.25">
      <c r="A234" s="35"/>
      <c r="B234" s="34" t="s">
        <v>12698</v>
      </c>
      <c r="C234" s="34" t="s">
        <v>9458</v>
      </c>
      <c r="D234" s="34" t="s">
        <v>9428</v>
      </c>
      <c r="E234" s="34" t="s">
        <v>9401</v>
      </c>
      <c r="F234" s="34" t="s">
        <v>9457</v>
      </c>
      <c r="G234" s="34" t="s">
        <v>9403</v>
      </c>
      <c r="H234" s="34" t="s">
        <v>9404</v>
      </c>
      <c r="I234" s="35">
        <v>21</v>
      </c>
      <c r="J234" s="34"/>
      <c r="K234" s="2"/>
      <c r="L234" s="2"/>
      <c r="M234" s="2"/>
      <c r="N234" s="2"/>
      <c r="O234" s="2"/>
      <c r="P234" s="2"/>
      <c r="Q234" s="2"/>
      <c r="R234" s="2"/>
      <c r="S234" s="2"/>
      <c r="T234" s="2"/>
      <c r="U234" s="2"/>
      <c r="V234" s="2"/>
      <c r="W234" s="2"/>
      <c r="X234" s="2"/>
      <c r="Y234" s="2"/>
      <c r="Z234" s="2"/>
    </row>
    <row r="235" spans="1:26" ht="30" x14ac:dyDescent="0.25">
      <c r="A235" s="35"/>
      <c r="B235" s="34" t="s">
        <v>12696</v>
      </c>
      <c r="C235" s="34" t="s">
        <v>9459</v>
      </c>
      <c r="D235" s="34" t="s">
        <v>9428</v>
      </c>
      <c r="E235" s="34" t="s">
        <v>9401</v>
      </c>
      <c r="F235" s="34" t="s">
        <v>9457</v>
      </c>
      <c r="G235" s="34" t="s">
        <v>9403</v>
      </c>
      <c r="H235" s="34" t="s">
        <v>9404</v>
      </c>
      <c r="I235" s="35">
        <v>21</v>
      </c>
      <c r="J235" s="34"/>
      <c r="K235" s="2"/>
      <c r="L235" s="2"/>
      <c r="M235" s="2"/>
      <c r="N235" s="2"/>
      <c r="O235" s="2"/>
      <c r="P235" s="2"/>
      <c r="Q235" s="2"/>
      <c r="R235" s="2"/>
      <c r="S235" s="2"/>
      <c r="T235" s="2"/>
      <c r="U235" s="2"/>
      <c r="V235" s="2"/>
      <c r="W235" s="2"/>
      <c r="X235" s="2"/>
      <c r="Y235" s="2"/>
      <c r="Z235" s="2"/>
    </row>
    <row r="236" spans="1:26" x14ac:dyDescent="0.25">
      <c r="A236" s="2"/>
      <c r="B236" s="69"/>
      <c r="C236" s="69"/>
      <c r="D236" s="69"/>
      <c r="E236" s="69"/>
      <c r="F236" s="69"/>
      <c r="G236" s="69"/>
      <c r="H236" s="69"/>
      <c r="I236" s="69"/>
      <c r="J236" s="58"/>
      <c r="K236" s="2"/>
      <c r="L236" s="2"/>
      <c r="M236" s="2"/>
      <c r="N236" s="2"/>
      <c r="O236" s="2"/>
      <c r="P236" s="2"/>
      <c r="Q236" s="2"/>
      <c r="R236" s="2"/>
      <c r="S236" s="2"/>
      <c r="T236" s="2"/>
      <c r="U236" s="2"/>
      <c r="V236" s="2"/>
      <c r="W236" s="2"/>
      <c r="X236" s="2"/>
      <c r="Y236" s="2"/>
      <c r="Z236" s="2"/>
    </row>
    <row r="237" spans="1:26" x14ac:dyDescent="0.25">
      <c r="A237" s="2"/>
      <c r="B237" s="69"/>
      <c r="C237" s="69"/>
      <c r="D237" s="69"/>
      <c r="E237" s="69"/>
      <c r="F237" s="69"/>
      <c r="G237" s="69"/>
      <c r="H237" s="69"/>
      <c r="I237" s="69"/>
      <c r="J237" s="58"/>
      <c r="K237" s="2"/>
      <c r="L237" s="2"/>
      <c r="M237" s="2"/>
      <c r="N237" s="2"/>
      <c r="O237" s="2"/>
      <c r="P237" s="2"/>
      <c r="Q237" s="2"/>
      <c r="R237" s="2"/>
      <c r="S237" s="2"/>
      <c r="T237" s="2"/>
      <c r="U237" s="2"/>
      <c r="V237" s="2"/>
      <c r="W237" s="2"/>
      <c r="X237" s="2"/>
      <c r="Y237" s="2"/>
      <c r="Z237" s="2"/>
    </row>
    <row r="238" spans="1:26" x14ac:dyDescent="0.25">
      <c r="A238" s="2"/>
      <c r="B238" s="58"/>
      <c r="C238" s="58"/>
      <c r="D238" s="58"/>
      <c r="E238" s="58"/>
      <c r="F238" s="58"/>
      <c r="G238" s="58"/>
      <c r="H238" s="58"/>
      <c r="I238" s="68"/>
      <c r="J238" s="58"/>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14" t="s">
        <v>1187</v>
      </c>
      <c r="D240" s="6"/>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14" t="s">
        <v>1188</v>
      </c>
      <c r="D241" s="6"/>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sheetData>
  <autoFilter ref="A1:J202"/>
  <sortState ref="A2:J235">
    <sortCondition ref="C2"/>
  </sortState>
  <pageMargins left="0.7" right="0.7" top="0.75" bottom="0.75" header="0"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pane xSplit="1" ySplit="1" topLeftCell="B2" activePane="bottomRight" state="frozen"/>
      <selection pane="topRight" activeCell="B1" sqref="B1"/>
      <selection pane="bottomLeft" activeCell="A2" sqref="A2"/>
      <selection pane="bottomRight" activeCell="D7" sqref="D7"/>
    </sheetView>
  </sheetViews>
  <sheetFormatPr defaultColWidth="12.625" defaultRowHeight="15" customHeight="1" x14ac:dyDescent="0.25"/>
  <cols>
    <col min="1" max="1" width="10.25" style="13" customWidth="1"/>
    <col min="2" max="2" width="19.625" style="13" customWidth="1"/>
    <col min="3" max="3" width="19.5" style="13" customWidth="1"/>
    <col min="4" max="4" width="20.125" style="13" customWidth="1"/>
    <col min="5" max="5" width="20.375" style="13" customWidth="1"/>
    <col min="6" max="6" width="11.125" style="13" customWidth="1"/>
    <col min="7" max="7" width="10.5" style="13" customWidth="1"/>
    <col min="8" max="8" width="15.125" style="13" customWidth="1"/>
    <col min="9" max="9" width="7.625" style="13" customWidth="1"/>
    <col min="10" max="10" width="32.625" style="13" customWidth="1"/>
    <col min="11" max="26" width="7.625" style="13" customWidth="1"/>
    <col min="27" max="16384" width="12.625" style="13"/>
  </cols>
  <sheetData>
    <row r="1" spans="1:26" ht="30" x14ac:dyDescent="0.25">
      <c r="A1" s="17" t="s">
        <v>44</v>
      </c>
      <c r="B1" s="18" t="s">
        <v>45</v>
      </c>
      <c r="C1" s="18" t="s">
        <v>46</v>
      </c>
      <c r="D1" s="18" t="s">
        <v>47</v>
      </c>
      <c r="E1" s="18" t="s">
        <v>48</v>
      </c>
      <c r="F1" s="18" t="s">
        <v>49</v>
      </c>
      <c r="G1" s="18" t="s">
        <v>50</v>
      </c>
      <c r="H1" s="18" t="s">
        <v>51</v>
      </c>
      <c r="I1" s="18" t="s">
        <v>52</v>
      </c>
      <c r="J1" s="18" t="s">
        <v>53</v>
      </c>
      <c r="K1" s="15"/>
    </row>
    <row r="2" spans="1:26" ht="42" customHeight="1" x14ac:dyDescent="0.25">
      <c r="A2" s="19"/>
      <c r="B2" s="20" t="s">
        <v>9965</v>
      </c>
      <c r="C2" s="20" t="s">
        <v>9966</v>
      </c>
      <c r="D2" s="21" t="s">
        <v>9959</v>
      </c>
      <c r="E2" s="19" t="s">
        <v>9960</v>
      </c>
      <c r="F2" s="22">
        <v>0.33</v>
      </c>
      <c r="G2" s="23" t="s">
        <v>2487</v>
      </c>
      <c r="H2" s="23" t="s">
        <v>2488</v>
      </c>
      <c r="I2" s="19">
        <v>22</v>
      </c>
      <c r="J2" s="19"/>
      <c r="K2" s="16"/>
      <c r="L2" s="11"/>
      <c r="M2" s="11"/>
      <c r="N2" s="11"/>
      <c r="O2" s="11"/>
      <c r="P2" s="11"/>
      <c r="Q2" s="11"/>
      <c r="R2" s="11"/>
      <c r="S2" s="11"/>
      <c r="T2" s="11"/>
      <c r="U2" s="11"/>
      <c r="V2" s="11"/>
      <c r="W2" s="11"/>
      <c r="X2" s="11"/>
      <c r="Y2" s="11"/>
      <c r="Z2" s="11"/>
    </row>
    <row r="3" spans="1:26" s="33" customFormat="1" ht="36.75" customHeight="1" x14ac:dyDescent="0.25">
      <c r="A3" s="39"/>
      <c r="B3" s="34" t="s">
        <v>9945</v>
      </c>
      <c r="C3" s="34" t="s">
        <v>9946</v>
      </c>
      <c r="D3" s="34" t="s">
        <v>9947</v>
      </c>
      <c r="E3" s="34" t="s">
        <v>9948</v>
      </c>
      <c r="F3" s="34" t="s">
        <v>9949</v>
      </c>
      <c r="G3" s="34" t="s">
        <v>2487</v>
      </c>
      <c r="H3" s="34" t="s">
        <v>9950</v>
      </c>
      <c r="I3" s="34" t="s">
        <v>6004</v>
      </c>
      <c r="J3" s="39"/>
      <c r="K3" s="47"/>
      <c r="L3" s="48"/>
      <c r="M3" s="48"/>
      <c r="N3" s="48"/>
      <c r="O3" s="48"/>
      <c r="P3" s="48"/>
      <c r="Q3" s="48"/>
      <c r="R3" s="48"/>
      <c r="S3" s="48"/>
      <c r="T3" s="48"/>
      <c r="U3" s="48"/>
      <c r="V3" s="48"/>
      <c r="W3" s="48"/>
      <c r="X3" s="48"/>
      <c r="Y3" s="48"/>
      <c r="Z3" s="48"/>
    </row>
    <row r="4" spans="1:26" s="33" customFormat="1" ht="44.25" customHeight="1" x14ac:dyDescent="0.25">
      <c r="A4" s="39"/>
      <c r="B4" s="34" t="s">
        <v>9951</v>
      </c>
      <c r="C4" s="34" t="s">
        <v>9952</v>
      </c>
      <c r="D4" s="34" t="s">
        <v>9947</v>
      </c>
      <c r="E4" s="34" t="s">
        <v>9948</v>
      </c>
      <c r="F4" s="34" t="s">
        <v>9949</v>
      </c>
      <c r="G4" s="34" t="s">
        <v>2487</v>
      </c>
      <c r="H4" s="34" t="s">
        <v>9950</v>
      </c>
      <c r="I4" s="34" t="s">
        <v>6004</v>
      </c>
      <c r="J4" s="39"/>
      <c r="K4" s="47"/>
      <c r="L4" s="48"/>
      <c r="M4" s="48"/>
      <c r="N4" s="48"/>
      <c r="O4" s="48"/>
      <c r="P4" s="48"/>
      <c r="Q4" s="48"/>
      <c r="R4" s="48"/>
      <c r="S4" s="48"/>
      <c r="T4" s="48"/>
      <c r="U4" s="48"/>
      <c r="V4" s="48"/>
      <c r="W4" s="48"/>
      <c r="X4" s="48"/>
      <c r="Y4" s="48"/>
      <c r="Z4" s="48"/>
    </row>
    <row r="5" spans="1:26" ht="45" x14ac:dyDescent="0.25">
      <c r="A5" s="19"/>
      <c r="B5" s="20" t="s">
        <v>9963</v>
      </c>
      <c r="C5" s="20" t="s">
        <v>9964</v>
      </c>
      <c r="D5" s="21" t="s">
        <v>9959</v>
      </c>
      <c r="E5" s="19" t="s">
        <v>9960</v>
      </c>
      <c r="F5" s="22">
        <v>0.25</v>
      </c>
      <c r="G5" s="23" t="s">
        <v>2487</v>
      </c>
      <c r="H5" s="23" t="s">
        <v>2488</v>
      </c>
      <c r="I5" s="19">
        <v>22</v>
      </c>
      <c r="J5" s="19"/>
      <c r="K5" s="16"/>
      <c r="L5" s="11"/>
      <c r="M5" s="11"/>
      <c r="N5" s="11"/>
      <c r="O5" s="11"/>
      <c r="P5" s="11"/>
      <c r="Q5" s="11"/>
      <c r="R5" s="11"/>
      <c r="S5" s="11"/>
      <c r="T5" s="11"/>
      <c r="U5" s="11"/>
      <c r="V5" s="11"/>
      <c r="W5" s="11"/>
      <c r="X5" s="11"/>
      <c r="Y5" s="11"/>
      <c r="Z5" s="11"/>
    </row>
    <row r="6" spans="1:26" s="33" customFormat="1" ht="36.75" customHeight="1" x14ac:dyDescent="0.25">
      <c r="A6" s="39"/>
      <c r="B6" s="49" t="s">
        <v>9910</v>
      </c>
      <c r="C6" s="49" t="s">
        <v>9911</v>
      </c>
      <c r="D6" s="49" t="s">
        <v>9912</v>
      </c>
      <c r="E6" s="49" t="s">
        <v>9913</v>
      </c>
      <c r="F6" s="49" t="s">
        <v>9914</v>
      </c>
      <c r="G6" s="49" t="s">
        <v>2487</v>
      </c>
      <c r="H6" s="49" t="s">
        <v>2488</v>
      </c>
      <c r="I6" s="49" t="s">
        <v>6004</v>
      </c>
      <c r="J6" s="60"/>
      <c r="K6" s="47"/>
      <c r="L6" s="48"/>
      <c r="M6" s="48"/>
      <c r="N6" s="48"/>
      <c r="O6" s="48"/>
      <c r="P6" s="48"/>
      <c r="Q6" s="48"/>
      <c r="R6" s="48"/>
      <c r="S6" s="48"/>
      <c r="T6" s="48"/>
      <c r="U6" s="48"/>
      <c r="V6" s="48"/>
      <c r="W6" s="48"/>
      <c r="X6" s="48"/>
      <c r="Y6" s="48"/>
      <c r="Z6" s="48"/>
    </row>
    <row r="7" spans="1:26" s="33" customFormat="1" ht="45" x14ac:dyDescent="0.25">
      <c r="A7" s="39"/>
      <c r="B7" s="34" t="s">
        <v>9928</v>
      </c>
      <c r="C7" s="34" t="s">
        <v>9929</v>
      </c>
      <c r="D7" s="34" t="s">
        <v>9930</v>
      </c>
      <c r="E7" s="38" t="s">
        <v>9960</v>
      </c>
      <c r="F7" s="34" t="s">
        <v>10170</v>
      </c>
      <c r="G7" s="34" t="s">
        <v>2487</v>
      </c>
      <c r="H7" s="34" t="s">
        <v>2488</v>
      </c>
      <c r="I7" s="34" t="s">
        <v>6004</v>
      </c>
      <c r="J7" s="39"/>
      <c r="K7" s="50"/>
      <c r="L7" s="51"/>
      <c r="M7" s="51"/>
      <c r="N7" s="51"/>
      <c r="O7" s="51"/>
      <c r="P7" s="51"/>
      <c r="Q7" s="51"/>
      <c r="R7" s="51"/>
      <c r="S7" s="51"/>
      <c r="T7" s="51"/>
      <c r="U7" s="51"/>
      <c r="V7" s="51"/>
      <c r="W7" s="51"/>
      <c r="X7" s="51"/>
      <c r="Y7" s="51"/>
      <c r="Z7" s="51"/>
    </row>
    <row r="8" spans="1:26" s="33" customFormat="1" ht="30" x14ac:dyDescent="0.25">
      <c r="A8" s="39"/>
      <c r="B8" s="38" t="s">
        <v>9928</v>
      </c>
      <c r="C8" s="38" t="s">
        <v>9931</v>
      </c>
      <c r="D8" s="38" t="s">
        <v>9932</v>
      </c>
      <c r="E8" s="39" t="s">
        <v>9960</v>
      </c>
      <c r="F8" s="34" t="s">
        <v>10170</v>
      </c>
      <c r="G8" s="38" t="s">
        <v>2487</v>
      </c>
      <c r="H8" s="39" t="s">
        <v>2488</v>
      </c>
      <c r="I8" s="38">
        <v>22</v>
      </c>
      <c r="J8" s="38"/>
      <c r="K8" s="50"/>
      <c r="L8" s="51"/>
      <c r="M8" s="51"/>
      <c r="N8" s="51"/>
      <c r="O8" s="51"/>
      <c r="P8" s="51"/>
      <c r="Q8" s="51"/>
      <c r="R8" s="51"/>
      <c r="S8" s="51"/>
      <c r="T8" s="51"/>
      <c r="U8" s="51"/>
      <c r="V8" s="51"/>
      <c r="W8" s="51"/>
      <c r="X8" s="51"/>
      <c r="Y8" s="51"/>
      <c r="Z8" s="51"/>
    </row>
    <row r="9" spans="1:26" s="33" customFormat="1" ht="30" x14ac:dyDescent="0.25">
      <c r="A9" s="39"/>
      <c r="B9" s="34" t="s">
        <v>9939</v>
      </c>
      <c r="C9" s="34" t="s">
        <v>9940</v>
      </c>
      <c r="D9" s="34" t="s">
        <v>9935</v>
      </c>
      <c r="E9" s="34" t="s">
        <v>9913</v>
      </c>
      <c r="F9" s="34" t="s">
        <v>9941</v>
      </c>
      <c r="G9" s="34" t="s">
        <v>2487</v>
      </c>
      <c r="H9" s="34" t="s">
        <v>2488</v>
      </c>
      <c r="I9" s="34" t="s">
        <v>6004</v>
      </c>
      <c r="J9" s="39"/>
      <c r="K9" s="50"/>
      <c r="L9" s="51"/>
      <c r="M9" s="51"/>
      <c r="N9" s="51"/>
      <c r="O9" s="51"/>
      <c r="P9" s="51"/>
      <c r="Q9" s="51"/>
      <c r="R9" s="51"/>
      <c r="S9" s="51"/>
      <c r="T9" s="51"/>
      <c r="U9" s="51"/>
      <c r="V9" s="51"/>
      <c r="W9" s="51"/>
      <c r="X9" s="51"/>
      <c r="Y9" s="51"/>
      <c r="Z9" s="51"/>
    </row>
    <row r="10" spans="1:26" s="33" customFormat="1" ht="30" x14ac:dyDescent="0.25">
      <c r="A10" s="39"/>
      <c r="B10" s="34" t="s">
        <v>9933</v>
      </c>
      <c r="C10" s="34" t="s">
        <v>9934</v>
      </c>
      <c r="D10" s="34" t="s">
        <v>9935</v>
      </c>
      <c r="E10" s="34" t="s">
        <v>9913</v>
      </c>
      <c r="F10" s="34" t="s">
        <v>9936</v>
      </c>
      <c r="G10" s="34" t="s">
        <v>2487</v>
      </c>
      <c r="H10" s="34" t="s">
        <v>2488</v>
      </c>
      <c r="I10" s="34" t="s">
        <v>6004</v>
      </c>
      <c r="J10" s="39"/>
      <c r="K10" s="50"/>
      <c r="L10" s="51"/>
      <c r="M10" s="51"/>
      <c r="N10" s="51"/>
      <c r="O10" s="51"/>
      <c r="P10" s="51"/>
      <c r="Q10" s="51"/>
      <c r="R10" s="51"/>
      <c r="S10" s="51"/>
      <c r="T10" s="51"/>
      <c r="U10" s="51"/>
      <c r="V10" s="51"/>
      <c r="W10" s="51"/>
      <c r="X10" s="51"/>
      <c r="Y10" s="51"/>
      <c r="Z10" s="51"/>
    </row>
    <row r="11" spans="1:26" s="33" customFormat="1" ht="30" x14ac:dyDescent="0.25">
      <c r="A11" s="39"/>
      <c r="B11" s="34" t="s">
        <v>9937</v>
      </c>
      <c r="C11" s="34" t="s">
        <v>9938</v>
      </c>
      <c r="D11" s="34" t="s">
        <v>9935</v>
      </c>
      <c r="E11" s="34" t="s">
        <v>9913</v>
      </c>
      <c r="F11" s="34" t="s">
        <v>3662</v>
      </c>
      <c r="G11" s="34" t="s">
        <v>2487</v>
      </c>
      <c r="H11" s="34" t="s">
        <v>2488</v>
      </c>
      <c r="I11" s="34" t="s">
        <v>6004</v>
      </c>
      <c r="J11" s="39"/>
      <c r="K11" s="50"/>
      <c r="L11" s="51"/>
      <c r="M11" s="51"/>
      <c r="N11" s="51"/>
      <c r="O11" s="51"/>
      <c r="P11" s="51"/>
      <c r="Q11" s="51"/>
      <c r="R11" s="51"/>
      <c r="S11" s="51"/>
      <c r="T11" s="51"/>
      <c r="U11" s="51"/>
      <c r="V11" s="51"/>
      <c r="W11" s="51"/>
      <c r="X11" s="51"/>
      <c r="Y11" s="51"/>
      <c r="Z11" s="51"/>
    </row>
    <row r="12" spans="1:26" s="33" customFormat="1" ht="30" x14ac:dyDescent="0.25">
      <c r="A12" s="39"/>
      <c r="B12" s="34" t="s">
        <v>9942</v>
      </c>
      <c r="C12" s="34" t="s">
        <v>9943</v>
      </c>
      <c r="D12" s="34" t="s">
        <v>9935</v>
      </c>
      <c r="E12" s="34" t="s">
        <v>9913</v>
      </c>
      <c r="F12" s="34" t="s">
        <v>9944</v>
      </c>
      <c r="G12" s="34" t="s">
        <v>2487</v>
      </c>
      <c r="H12" s="34" t="s">
        <v>2488</v>
      </c>
      <c r="I12" s="34" t="s">
        <v>6004</v>
      </c>
      <c r="J12" s="39"/>
      <c r="K12" s="50"/>
      <c r="L12" s="51"/>
      <c r="M12" s="51"/>
      <c r="N12" s="51"/>
      <c r="O12" s="51"/>
      <c r="P12" s="51"/>
      <c r="Q12" s="51"/>
      <c r="R12" s="51"/>
      <c r="S12" s="51"/>
      <c r="T12" s="51"/>
      <c r="U12" s="51"/>
      <c r="V12" s="51"/>
      <c r="W12" s="51"/>
      <c r="X12" s="51"/>
      <c r="Y12" s="51"/>
      <c r="Z12" s="51"/>
    </row>
    <row r="13" spans="1:26" s="33" customFormat="1" ht="30" x14ac:dyDescent="0.25">
      <c r="A13" s="19"/>
      <c r="B13" s="78" t="s">
        <v>13607</v>
      </c>
      <c r="C13" s="78" t="s">
        <v>13628</v>
      </c>
      <c r="D13" s="78" t="s">
        <v>13627</v>
      </c>
      <c r="E13" s="78" t="s">
        <v>9960</v>
      </c>
      <c r="F13" s="78" t="s">
        <v>13608</v>
      </c>
      <c r="G13" s="78" t="s">
        <v>2487</v>
      </c>
      <c r="H13" s="78" t="s">
        <v>2488</v>
      </c>
      <c r="I13" s="78" t="s">
        <v>6004</v>
      </c>
      <c r="J13" s="79"/>
      <c r="K13" s="50"/>
      <c r="L13" s="51"/>
      <c r="M13" s="51"/>
      <c r="N13" s="51"/>
      <c r="O13" s="51"/>
      <c r="P13" s="51"/>
      <c r="Q13" s="51"/>
      <c r="R13" s="51"/>
      <c r="S13" s="51"/>
      <c r="T13" s="51"/>
      <c r="U13" s="51"/>
      <c r="V13" s="51"/>
      <c r="W13" s="51"/>
      <c r="X13" s="51"/>
      <c r="Y13" s="51"/>
      <c r="Z13" s="51"/>
    </row>
    <row r="14" spans="1:26" s="33" customFormat="1" ht="30" x14ac:dyDescent="0.25">
      <c r="A14" s="39"/>
      <c r="B14" s="34" t="s">
        <v>9953</v>
      </c>
      <c r="C14" s="34" t="s">
        <v>9954</v>
      </c>
      <c r="D14" s="34" t="s">
        <v>9947</v>
      </c>
      <c r="E14" s="34" t="s">
        <v>9948</v>
      </c>
      <c r="F14" s="34" t="s">
        <v>9949</v>
      </c>
      <c r="G14" s="34" t="s">
        <v>2487</v>
      </c>
      <c r="H14" s="34" t="s">
        <v>9950</v>
      </c>
      <c r="I14" s="34" t="s">
        <v>6004</v>
      </c>
      <c r="J14" s="39"/>
      <c r="K14" s="50"/>
      <c r="L14" s="51"/>
      <c r="M14" s="51"/>
      <c r="N14" s="51"/>
      <c r="O14" s="51"/>
      <c r="P14" s="51"/>
      <c r="Q14" s="51"/>
      <c r="R14" s="51"/>
      <c r="S14" s="51"/>
      <c r="T14" s="51"/>
      <c r="U14" s="51"/>
      <c r="V14" s="51"/>
      <c r="W14" s="51"/>
      <c r="X14" s="51"/>
      <c r="Y14" s="51"/>
      <c r="Z14" s="51"/>
    </row>
    <row r="15" spans="1:26" s="33" customFormat="1" ht="30" x14ac:dyDescent="0.25">
      <c r="A15" s="19"/>
      <c r="B15" s="78" t="s">
        <v>13606</v>
      </c>
      <c r="C15" s="151" t="s">
        <v>13626</v>
      </c>
      <c r="D15" s="78" t="s">
        <v>13627</v>
      </c>
      <c r="E15" s="78" t="s">
        <v>9960</v>
      </c>
      <c r="F15" s="78" t="s">
        <v>1394</v>
      </c>
      <c r="G15" s="78" t="s">
        <v>2487</v>
      </c>
      <c r="H15" s="78" t="s">
        <v>2488</v>
      </c>
      <c r="I15" s="78" t="s">
        <v>6004</v>
      </c>
      <c r="J15" s="79"/>
      <c r="K15" s="50"/>
      <c r="L15" s="51"/>
      <c r="M15" s="51"/>
      <c r="N15" s="51"/>
      <c r="O15" s="51"/>
      <c r="P15" s="51"/>
      <c r="Q15" s="51"/>
      <c r="R15" s="51"/>
      <c r="S15" s="51"/>
      <c r="T15" s="51"/>
      <c r="U15" s="51"/>
      <c r="V15" s="51"/>
      <c r="W15" s="51"/>
      <c r="X15" s="51"/>
      <c r="Y15" s="51"/>
      <c r="Z15" s="51"/>
    </row>
    <row r="16" spans="1:26" s="33" customFormat="1" ht="30" x14ac:dyDescent="0.25">
      <c r="A16" s="39"/>
      <c r="B16" s="49" t="s">
        <v>9915</v>
      </c>
      <c r="C16" s="49" t="s">
        <v>9916</v>
      </c>
      <c r="D16" s="49" t="s">
        <v>9917</v>
      </c>
      <c r="E16" s="49" t="s">
        <v>9913</v>
      </c>
      <c r="F16" s="49" t="s">
        <v>9918</v>
      </c>
      <c r="G16" s="49" t="s">
        <v>2487</v>
      </c>
      <c r="H16" s="49" t="s">
        <v>2488</v>
      </c>
      <c r="I16" s="49" t="s">
        <v>6004</v>
      </c>
      <c r="J16" s="60"/>
      <c r="K16" s="53"/>
      <c r="L16" s="28"/>
      <c r="M16" s="28"/>
      <c r="N16" s="28"/>
      <c r="O16" s="28"/>
      <c r="P16" s="28"/>
      <c r="Q16" s="28"/>
      <c r="R16" s="28"/>
      <c r="S16" s="28"/>
      <c r="T16" s="28"/>
      <c r="U16" s="28"/>
      <c r="V16" s="28"/>
      <c r="W16" s="28"/>
      <c r="X16" s="28"/>
      <c r="Y16" s="28"/>
      <c r="Z16" s="28"/>
    </row>
    <row r="17" spans="1:11" s="33" customFormat="1" ht="30" x14ac:dyDescent="0.25">
      <c r="A17" s="39"/>
      <c r="B17" s="49" t="s">
        <v>9919</v>
      </c>
      <c r="C17" s="49" t="s">
        <v>9920</v>
      </c>
      <c r="D17" s="49" t="s">
        <v>9917</v>
      </c>
      <c r="E17" s="49" t="s">
        <v>9913</v>
      </c>
      <c r="F17" s="49" t="s">
        <v>9921</v>
      </c>
      <c r="G17" s="49" t="s">
        <v>2487</v>
      </c>
      <c r="H17" s="49" t="s">
        <v>2488</v>
      </c>
      <c r="I17" s="49" t="s">
        <v>6004</v>
      </c>
      <c r="J17" s="60"/>
      <c r="K17" s="54"/>
    </row>
    <row r="18" spans="1:11" s="33" customFormat="1" ht="30" x14ac:dyDescent="0.25">
      <c r="A18" s="39"/>
      <c r="B18" s="49" t="s">
        <v>9922</v>
      </c>
      <c r="C18" s="49" t="s">
        <v>9923</v>
      </c>
      <c r="D18" s="52" t="s">
        <v>9917</v>
      </c>
      <c r="E18" s="49" t="s">
        <v>9913</v>
      </c>
      <c r="F18" s="49" t="s">
        <v>9924</v>
      </c>
      <c r="G18" s="49" t="s">
        <v>2487</v>
      </c>
      <c r="H18" s="49" t="s">
        <v>2488</v>
      </c>
      <c r="I18" s="49" t="s">
        <v>6004</v>
      </c>
      <c r="J18" s="60"/>
      <c r="K18" s="54"/>
    </row>
    <row r="19" spans="1:11" ht="30" x14ac:dyDescent="0.25">
      <c r="A19" s="39"/>
      <c r="B19" s="52" t="s">
        <v>9925</v>
      </c>
      <c r="C19" s="49" t="s">
        <v>9926</v>
      </c>
      <c r="D19" s="49" t="s">
        <v>9912</v>
      </c>
      <c r="E19" s="49" t="s">
        <v>9913</v>
      </c>
      <c r="F19" s="49" t="s">
        <v>9927</v>
      </c>
      <c r="G19" s="49" t="s">
        <v>2487</v>
      </c>
      <c r="H19" s="49" t="s">
        <v>2488</v>
      </c>
      <c r="I19" s="49" t="s">
        <v>6004</v>
      </c>
      <c r="J19" s="60"/>
      <c r="K19" s="15"/>
    </row>
    <row r="20" spans="1:11" ht="30" x14ac:dyDescent="0.25">
      <c r="A20" s="39"/>
      <c r="B20" s="34" t="s">
        <v>9955</v>
      </c>
      <c r="C20" s="34" t="s">
        <v>9956</v>
      </c>
      <c r="D20" s="34" t="s">
        <v>9947</v>
      </c>
      <c r="E20" s="34" t="s">
        <v>9948</v>
      </c>
      <c r="F20" s="34" t="s">
        <v>9949</v>
      </c>
      <c r="G20" s="34" t="s">
        <v>2487</v>
      </c>
      <c r="H20" s="34" t="s">
        <v>9950</v>
      </c>
      <c r="I20" s="34" t="s">
        <v>6004</v>
      </c>
      <c r="J20" s="39"/>
      <c r="K20" s="15"/>
    </row>
    <row r="21" spans="1:11" ht="45" x14ac:dyDescent="0.25">
      <c r="A21" s="19"/>
      <c r="B21" s="20" t="s">
        <v>9961</v>
      </c>
      <c r="C21" s="20" t="s">
        <v>9962</v>
      </c>
      <c r="D21" s="21" t="s">
        <v>9959</v>
      </c>
      <c r="E21" s="19" t="s">
        <v>9960</v>
      </c>
      <c r="F21" s="22">
        <v>0.32</v>
      </c>
      <c r="G21" s="23" t="s">
        <v>2487</v>
      </c>
      <c r="H21" s="23" t="s">
        <v>2488</v>
      </c>
      <c r="I21" s="19">
        <v>22</v>
      </c>
      <c r="J21" s="19"/>
    </row>
    <row r="22" spans="1:11" ht="45" x14ac:dyDescent="0.25">
      <c r="A22" s="19"/>
      <c r="B22" s="20" t="s">
        <v>9957</v>
      </c>
      <c r="C22" s="20" t="s">
        <v>9958</v>
      </c>
      <c r="D22" s="21" t="s">
        <v>9959</v>
      </c>
      <c r="E22" s="19" t="s">
        <v>9960</v>
      </c>
      <c r="F22" s="22">
        <v>0.2</v>
      </c>
      <c r="G22" s="23" t="s">
        <v>2487</v>
      </c>
      <c r="H22" s="23" t="s">
        <v>2488</v>
      </c>
      <c r="I22" s="19">
        <v>22</v>
      </c>
      <c r="J22" s="19"/>
    </row>
    <row r="23" spans="1:11" ht="15.75" customHeight="1" x14ac:dyDescent="0.25">
      <c r="A23" s="5"/>
      <c r="B23" s="65"/>
      <c r="C23" s="65"/>
      <c r="D23" s="65"/>
      <c r="E23" s="65"/>
      <c r="F23" s="65"/>
      <c r="G23" s="65"/>
      <c r="H23" s="65"/>
      <c r="I23" s="65"/>
    </row>
    <row r="24" spans="1:11" ht="15.75" customHeight="1" x14ac:dyDescent="0.25">
      <c r="A24" s="5"/>
      <c r="B24" s="65"/>
      <c r="C24" s="65"/>
      <c r="D24" s="65"/>
      <c r="E24" s="65"/>
      <c r="F24" s="65"/>
      <c r="G24" s="65"/>
      <c r="H24" s="65"/>
      <c r="I24" s="65"/>
    </row>
    <row r="25" spans="1:11" ht="15.75" customHeight="1" x14ac:dyDescent="0.25">
      <c r="A25" s="5"/>
      <c r="B25" s="65"/>
      <c r="C25" s="65"/>
      <c r="D25" s="65"/>
      <c r="E25" s="65"/>
      <c r="F25" s="65"/>
      <c r="G25" s="65"/>
      <c r="H25" s="65"/>
      <c r="I25" s="65"/>
    </row>
    <row r="26" spans="1:11" ht="15.75" customHeight="1" x14ac:dyDescent="0.25">
      <c r="A26" s="12"/>
    </row>
    <row r="27" spans="1:11" ht="15.75" customHeight="1" x14ac:dyDescent="0.25">
      <c r="A27" s="12"/>
      <c r="B27" s="2"/>
      <c r="C27" s="2"/>
    </row>
    <row r="28" spans="1:11" ht="15.75" customHeight="1" x14ac:dyDescent="0.25">
      <c r="A28" s="12"/>
      <c r="B28" s="2"/>
      <c r="C28" s="14" t="s">
        <v>1187</v>
      </c>
    </row>
    <row r="29" spans="1:11" ht="15.75" customHeight="1" x14ac:dyDescent="0.25">
      <c r="A29" s="12"/>
      <c r="B29" s="2"/>
      <c r="C29" s="14" t="s">
        <v>1188</v>
      </c>
    </row>
    <row r="30" spans="1:11" ht="15.75" customHeight="1" x14ac:dyDescent="0.25">
      <c r="A30" s="12"/>
    </row>
    <row r="31" spans="1:11" ht="15.75" customHeight="1" x14ac:dyDescent="0.25">
      <c r="A31" s="12"/>
    </row>
    <row r="32" spans="1:11" ht="15.75" customHeight="1" x14ac:dyDescent="0.25">
      <c r="A32" s="12"/>
    </row>
    <row r="33" spans="1:1" ht="15.75" customHeight="1" x14ac:dyDescent="0.25">
      <c r="A33" s="12"/>
    </row>
    <row r="34" spans="1:1" ht="15.75" customHeight="1" x14ac:dyDescent="0.25">
      <c r="A34" s="12"/>
    </row>
    <row r="35" spans="1:1" ht="15.75" customHeight="1" x14ac:dyDescent="0.25">
      <c r="A35" s="12"/>
    </row>
    <row r="36" spans="1:1" ht="15.75" customHeight="1" x14ac:dyDescent="0.25">
      <c r="A36" s="12"/>
    </row>
    <row r="37" spans="1:1" ht="15.75" customHeight="1" x14ac:dyDescent="0.25">
      <c r="A37" s="12"/>
    </row>
    <row r="38" spans="1:1" ht="15.75" customHeight="1" x14ac:dyDescent="0.25">
      <c r="A38" s="12"/>
    </row>
    <row r="39" spans="1:1" ht="15.75" customHeight="1" x14ac:dyDescent="0.25">
      <c r="A39" s="12"/>
    </row>
    <row r="40" spans="1:1" ht="15.75" customHeight="1" x14ac:dyDescent="0.25">
      <c r="A40" s="12"/>
    </row>
    <row r="41" spans="1:1" ht="15.75" customHeight="1" x14ac:dyDescent="0.25">
      <c r="A41" s="12"/>
    </row>
    <row r="42" spans="1:1" ht="15.75" customHeight="1" x14ac:dyDescent="0.25">
      <c r="A42" s="12"/>
    </row>
    <row r="43" spans="1:1" ht="15.75" customHeight="1" x14ac:dyDescent="0.25">
      <c r="A43" s="12"/>
    </row>
    <row r="44" spans="1:1" ht="15.75" customHeight="1" x14ac:dyDescent="0.25">
      <c r="A44" s="12"/>
    </row>
    <row r="45" spans="1:1" ht="15.75" customHeight="1" x14ac:dyDescent="0.25">
      <c r="A45" s="12"/>
    </row>
    <row r="46" spans="1:1" ht="15.75" customHeight="1" x14ac:dyDescent="0.25">
      <c r="A46" s="12"/>
    </row>
    <row r="47" spans="1:1" ht="15.75" customHeight="1" x14ac:dyDescent="0.25">
      <c r="A47" s="12"/>
    </row>
    <row r="48" spans="1:1" ht="15.75" customHeight="1" x14ac:dyDescent="0.25">
      <c r="A48" s="12"/>
    </row>
    <row r="49" spans="1:1" ht="15.75" customHeight="1" x14ac:dyDescent="0.25">
      <c r="A49" s="12"/>
    </row>
    <row r="50" spans="1:1" ht="15.75" customHeight="1" x14ac:dyDescent="0.25">
      <c r="A50" s="12"/>
    </row>
    <row r="51" spans="1:1" ht="15.75" customHeight="1" x14ac:dyDescent="0.25">
      <c r="A51" s="12"/>
    </row>
    <row r="52" spans="1:1" ht="15.75" customHeight="1" x14ac:dyDescent="0.25">
      <c r="A52" s="12"/>
    </row>
    <row r="53" spans="1:1" ht="15.75" customHeight="1" x14ac:dyDescent="0.25">
      <c r="A53" s="12"/>
    </row>
    <row r="54" spans="1:1" ht="15.75" customHeight="1" x14ac:dyDescent="0.25">
      <c r="A54" s="12"/>
    </row>
    <row r="55" spans="1:1" ht="15.75" customHeight="1" x14ac:dyDescent="0.25">
      <c r="A55" s="12"/>
    </row>
    <row r="56" spans="1:1" ht="15.75" customHeight="1" x14ac:dyDescent="0.25">
      <c r="A56" s="12"/>
    </row>
    <row r="57" spans="1:1" ht="15.75" customHeight="1" x14ac:dyDescent="0.25">
      <c r="A57" s="12"/>
    </row>
    <row r="58" spans="1:1" ht="15.75" customHeight="1" x14ac:dyDescent="0.25">
      <c r="A58" s="12"/>
    </row>
    <row r="59" spans="1:1" ht="15.75" customHeight="1" x14ac:dyDescent="0.25">
      <c r="A59" s="12"/>
    </row>
    <row r="60" spans="1:1" ht="15.75" customHeight="1" x14ac:dyDescent="0.25">
      <c r="A60" s="12"/>
    </row>
    <row r="61" spans="1:1" ht="15.75" customHeight="1" x14ac:dyDescent="0.25">
      <c r="A61" s="12"/>
    </row>
    <row r="62" spans="1:1" ht="15.75" customHeight="1" x14ac:dyDescent="0.25">
      <c r="A62" s="12"/>
    </row>
    <row r="63" spans="1:1" ht="15.75" customHeight="1" x14ac:dyDescent="0.25">
      <c r="A63" s="12"/>
    </row>
    <row r="64" spans="1:1" ht="15.75" customHeight="1" x14ac:dyDescent="0.25">
      <c r="A64" s="12"/>
    </row>
    <row r="65" spans="1:1" ht="15.75" customHeight="1" x14ac:dyDescent="0.25">
      <c r="A65" s="12"/>
    </row>
    <row r="66" spans="1:1" ht="15.75" customHeight="1" x14ac:dyDescent="0.25">
      <c r="A66" s="12"/>
    </row>
    <row r="67" spans="1:1" ht="15.75" customHeight="1" x14ac:dyDescent="0.25">
      <c r="A67" s="12"/>
    </row>
    <row r="68" spans="1:1" ht="15.75" customHeight="1" x14ac:dyDescent="0.25">
      <c r="A68" s="12"/>
    </row>
    <row r="69" spans="1:1" ht="15.75" customHeight="1" x14ac:dyDescent="0.25">
      <c r="A69" s="12"/>
    </row>
    <row r="70" spans="1:1" ht="15.75" customHeight="1" x14ac:dyDescent="0.25">
      <c r="A70" s="12"/>
    </row>
    <row r="71" spans="1:1" ht="15.75" customHeight="1" x14ac:dyDescent="0.25">
      <c r="A71" s="12"/>
    </row>
    <row r="72" spans="1:1" ht="15.75" customHeight="1" x14ac:dyDescent="0.25">
      <c r="A72" s="12"/>
    </row>
    <row r="73" spans="1:1" ht="15.75" customHeight="1" x14ac:dyDescent="0.25">
      <c r="A73" s="12"/>
    </row>
    <row r="74" spans="1:1" ht="15.75" customHeight="1" x14ac:dyDescent="0.25">
      <c r="A74" s="12"/>
    </row>
    <row r="75" spans="1:1" ht="15.75" customHeight="1" x14ac:dyDescent="0.25">
      <c r="A75" s="12"/>
    </row>
    <row r="76" spans="1:1" ht="15.75" customHeight="1" x14ac:dyDescent="0.25">
      <c r="A76" s="12"/>
    </row>
    <row r="77" spans="1:1" ht="15.75" customHeight="1" x14ac:dyDescent="0.25">
      <c r="A77" s="12"/>
    </row>
    <row r="78" spans="1:1" ht="15.75" customHeight="1" x14ac:dyDescent="0.25">
      <c r="A78" s="12"/>
    </row>
    <row r="79" spans="1:1" ht="15.75" customHeight="1" x14ac:dyDescent="0.25">
      <c r="A79" s="12"/>
    </row>
    <row r="80" spans="1:1" ht="15.75" customHeight="1" x14ac:dyDescent="0.25">
      <c r="A80" s="12"/>
    </row>
    <row r="81" spans="1:1" ht="15.75" customHeight="1" x14ac:dyDescent="0.25">
      <c r="A81" s="12"/>
    </row>
    <row r="82" spans="1:1" ht="15.75" customHeight="1" x14ac:dyDescent="0.25">
      <c r="A82" s="12"/>
    </row>
    <row r="83" spans="1:1" ht="15.75" customHeight="1" x14ac:dyDescent="0.25">
      <c r="A83" s="12"/>
    </row>
    <row r="84" spans="1:1" ht="15.75" customHeight="1" x14ac:dyDescent="0.25">
      <c r="A84" s="12"/>
    </row>
    <row r="85" spans="1:1" ht="15.75" customHeight="1" x14ac:dyDescent="0.25">
      <c r="A85" s="12"/>
    </row>
    <row r="86" spans="1:1" ht="15.75" customHeight="1" x14ac:dyDescent="0.25">
      <c r="A86" s="12"/>
    </row>
    <row r="87" spans="1:1" ht="15.75" customHeight="1" x14ac:dyDescent="0.25">
      <c r="A87" s="12"/>
    </row>
    <row r="88" spans="1:1" ht="15.75" customHeight="1" x14ac:dyDescent="0.25">
      <c r="A88" s="12"/>
    </row>
    <row r="89" spans="1:1" ht="15.75" customHeight="1" x14ac:dyDescent="0.25">
      <c r="A89" s="12"/>
    </row>
    <row r="90" spans="1:1" ht="15.75" customHeight="1" x14ac:dyDescent="0.25">
      <c r="A90" s="12"/>
    </row>
    <row r="91" spans="1:1" ht="15.75" customHeight="1" x14ac:dyDescent="0.25">
      <c r="A91" s="12"/>
    </row>
    <row r="92" spans="1:1" ht="15.75" customHeight="1" x14ac:dyDescent="0.25">
      <c r="A92" s="12"/>
    </row>
    <row r="93" spans="1:1" ht="15.75" customHeight="1" x14ac:dyDescent="0.25">
      <c r="A93" s="12"/>
    </row>
    <row r="94" spans="1:1" ht="15.75" customHeight="1" x14ac:dyDescent="0.25">
      <c r="A94" s="12"/>
    </row>
    <row r="95" spans="1:1" ht="15.75" customHeight="1" x14ac:dyDescent="0.25">
      <c r="A95" s="12"/>
    </row>
    <row r="96" spans="1:1" ht="15.75" customHeight="1" x14ac:dyDescent="0.25">
      <c r="A96" s="12"/>
    </row>
    <row r="97" spans="1:1" ht="15.75" customHeight="1" x14ac:dyDescent="0.25">
      <c r="A97" s="12"/>
    </row>
    <row r="98" spans="1:1" ht="15.75" customHeight="1" x14ac:dyDescent="0.25">
      <c r="A98" s="12"/>
    </row>
    <row r="99" spans="1:1" ht="15.75" customHeight="1" x14ac:dyDescent="0.25">
      <c r="A99" s="12"/>
    </row>
    <row r="100" spans="1:1" ht="15.75" customHeight="1" x14ac:dyDescent="0.25">
      <c r="A100" s="12"/>
    </row>
    <row r="101" spans="1:1" ht="15.75" customHeight="1" x14ac:dyDescent="0.25">
      <c r="A101" s="12"/>
    </row>
    <row r="102" spans="1:1" ht="15.75" customHeight="1" x14ac:dyDescent="0.25">
      <c r="A102" s="12"/>
    </row>
    <row r="103" spans="1:1" ht="15.75" customHeight="1" x14ac:dyDescent="0.25">
      <c r="A103" s="12"/>
    </row>
    <row r="104" spans="1:1" ht="15.75" customHeight="1" x14ac:dyDescent="0.25">
      <c r="A104" s="12"/>
    </row>
    <row r="105" spans="1:1" ht="15.75" customHeight="1" x14ac:dyDescent="0.25">
      <c r="A105" s="12"/>
    </row>
    <row r="106" spans="1:1" ht="15.75" customHeight="1" x14ac:dyDescent="0.25">
      <c r="A106" s="12"/>
    </row>
    <row r="107" spans="1:1" ht="15.75" customHeight="1" x14ac:dyDescent="0.25">
      <c r="A107" s="12"/>
    </row>
    <row r="108" spans="1:1" ht="15.75" customHeight="1" x14ac:dyDescent="0.25">
      <c r="A108" s="12"/>
    </row>
    <row r="109" spans="1:1" ht="15.75" customHeight="1" x14ac:dyDescent="0.25">
      <c r="A109" s="12"/>
    </row>
    <row r="110" spans="1:1" ht="15.75" customHeight="1" x14ac:dyDescent="0.25">
      <c r="A110" s="12"/>
    </row>
    <row r="111" spans="1:1" ht="15.75" customHeight="1" x14ac:dyDescent="0.25">
      <c r="A111" s="12"/>
    </row>
    <row r="112" spans="1:1" ht="15.75" customHeight="1" x14ac:dyDescent="0.25">
      <c r="A112" s="12"/>
    </row>
    <row r="113" spans="1:1" ht="15.75" customHeight="1" x14ac:dyDescent="0.25">
      <c r="A113" s="12"/>
    </row>
    <row r="114" spans="1:1" ht="15.75" customHeight="1" x14ac:dyDescent="0.25">
      <c r="A114" s="12"/>
    </row>
    <row r="115" spans="1:1" ht="15.75" customHeight="1" x14ac:dyDescent="0.25">
      <c r="A115" s="12"/>
    </row>
    <row r="116" spans="1:1" ht="15.75" customHeight="1" x14ac:dyDescent="0.25">
      <c r="A116" s="12"/>
    </row>
    <row r="117" spans="1:1" ht="15.75" customHeight="1" x14ac:dyDescent="0.25">
      <c r="A117" s="12"/>
    </row>
    <row r="118" spans="1:1" ht="15.75" customHeight="1" x14ac:dyDescent="0.25">
      <c r="A118" s="12"/>
    </row>
    <row r="119" spans="1:1" ht="15.75" customHeight="1" x14ac:dyDescent="0.25">
      <c r="A119" s="12"/>
    </row>
    <row r="120" spans="1:1" ht="15.75" customHeight="1" x14ac:dyDescent="0.25">
      <c r="A120" s="12"/>
    </row>
    <row r="121" spans="1:1" ht="15.75" customHeight="1" x14ac:dyDescent="0.25">
      <c r="A121" s="12"/>
    </row>
    <row r="122" spans="1:1" ht="15.75" customHeight="1" x14ac:dyDescent="0.25">
      <c r="A122" s="12"/>
    </row>
    <row r="123" spans="1:1" ht="15.75" customHeight="1" x14ac:dyDescent="0.25">
      <c r="A123" s="12"/>
    </row>
    <row r="124" spans="1:1" ht="15.75" customHeight="1" x14ac:dyDescent="0.25">
      <c r="A124" s="12"/>
    </row>
    <row r="125" spans="1:1" ht="15.75" customHeight="1" x14ac:dyDescent="0.25">
      <c r="A125" s="12"/>
    </row>
    <row r="126" spans="1:1" ht="15.75" customHeight="1" x14ac:dyDescent="0.25">
      <c r="A126" s="12"/>
    </row>
    <row r="127" spans="1:1" ht="15.75" customHeight="1" x14ac:dyDescent="0.25">
      <c r="A127" s="12"/>
    </row>
    <row r="128" spans="1:1" ht="15.75" customHeight="1" x14ac:dyDescent="0.25">
      <c r="A128" s="12"/>
    </row>
    <row r="129" spans="1:1" ht="15.75" customHeight="1" x14ac:dyDescent="0.25">
      <c r="A129" s="12"/>
    </row>
    <row r="130" spans="1:1" ht="15.75" customHeight="1" x14ac:dyDescent="0.25">
      <c r="A130" s="12"/>
    </row>
    <row r="131" spans="1:1" ht="15.75" customHeight="1" x14ac:dyDescent="0.25">
      <c r="A131" s="12"/>
    </row>
    <row r="132" spans="1:1" ht="15.75" customHeight="1" x14ac:dyDescent="0.25">
      <c r="A132" s="12"/>
    </row>
    <row r="133" spans="1:1" ht="15.75" customHeight="1" x14ac:dyDescent="0.25">
      <c r="A133" s="12"/>
    </row>
    <row r="134" spans="1:1" ht="15.75" customHeight="1" x14ac:dyDescent="0.25">
      <c r="A134" s="12"/>
    </row>
    <row r="135" spans="1:1" ht="15.75" customHeight="1" x14ac:dyDescent="0.25">
      <c r="A135" s="12"/>
    </row>
    <row r="136" spans="1:1" ht="15.75" customHeight="1" x14ac:dyDescent="0.25">
      <c r="A136" s="12"/>
    </row>
    <row r="137" spans="1:1" ht="15.75" customHeight="1" x14ac:dyDescent="0.25">
      <c r="A137" s="12"/>
    </row>
    <row r="138" spans="1:1" ht="15.75" customHeight="1" x14ac:dyDescent="0.25">
      <c r="A138" s="12"/>
    </row>
    <row r="139" spans="1:1" ht="15.75" customHeight="1" x14ac:dyDescent="0.25">
      <c r="A139" s="12"/>
    </row>
    <row r="140" spans="1:1" ht="15.75" customHeight="1" x14ac:dyDescent="0.25">
      <c r="A140" s="12"/>
    </row>
    <row r="141" spans="1:1" ht="15.75" customHeight="1" x14ac:dyDescent="0.25">
      <c r="A141" s="12"/>
    </row>
    <row r="142" spans="1:1" ht="15.75" customHeight="1" x14ac:dyDescent="0.25">
      <c r="A142" s="12"/>
    </row>
    <row r="143" spans="1:1" ht="15.75" customHeight="1" x14ac:dyDescent="0.25">
      <c r="A143" s="12"/>
    </row>
    <row r="144" spans="1:1" ht="15.75" customHeight="1" x14ac:dyDescent="0.25">
      <c r="A144" s="12"/>
    </row>
    <row r="145" spans="1:1" ht="15.75" customHeight="1" x14ac:dyDescent="0.25">
      <c r="A145" s="12"/>
    </row>
    <row r="146" spans="1:1" ht="15.75" customHeight="1" x14ac:dyDescent="0.25">
      <c r="A146" s="12"/>
    </row>
    <row r="147" spans="1:1" ht="15.75" customHeight="1" x14ac:dyDescent="0.25">
      <c r="A147" s="12"/>
    </row>
    <row r="148" spans="1:1" ht="15.75" customHeight="1" x14ac:dyDescent="0.25">
      <c r="A148" s="12"/>
    </row>
    <row r="149" spans="1:1" ht="15.75" customHeight="1" x14ac:dyDescent="0.25">
      <c r="A149" s="12"/>
    </row>
    <row r="150" spans="1:1" ht="15.75" customHeight="1" x14ac:dyDescent="0.25">
      <c r="A150" s="12"/>
    </row>
    <row r="151" spans="1:1" ht="15.75" customHeight="1" x14ac:dyDescent="0.25">
      <c r="A151" s="12"/>
    </row>
    <row r="152" spans="1:1" ht="15.75" customHeight="1" x14ac:dyDescent="0.25">
      <c r="A152" s="12"/>
    </row>
    <row r="153" spans="1:1" ht="15.75" customHeight="1" x14ac:dyDescent="0.25">
      <c r="A153" s="12"/>
    </row>
    <row r="154" spans="1:1" ht="15.75" customHeight="1" x14ac:dyDescent="0.25">
      <c r="A154" s="12"/>
    </row>
    <row r="155" spans="1:1" ht="15.75" customHeight="1" x14ac:dyDescent="0.25">
      <c r="A155" s="12"/>
    </row>
    <row r="156" spans="1:1" ht="15.75" customHeight="1" x14ac:dyDescent="0.25">
      <c r="A156" s="12"/>
    </row>
    <row r="157" spans="1:1" ht="15.75" customHeight="1" x14ac:dyDescent="0.25">
      <c r="A157" s="12"/>
    </row>
    <row r="158" spans="1:1" ht="15.75" customHeight="1" x14ac:dyDescent="0.25">
      <c r="A158" s="12"/>
    </row>
    <row r="159" spans="1:1" ht="15.75" customHeight="1" x14ac:dyDescent="0.25">
      <c r="A159" s="12"/>
    </row>
    <row r="160" spans="1:1" ht="15.75" customHeight="1" x14ac:dyDescent="0.25">
      <c r="A160" s="12"/>
    </row>
    <row r="161" spans="1:1" ht="15.75" customHeight="1" x14ac:dyDescent="0.25">
      <c r="A161" s="12"/>
    </row>
    <row r="162" spans="1:1" ht="15.75" customHeight="1" x14ac:dyDescent="0.25">
      <c r="A162" s="12"/>
    </row>
    <row r="163" spans="1:1" ht="15.75" customHeight="1" x14ac:dyDescent="0.25">
      <c r="A163" s="12"/>
    </row>
    <row r="164" spans="1:1" ht="15.75" customHeight="1" x14ac:dyDescent="0.25">
      <c r="A164" s="12"/>
    </row>
    <row r="165" spans="1:1" ht="15.75" customHeight="1" x14ac:dyDescent="0.25">
      <c r="A165" s="12"/>
    </row>
    <row r="166" spans="1:1" ht="15.75" customHeight="1" x14ac:dyDescent="0.25">
      <c r="A166" s="12"/>
    </row>
    <row r="167" spans="1:1" ht="15.75" customHeight="1" x14ac:dyDescent="0.25">
      <c r="A167" s="12"/>
    </row>
    <row r="168" spans="1:1" ht="15.75" customHeight="1" x14ac:dyDescent="0.25">
      <c r="A168" s="12"/>
    </row>
    <row r="169" spans="1:1" ht="15.75" customHeight="1" x14ac:dyDescent="0.25">
      <c r="A169" s="12"/>
    </row>
    <row r="170" spans="1:1" ht="15.75" customHeight="1" x14ac:dyDescent="0.25">
      <c r="A170" s="12"/>
    </row>
    <row r="171" spans="1:1" ht="15.75" customHeight="1" x14ac:dyDescent="0.25">
      <c r="A171" s="12"/>
    </row>
    <row r="172" spans="1:1" ht="15.75" customHeight="1" x14ac:dyDescent="0.25">
      <c r="A172" s="12"/>
    </row>
    <row r="173" spans="1:1" ht="15.75" customHeight="1" x14ac:dyDescent="0.25">
      <c r="A173" s="12"/>
    </row>
    <row r="174" spans="1:1" ht="15.75" customHeight="1" x14ac:dyDescent="0.25">
      <c r="A174" s="12"/>
    </row>
    <row r="175" spans="1:1" ht="15.75" customHeight="1" x14ac:dyDescent="0.25">
      <c r="A175" s="12"/>
    </row>
    <row r="176" spans="1:1" ht="15.75" customHeight="1" x14ac:dyDescent="0.25">
      <c r="A176" s="12"/>
    </row>
    <row r="177" spans="1:1" ht="15.75" customHeight="1" x14ac:dyDescent="0.25">
      <c r="A177" s="12"/>
    </row>
    <row r="178" spans="1:1" ht="15.75" customHeight="1" x14ac:dyDescent="0.25">
      <c r="A178" s="12"/>
    </row>
    <row r="179" spans="1:1" ht="15.75" customHeight="1" x14ac:dyDescent="0.25">
      <c r="A179" s="12"/>
    </row>
    <row r="180" spans="1:1" ht="15.75" customHeight="1" x14ac:dyDescent="0.25">
      <c r="A180" s="12"/>
    </row>
    <row r="181" spans="1:1" ht="15.75" customHeight="1" x14ac:dyDescent="0.25">
      <c r="A181" s="12"/>
    </row>
    <row r="182" spans="1:1" ht="15.75" customHeight="1" x14ac:dyDescent="0.25">
      <c r="A182" s="12"/>
    </row>
    <row r="183" spans="1:1" ht="15.75" customHeight="1" x14ac:dyDescent="0.25">
      <c r="A183" s="12"/>
    </row>
    <row r="184" spans="1:1" ht="15.75" customHeight="1" x14ac:dyDescent="0.25">
      <c r="A184" s="12"/>
    </row>
    <row r="185" spans="1:1" ht="15.75" customHeight="1" x14ac:dyDescent="0.25">
      <c r="A185" s="12"/>
    </row>
    <row r="186" spans="1:1" ht="15.75" customHeight="1" x14ac:dyDescent="0.25">
      <c r="A186" s="12"/>
    </row>
    <row r="187" spans="1:1" ht="15.75" customHeight="1" x14ac:dyDescent="0.25">
      <c r="A187" s="12"/>
    </row>
    <row r="188" spans="1:1" ht="15.75" customHeight="1" x14ac:dyDescent="0.25">
      <c r="A188" s="12"/>
    </row>
    <row r="189" spans="1:1" ht="15.75" customHeight="1" x14ac:dyDescent="0.25">
      <c r="A189" s="12"/>
    </row>
    <row r="190" spans="1:1" ht="15.75" customHeight="1" x14ac:dyDescent="0.25">
      <c r="A190" s="12"/>
    </row>
    <row r="191" spans="1:1" ht="15.75" customHeight="1" x14ac:dyDescent="0.25">
      <c r="A191" s="12"/>
    </row>
    <row r="192" spans="1:1" ht="15.75" customHeight="1" x14ac:dyDescent="0.25">
      <c r="A192" s="12"/>
    </row>
    <row r="193" spans="1:1" ht="15.75" customHeight="1" x14ac:dyDescent="0.25">
      <c r="A193" s="12"/>
    </row>
    <row r="194" spans="1:1" ht="15.75" customHeight="1" x14ac:dyDescent="0.25">
      <c r="A194" s="12"/>
    </row>
    <row r="195" spans="1:1" ht="15.75" customHeight="1" x14ac:dyDescent="0.25">
      <c r="A195" s="12"/>
    </row>
    <row r="196" spans="1:1" ht="15.75" customHeight="1" x14ac:dyDescent="0.25">
      <c r="A196" s="12"/>
    </row>
    <row r="197" spans="1:1" ht="15.75" customHeight="1" x14ac:dyDescent="0.25">
      <c r="A197" s="12"/>
    </row>
    <row r="198" spans="1:1" ht="15.75" customHeight="1" x14ac:dyDescent="0.25">
      <c r="A198" s="12"/>
    </row>
    <row r="199" spans="1:1" ht="15.75" customHeight="1" x14ac:dyDescent="0.25">
      <c r="A199" s="12"/>
    </row>
    <row r="200" spans="1:1" ht="15.75" customHeight="1" x14ac:dyDescent="0.25">
      <c r="A200" s="12"/>
    </row>
    <row r="201" spans="1:1" ht="15.75" customHeight="1" x14ac:dyDescent="0.25">
      <c r="A201" s="12"/>
    </row>
    <row r="202" spans="1:1" ht="15.75" customHeight="1" x14ac:dyDescent="0.25">
      <c r="A202" s="12"/>
    </row>
    <row r="203" spans="1:1" ht="15.75" customHeight="1" x14ac:dyDescent="0.25">
      <c r="A203" s="12"/>
    </row>
    <row r="204" spans="1:1" ht="15.75" customHeight="1" x14ac:dyDescent="0.25">
      <c r="A204" s="12"/>
    </row>
    <row r="205" spans="1:1" ht="15.75" customHeight="1" x14ac:dyDescent="0.25">
      <c r="A205" s="12"/>
    </row>
    <row r="206" spans="1:1" ht="15.75" customHeight="1" x14ac:dyDescent="0.25">
      <c r="A206" s="12"/>
    </row>
    <row r="207" spans="1:1" ht="15.75" customHeight="1" x14ac:dyDescent="0.25">
      <c r="A207" s="12"/>
    </row>
    <row r="208" spans="1:1" ht="15.75" customHeight="1" x14ac:dyDescent="0.25">
      <c r="A208" s="12"/>
    </row>
    <row r="209" spans="1:1" ht="15.75" customHeight="1" x14ac:dyDescent="0.25">
      <c r="A209" s="12"/>
    </row>
    <row r="210" spans="1:1" ht="15.75" customHeight="1" x14ac:dyDescent="0.25">
      <c r="A210" s="12"/>
    </row>
    <row r="211" spans="1:1" ht="15.75" customHeight="1" x14ac:dyDescent="0.25">
      <c r="A211" s="12"/>
    </row>
    <row r="212" spans="1:1" ht="15.75" customHeight="1" x14ac:dyDescent="0.25">
      <c r="A212" s="12"/>
    </row>
    <row r="213" spans="1:1" ht="15.75" customHeight="1" x14ac:dyDescent="0.25">
      <c r="A213" s="12"/>
    </row>
    <row r="214" spans="1:1" ht="15.75" customHeight="1" x14ac:dyDescent="0.25">
      <c r="A214" s="12"/>
    </row>
    <row r="215" spans="1:1" ht="15.75" customHeight="1" x14ac:dyDescent="0.25">
      <c r="A215" s="12"/>
    </row>
    <row r="216" spans="1:1" ht="15.75" customHeight="1" x14ac:dyDescent="0.25">
      <c r="A216" s="12"/>
    </row>
    <row r="217" spans="1:1" ht="15.75" customHeight="1" x14ac:dyDescent="0.25">
      <c r="A217" s="12"/>
    </row>
    <row r="218" spans="1:1" ht="15.75" customHeight="1" x14ac:dyDescent="0.25">
      <c r="A218" s="12"/>
    </row>
    <row r="219" spans="1:1" ht="15.75" customHeight="1" x14ac:dyDescent="0.25">
      <c r="A219" s="12"/>
    </row>
    <row r="220" spans="1:1" ht="15.75" customHeight="1" x14ac:dyDescent="0.25">
      <c r="A220" s="12"/>
    </row>
    <row r="221" spans="1:1" ht="15.75" customHeight="1" x14ac:dyDescent="0.25">
      <c r="A221" s="12"/>
    </row>
    <row r="222" spans="1:1" ht="15.75" customHeight="1" x14ac:dyDescent="0.25">
      <c r="A222" s="12"/>
    </row>
    <row r="223" spans="1:1" ht="15.75" customHeight="1" x14ac:dyDescent="0.25">
      <c r="A223" s="12"/>
    </row>
    <row r="224" spans="1:1" ht="15.75" customHeight="1" x14ac:dyDescent="0.25">
      <c r="A224" s="12"/>
    </row>
    <row r="225" spans="1:1" ht="15.75" customHeight="1" x14ac:dyDescent="0.25">
      <c r="A225" s="12"/>
    </row>
    <row r="226" spans="1:1" ht="15.75" customHeight="1" x14ac:dyDescent="0.25">
      <c r="A226" s="12"/>
    </row>
    <row r="227" spans="1:1" ht="15.75" customHeight="1" x14ac:dyDescent="0.25">
      <c r="A227" s="12"/>
    </row>
    <row r="228" spans="1:1" ht="15.75" customHeight="1" x14ac:dyDescent="0.25">
      <c r="A228" s="12"/>
    </row>
    <row r="229" spans="1:1" ht="15.75" customHeight="1" x14ac:dyDescent="0.25">
      <c r="A229" s="12"/>
    </row>
    <row r="230" spans="1:1" ht="15.75" customHeight="1" x14ac:dyDescent="0.25">
      <c r="A230" s="12"/>
    </row>
    <row r="231" spans="1:1" ht="15.75" customHeight="1" x14ac:dyDescent="0.25">
      <c r="A231" s="12"/>
    </row>
    <row r="232" spans="1:1" ht="15.75" customHeight="1" x14ac:dyDescent="0.25">
      <c r="A232" s="12"/>
    </row>
    <row r="233" spans="1:1" ht="15.75" customHeight="1" x14ac:dyDescent="0.25">
      <c r="A233" s="12"/>
    </row>
    <row r="234" spans="1:1" ht="15.75" customHeight="1" x14ac:dyDescent="0.25">
      <c r="A234" s="12"/>
    </row>
    <row r="235" spans="1:1" ht="15.75" customHeight="1" x14ac:dyDescent="0.25">
      <c r="A235" s="12"/>
    </row>
    <row r="236" spans="1:1" ht="15.75" customHeight="1" x14ac:dyDescent="0.25">
      <c r="A236" s="12"/>
    </row>
    <row r="237" spans="1:1" ht="15.75" customHeight="1" x14ac:dyDescent="0.25">
      <c r="A237" s="12"/>
    </row>
    <row r="238" spans="1:1" ht="15.75" customHeight="1" x14ac:dyDescent="0.25">
      <c r="A238" s="12"/>
    </row>
    <row r="239" spans="1:1" ht="15.75" customHeight="1" x14ac:dyDescent="0.25">
      <c r="A239" s="12"/>
    </row>
    <row r="240" spans="1:1" ht="15.75" customHeight="1" x14ac:dyDescent="0.25">
      <c r="A240" s="12"/>
    </row>
    <row r="241" spans="1:1" ht="15.75" customHeight="1" x14ac:dyDescent="0.25">
      <c r="A241" s="12"/>
    </row>
    <row r="242" spans="1:1" ht="15.75" customHeight="1" x14ac:dyDescent="0.25">
      <c r="A242" s="12"/>
    </row>
    <row r="243" spans="1:1" ht="15.75" customHeight="1" x14ac:dyDescent="0.25">
      <c r="A243" s="12"/>
    </row>
    <row r="244" spans="1:1" ht="15.75" customHeight="1" x14ac:dyDescent="0.25">
      <c r="A244" s="12"/>
    </row>
    <row r="245" spans="1:1" ht="15.75" customHeight="1" x14ac:dyDescent="0.25">
      <c r="A245" s="12"/>
    </row>
    <row r="246" spans="1:1" ht="15.75" customHeight="1" x14ac:dyDescent="0.25">
      <c r="A246" s="12"/>
    </row>
    <row r="247" spans="1:1" ht="15.75" customHeight="1" x14ac:dyDescent="0.25">
      <c r="A247" s="12"/>
    </row>
    <row r="248" spans="1:1" ht="15.75" customHeight="1" x14ac:dyDescent="0.25">
      <c r="A248" s="12"/>
    </row>
    <row r="249" spans="1:1" ht="15.75" customHeight="1" x14ac:dyDescent="0.25">
      <c r="A249" s="12"/>
    </row>
    <row r="250" spans="1:1" ht="15.75" customHeight="1" x14ac:dyDescent="0.25">
      <c r="A250" s="12"/>
    </row>
    <row r="251" spans="1:1" ht="15.75" customHeight="1" x14ac:dyDescent="0.25">
      <c r="A251" s="12"/>
    </row>
    <row r="252" spans="1:1" ht="15.75" customHeight="1" x14ac:dyDescent="0.25">
      <c r="A252" s="12"/>
    </row>
    <row r="253" spans="1:1" ht="15.75" customHeight="1" x14ac:dyDescent="0.25">
      <c r="A253" s="12"/>
    </row>
    <row r="254" spans="1:1" ht="15.75" customHeight="1" x14ac:dyDescent="0.25">
      <c r="A254" s="12"/>
    </row>
    <row r="255" spans="1:1" ht="15.75" customHeight="1" x14ac:dyDescent="0.25">
      <c r="A255" s="12"/>
    </row>
    <row r="256" spans="1:1" ht="15.75" customHeight="1" x14ac:dyDescent="0.25">
      <c r="A256" s="12"/>
    </row>
    <row r="257" spans="1:1" ht="15.75" customHeight="1" x14ac:dyDescent="0.25">
      <c r="A257" s="12"/>
    </row>
    <row r="258" spans="1:1" ht="15.75" customHeight="1" x14ac:dyDescent="0.25">
      <c r="A258" s="12"/>
    </row>
    <row r="259" spans="1:1" ht="15.75" customHeight="1" x14ac:dyDescent="0.25">
      <c r="A259" s="12"/>
    </row>
    <row r="260" spans="1:1" ht="15.75" customHeight="1" x14ac:dyDescent="0.25">
      <c r="A260" s="12"/>
    </row>
    <row r="261" spans="1:1" ht="15.75" customHeight="1" x14ac:dyDescent="0.25">
      <c r="A261" s="12"/>
    </row>
    <row r="262" spans="1:1" ht="15.75" customHeight="1" x14ac:dyDescent="0.25">
      <c r="A262" s="12"/>
    </row>
    <row r="263" spans="1:1" ht="15.75" customHeight="1" x14ac:dyDescent="0.25">
      <c r="A263" s="12"/>
    </row>
    <row r="264" spans="1:1" ht="15.75" customHeight="1" x14ac:dyDescent="0.25">
      <c r="A264" s="12"/>
    </row>
    <row r="265" spans="1:1" ht="15.75" customHeight="1" x14ac:dyDescent="0.25">
      <c r="A265" s="12"/>
    </row>
    <row r="266" spans="1:1" ht="15.75" customHeight="1" x14ac:dyDescent="0.25">
      <c r="A266" s="12"/>
    </row>
    <row r="267" spans="1:1" ht="15.75" customHeight="1" x14ac:dyDescent="0.25">
      <c r="A267" s="12"/>
    </row>
    <row r="268" spans="1:1" ht="15.75" customHeight="1" x14ac:dyDescent="0.25">
      <c r="A268" s="12"/>
    </row>
    <row r="269" spans="1:1" ht="15.75" customHeight="1" x14ac:dyDescent="0.25">
      <c r="A269" s="12"/>
    </row>
    <row r="270" spans="1:1" ht="15.75" customHeight="1" x14ac:dyDescent="0.25">
      <c r="A270" s="12"/>
    </row>
    <row r="271" spans="1:1" ht="15.75" customHeight="1" x14ac:dyDescent="0.25">
      <c r="A271" s="12"/>
    </row>
    <row r="272" spans="1:1" ht="15.75" customHeight="1" x14ac:dyDescent="0.25">
      <c r="A272" s="12"/>
    </row>
    <row r="273" spans="1:1" ht="15.75" customHeight="1" x14ac:dyDescent="0.25">
      <c r="A273" s="12"/>
    </row>
    <row r="274" spans="1:1" ht="15.75" customHeight="1" x14ac:dyDescent="0.25">
      <c r="A274" s="12"/>
    </row>
    <row r="275" spans="1:1" ht="15.75" customHeight="1" x14ac:dyDescent="0.25">
      <c r="A275" s="12"/>
    </row>
    <row r="276" spans="1:1" ht="15.75" customHeight="1" x14ac:dyDescent="0.25">
      <c r="A276" s="12"/>
    </row>
    <row r="277" spans="1:1" ht="15.75" customHeight="1" x14ac:dyDescent="0.25">
      <c r="A277" s="12"/>
    </row>
    <row r="278" spans="1:1" ht="15.75" customHeight="1" x14ac:dyDescent="0.25">
      <c r="A278" s="12"/>
    </row>
    <row r="279" spans="1:1" ht="15.75" customHeight="1" x14ac:dyDescent="0.25">
      <c r="A279" s="12"/>
    </row>
    <row r="280" spans="1:1" ht="15.75" customHeight="1" x14ac:dyDescent="0.25">
      <c r="A280" s="12"/>
    </row>
    <row r="281" spans="1:1" ht="15.75" customHeight="1" x14ac:dyDescent="0.25">
      <c r="A281" s="12"/>
    </row>
    <row r="282" spans="1:1" ht="15.75" customHeight="1" x14ac:dyDescent="0.25">
      <c r="A282" s="12"/>
    </row>
    <row r="283" spans="1:1" ht="15.75" customHeight="1" x14ac:dyDescent="0.25">
      <c r="A283" s="12"/>
    </row>
    <row r="284" spans="1:1" ht="15.75" customHeight="1" x14ac:dyDescent="0.25">
      <c r="A284" s="12"/>
    </row>
    <row r="285" spans="1:1" ht="15.75" customHeight="1" x14ac:dyDescent="0.25">
      <c r="A285" s="12"/>
    </row>
    <row r="286" spans="1:1" ht="15.75" customHeight="1" x14ac:dyDescent="0.25">
      <c r="A286" s="12"/>
    </row>
    <row r="287" spans="1:1" ht="15.75" customHeight="1" x14ac:dyDescent="0.25">
      <c r="A287" s="12"/>
    </row>
    <row r="288" spans="1:1" ht="15.75" customHeight="1" x14ac:dyDescent="0.25">
      <c r="A288" s="12"/>
    </row>
    <row r="289" spans="1:1" ht="15.75" customHeight="1" x14ac:dyDescent="0.25">
      <c r="A289" s="12"/>
    </row>
    <row r="290" spans="1:1" ht="15.75" customHeight="1" x14ac:dyDescent="0.25">
      <c r="A290" s="12"/>
    </row>
    <row r="291" spans="1:1" ht="15.75" customHeight="1" x14ac:dyDescent="0.25">
      <c r="A291" s="12"/>
    </row>
    <row r="292" spans="1:1" ht="15.75" customHeight="1" x14ac:dyDescent="0.25">
      <c r="A292" s="12"/>
    </row>
    <row r="293" spans="1:1" ht="15.75" customHeight="1" x14ac:dyDescent="0.25">
      <c r="A293" s="12"/>
    </row>
    <row r="294" spans="1:1" ht="15.75" customHeight="1" x14ac:dyDescent="0.25">
      <c r="A294" s="12"/>
    </row>
    <row r="295" spans="1:1" ht="15.75" customHeight="1" x14ac:dyDescent="0.25">
      <c r="A295" s="12"/>
    </row>
    <row r="296" spans="1:1" ht="15.75" customHeight="1" x14ac:dyDescent="0.25">
      <c r="A296" s="12"/>
    </row>
    <row r="297" spans="1:1" ht="15.75" customHeight="1" x14ac:dyDescent="0.25">
      <c r="A297" s="12"/>
    </row>
    <row r="298" spans="1:1" ht="15.75" customHeight="1" x14ac:dyDescent="0.25">
      <c r="A298" s="12"/>
    </row>
    <row r="299" spans="1:1" ht="15.75" customHeight="1" x14ac:dyDescent="0.25">
      <c r="A299" s="12"/>
    </row>
    <row r="300" spans="1:1" ht="15.75" customHeight="1" x14ac:dyDescent="0.25">
      <c r="A300" s="12"/>
    </row>
    <row r="301" spans="1:1" ht="15.75" customHeight="1" x14ac:dyDescent="0.25">
      <c r="A301" s="12"/>
    </row>
    <row r="302" spans="1:1" ht="15.75" customHeight="1" x14ac:dyDescent="0.25">
      <c r="A302" s="12"/>
    </row>
    <row r="303" spans="1:1" ht="15.75" customHeight="1" x14ac:dyDescent="0.25">
      <c r="A303" s="12"/>
    </row>
    <row r="304" spans="1:1" ht="15.75" customHeight="1" x14ac:dyDescent="0.25">
      <c r="A304" s="12"/>
    </row>
    <row r="305" spans="1:1" ht="15.75" customHeight="1" x14ac:dyDescent="0.25">
      <c r="A305" s="12"/>
    </row>
    <row r="306" spans="1:1" ht="15.75" customHeight="1" x14ac:dyDescent="0.25">
      <c r="A306" s="12"/>
    </row>
    <row r="307" spans="1:1" ht="15.75" customHeight="1" x14ac:dyDescent="0.25">
      <c r="A307" s="12"/>
    </row>
    <row r="308" spans="1:1" ht="15.75" customHeight="1" x14ac:dyDescent="0.25">
      <c r="A308" s="12"/>
    </row>
    <row r="309" spans="1:1" ht="15.75" customHeight="1" x14ac:dyDescent="0.25">
      <c r="A309" s="12"/>
    </row>
    <row r="310" spans="1:1" ht="15.75" customHeight="1" x14ac:dyDescent="0.25">
      <c r="A310" s="12"/>
    </row>
    <row r="311" spans="1:1" ht="15.75" customHeight="1" x14ac:dyDescent="0.25">
      <c r="A311" s="12"/>
    </row>
    <row r="312" spans="1:1" ht="15.75" customHeight="1" x14ac:dyDescent="0.25">
      <c r="A312" s="12"/>
    </row>
    <row r="313" spans="1:1" ht="15.75" customHeight="1" x14ac:dyDescent="0.25">
      <c r="A313" s="12"/>
    </row>
    <row r="314" spans="1:1" ht="15.75" customHeight="1" x14ac:dyDescent="0.25">
      <c r="A314" s="12"/>
    </row>
    <row r="315" spans="1:1" ht="15.75" customHeight="1" x14ac:dyDescent="0.25">
      <c r="A315" s="12"/>
    </row>
    <row r="316" spans="1:1" ht="15.75" customHeight="1" x14ac:dyDescent="0.25">
      <c r="A316" s="12"/>
    </row>
    <row r="317" spans="1:1" ht="15.75" customHeight="1" x14ac:dyDescent="0.25">
      <c r="A317" s="12"/>
    </row>
    <row r="318" spans="1:1" ht="15.75" customHeight="1" x14ac:dyDescent="0.25">
      <c r="A318" s="12"/>
    </row>
    <row r="319" spans="1:1" ht="15.75" customHeight="1" x14ac:dyDescent="0.25">
      <c r="A319" s="12"/>
    </row>
    <row r="320" spans="1:1" ht="15.75" customHeight="1" x14ac:dyDescent="0.25">
      <c r="A320" s="12"/>
    </row>
    <row r="321" spans="1:1" ht="15.75" customHeight="1" x14ac:dyDescent="0.25">
      <c r="A321" s="12"/>
    </row>
    <row r="322" spans="1:1" ht="15.75" customHeight="1" x14ac:dyDescent="0.25">
      <c r="A322" s="12"/>
    </row>
    <row r="323" spans="1:1" ht="15.75" customHeight="1" x14ac:dyDescent="0.25">
      <c r="A323" s="12"/>
    </row>
    <row r="324" spans="1:1" ht="15.75" customHeight="1" x14ac:dyDescent="0.25">
      <c r="A324" s="12"/>
    </row>
    <row r="325" spans="1:1" ht="15.75" customHeight="1" x14ac:dyDescent="0.25">
      <c r="A325" s="12"/>
    </row>
    <row r="326" spans="1:1" ht="15.75" customHeight="1" x14ac:dyDescent="0.25">
      <c r="A326" s="12"/>
    </row>
    <row r="327" spans="1:1" ht="15.75" customHeight="1" x14ac:dyDescent="0.25">
      <c r="A327" s="12"/>
    </row>
    <row r="328" spans="1:1" ht="15.75" customHeight="1" x14ac:dyDescent="0.25">
      <c r="A328" s="12"/>
    </row>
    <row r="329" spans="1:1" ht="15.75" customHeight="1" x14ac:dyDescent="0.25">
      <c r="A329" s="12"/>
    </row>
    <row r="330" spans="1:1" ht="15.75" customHeight="1" x14ac:dyDescent="0.25">
      <c r="A330" s="12"/>
    </row>
    <row r="331" spans="1:1" ht="15.75" customHeight="1" x14ac:dyDescent="0.25">
      <c r="A331" s="12"/>
    </row>
    <row r="332" spans="1:1" ht="15.75" customHeight="1" x14ac:dyDescent="0.25">
      <c r="A332" s="12"/>
    </row>
    <row r="333" spans="1:1" ht="15.75" customHeight="1" x14ac:dyDescent="0.25">
      <c r="A333" s="12"/>
    </row>
    <row r="334" spans="1:1" ht="15.75" customHeight="1" x14ac:dyDescent="0.25">
      <c r="A334" s="12"/>
    </row>
    <row r="335" spans="1:1" ht="15.75" customHeight="1" x14ac:dyDescent="0.25">
      <c r="A335" s="12"/>
    </row>
    <row r="336" spans="1:1" ht="15.75" customHeight="1" x14ac:dyDescent="0.25">
      <c r="A336" s="12"/>
    </row>
    <row r="337" spans="1:1" ht="15.75" customHeight="1" x14ac:dyDescent="0.25">
      <c r="A337" s="12"/>
    </row>
    <row r="338" spans="1:1" ht="15.75" customHeight="1" x14ac:dyDescent="0.25">
      <c r="A338" s="12"/>
    </row>
    <row r="339" spans="1:1" ht="15.75" customHeight="1" x14ac:dyDescent="0.25">
      <c r="A339" s="12"/>
    </row>
    <row r="340" spans="1:1" ht="15.75" customHeight="1" x14ac:dyDescent="0.25">
      <c r="A340" s="12"/>
    </row>
    <row r="341" spans="1:1" ht="15.75" customHeight="1" x14ac:dyDescent="0.25">
      <c r="A341" s="12"/>
    </row>
    <row r="342" spans="1:1" ht="15.75" customHeight="1" x14ac:dyDescent="0.25">
      <c r="A342" s="12"/>
    </row>
    <row r="343" spans="1:1" ht="15.75" customHeight="1" x14ac:dyDescent="0.25">
      <c r="A343" s="12"/>
    </row>
    <row r="344" spans="1:1" ht="15.75" customHeight="1" x14ac:dyDescent="0.25">
      <c r="A344" s="12"/>
    </row>
    <row r="345" spans="1:1" ht="15.75" customHeight="1" x14ac:dyDescent="0.25">
      <c r="A345" s="12"/>
    </row>
    <row r="346" spans="1:1" ht="15.75" customHeight="1" x14ac:dyDescent="0.25">
      <c r="A346" s="12"/>
    </row>
    <row r="347" spans="1:1" ht="15.75" customHeight="1" x14ac:dyDescent="0.25">
      <c r="A347" s="12"/>
    </row>
    <row r="348" spans="1:1" ht="15.75" customHeight="1" x14ac:dyDescent="0.25">
      <c r="A348" s="12"/>
    </row>
    <row r="349" spans="1:1" ht="15.75" customHeight="1" x14ac:dyDescent="0.25">
      <c r="A349" s="12"/>
    </row>
    <row r="350" spans="1:1" ht="15.75" customHeight="1" x14ac:dyDescent="0.25">
      <c r="A350" s="12"/>
    </row>
    <row r="351" spans="1:1" ht="15.75" customHeight="1" x14ac:dyDescent="0.25">
      <c r="A351" s="12"/>
    </row>
    <row r="352" spans="1:1" ht="15.75" customHeight="1" x14ac:dyDescent="0.25">
      <c r="A352" s="12"/>
    </row>
    <row r="353" spans="1:1" ht="15.75" customHeight="1" x14ac:dyDescent="0.25">
      <c r="A353" s="12"/>
    </row>
    <row r="354" spans="1:1" ht="15.75" customHeight="1" x14ac:dyDescent="0.25">
      <c r="A354" s="12"/>
    </row>
    <row r="355" spans="1:1" ht="15.75" customHeight="1" x14ac:dyDescent="0.25">
      <c r="A355" s="12"/>
    </row>
    <row r="356" spans="1:1" ht="15.75" customHeight="1" x14ac:dyDescent="0.25">
      <c r="A356" s="12"/>
    </row>
    <row r="357" spans="1:1" ht="15.75" customHeight="1" x14ac:dyDescent="0.25">
      <c r="A357" s="12"/>
    </row>
    <row r="358" spans="1:1" ht="15.75" customHeight="1" x14ac:dyDescent="0.25">
      <c r="A358" s="12"/>
    </row>
    <row r="359" spans="1:1" ht="15.75" customHeight="1" x14ac:dyDescent="0.25">
      <c r="A359" s="12"/>
    </row>
    <row r="360" spans="1:1" ht="15.75" customHeight="1" x14ac:dyDescent="0.25">
      <c r="A360" s="12"/>
    </row>
    <row r="361" spans="1:1" ht="15.75" customHeight="1" x14ac:dyDescent="0.25">
      <c r="A361" s="12"/>
    </row>
    <row r="362" spans="1:1" ht="15.75" customHeight="1" x14ac:dyDescent="0.25">
      <c r="A362" s="12"/>
    </row>
    <row r="363" spans="1:1" ht="15.75" customHeight="1" x14ac:dyDescent="0.25">
      <c r="A363" s="12"/>
    </row>
    <row r="364" spans="1:1" ht="15.75" customHeight="1" x14ac:dyDescent="0.25">
      <c r="A364" s="12"/>
    </row>
    <row r="365" spans="1:1" ht="15.75" customHeight="1" x14ac:dyDescent="0.25">
      <c r="A365" s="12"/>
    </row>
    <row r="366" spans="1:1" ht="15.75" customHeight="1" x14ac:dyDescent="0.25">
      <c r="A366" s="12"/>
    </row>
    <row r="367" spans="1:1" ht="15.75" customHeight="1" x14ac:dyDescent="0.25">
      <c r="A367" s="12"/>
    </row>
    <row r="368" spans="1:1" ht="15.75" customHeight="1" x14ac:dyDescent="0.25">
      <c r="A368" s="12"/>
    </row>
    <row r="369" spans="1:1" ht="15.75" customHeight="1" x14ac:dyDescent="0.25">
      <c r="A369" s="12"/>
    </row>
    <row r="370" spans="1:1" ht="15.75" customHeight="1" x14ac:dyDescent="0.25">
      <c r="A370" s="12"/>
    </row>
    <row r="371" spans="1:1" ht="15.75" customHeight="1" x14ac:dyDescent="0.25">
      <c r="A371" s="12"/>
    </row>
    <row r="372" spans="1:1" ht="15.75" customHeight="1" x14ac:dyDescent="0.25">
      <c r="A372" s="12"/>
    </row>
    <row r="373" spans="1:1" ht="15.75" customHeight="1" x14ac:dyDescent="0.25">
      <c r="A373" s="12"/>
    </row>
    <row r="374" spans="1:1" ht="15.75" customHeight="1" x14ac:dyDescent="0.25">
      <c r="A374" s="12"/>
    </row>
    <row r="375" spans="1:1" ht="15.75" customHeight="1" x14ac:dyDescent="0.25">
      <c r="A375" s="12"/>
    </row>
    <row r="376" spans="1:1" ht="15.75" customHeight="1" x14ac:dyDescent="0.25">
      <c r="A376" s="12"/>
    </row>
    <row r="377" spans="1:1" ht="15.75" customHeight="1" x14ac:dyDescent="0.25">
      <c r="A377" s="12"/>
    </row>
    <row r="378" spans="1:1" ht="15.75" customHeight="1" x14ac:dyDescent="0.25">
      <c r="A378" s="12"/>
    </row>
    <row r="379" spans="1:1" ht="15.75" customHeight="1" x14ac:dyDescent="0.25">
      <c r="A379" s="12"/>
    </row>
    <row r="380" spans="1:1" ht="15.75" customHeight="1" x14ac:dyDescent="0.25">
      <c r="A380" s="12"/>
    </row>
    <row r="381" spans="1:1" ht="15.75" customHeight="1" x14ac:dyDescent="0.25">
      <c r="A381" s="12"/>
    </row>
    <row r="382" spans="1:1" ht="15.75" customHeight="1" x14ac:dyDescent="0.25">
      <c r="A382" s="12"/>
    </row>
    <row r="383" spans="1:1" ht="15.75" customHeight="1" x14ac:dyDescent="0.25">
      <c r="A383" s="12"/>
    </row>
    <row r="384" spans="1:1" ht="15.75" customHeight="1" x14ac:dyDescent="0.25">
      <c r="A384" s="12"/>
    </row>
    <row r="385" spans="1:1" ht="15.75" customHeight="1" x14ac:dyDescent="0.25">
      <c r="A385" s="12"/>
    </row>
    <row r="386" spans="1:1" ht="15.75" customHeight="1" x14ac:dyDescent="0.25">
      <c r="A386" s="12"/>
    </row>
    <row r="387" spans="1:1" ht="15.75" customHeight="1" x14ac:dyDescent="0.25">
      <c r="A387" s="12"/>
    </row>
    <row r="388" spans="1:1" ht="15.75" customHeight="1" x14ac:dyDescent="0.25">
      <c r="A388" s="12"/>
    </row>
    <row r="389" spans="1:1" ht="15.75" customHeight="1" x14ac:dyDescent="0.25">
      <c r="A389" s="12"/>
    </row>
    <row r="390" spans="1:1" ht="15.75" customHeight="1" x14ac:dyDescent="0.25">
      <c r="A390" s="12"/>
    </row>
    <row r="391" spans="1:1" ht="15.75" customHeight="1" x14ac:dyDescent="0.25">
      <c r="A391" s="12"/>
    </row>
    <row r="392" spans="1:1" ht="15.75" customHeight="1" x14ac:dyDescent="0.25">
      <c r="A392" s="12"/>
    </row>
    <row r="393" spans="1:1" ht="15.75" customHeight="1" x14ac:dyDescent="0.25">
      <c r="A393" s="12"/>
    </row>
    <row r="394" spans="1:1" ht="15.75" customHeight="1" x14ac:dyDescent="0.25">
      <c r="A394" s="12"/>
    </row>
    <row r="395" spans="1:1" ht="15.75" customHeight="1" x14ac:dyDescent="0.25">
      <c r="A395" s="12"/>
    </row>
    <row r="396" spans="1:1" ht="15.75" customHeight="1" x14ac:dyDescent="0.25">
      <c r="A396" s="12"/>
    </row>
    <row r="397" spans="1:1" ht="15.75" customHeight="1" x14ac:dyDescent="0.25">
      <c r="A397" s="12"/>
    </row>
    <row r="398" spans="1:1" ht="15.75" customHeight="1" x14ac:dyDescent="0.25">
      <c r="A398" s="12"/>
    </row>
    <row r="399" spans="1:1" ht="15.75" customHeight="1" x14ac:dyDescent="0.25">
      <c r="A399" s="12"/>
    </row>
    <row r="400" spans="1:1" ht="15.75" customHeight="1" x14ac:dyDescent="0.25">
      <c r="A400" s="12"/>
    </row>
    <row r="401" spans="1:1" ht="15.75" customHeight="1" x14ac:dyDescent="0.25">
      <c r="A401" s="12"/>
    </row>
    <row r="402" spans="1:1" ht="15.75" customHeight="1" x14ac:dyDescent="0.25">
      <c r="A402" s="12"/>
    </row>
    <row r="403" spans="1:1" ht="15.75" customHeight="1" x14ac:dyDescent="0.25">
      <c r="A403" s="12"/>
    </row>
    <row r="404" spans="1:1" ht="15.75" customHeight="1" x14ac:dyDescent="0.25">
      <c r="A404" s="12"/>
    </row>
    <row r="405" spans="1:1" ht="15.75" customHeight="1" x14ac:dyDescent="0.25">
      <c r="A405" s="12"/>
    </row>
    <row r="406" spans="1:1" ht="15.75" customHeight="1" x14ac:dyDescent="0.25">
      <c r="A406" s="12"/>
    </row>
    <row r="407" spans="1:1" ht="15.75" customHeight="1" x14ac:dyDescent="0.25">
      <c r="A407" s="12"/>
    </row>
    <row r="408" spans="1:1" ht="15.75" customHeight="1" x14ac:dyDescent="0.25">
      <c r="A408" s="12"/>
    </row>
    <row r="409" spans="1:1" ht="15.75" customHeight="1" x14ac:dyDescent="0.25">
      <c r="A409" s="12"/>
    </row>
    <row r="410" spans="1:1" ht="15.75" customHeight="1" x14ac:dyDescent="0.25">
      <c r="A410" s="12"/>
    </row>
    <row r="411" spans="1:1" ht="15.75" customHeight="1" x14ac:dyDescent="0.25">
      <c r="A411" s="12"/>
    </row>
    <row r="412" spans="1:1" ht="15.75" customHeight="1" x14ac:dyDescent="0.25">
      <c r="A412" s="12"/>
    </row>
    <row r="413" spans="1:1" ht="15.75" customHeight="1" x14ac:dyDescent="0.25">
      <c r="A413" s="12"/>
    </row>
    <row r="414" spans="1:1" ht="15.75" customHeight="1" x14ac:dyDescent="0.25">
      <c r="A414" s="12"/>
    </row>
    <row r="415" spans="1:1" ht="15.75" customHeight="1" x14ac:dyDescent="0.25">
      <c r="A415" s="12"/>
    </row>
    <row r="416" spans="1:1" ht="15.75" customHeight="1" x14ac:dyDescent="0.25">
      <c r="A416" s="12"/>
    </row>
    <row r="417" spans="1:1" ht="15.75" customHeight="1" x14ac:dyDescent="0.25">
      <c r="A417" s="12"/>
    </row>
    <row r="418" spans="1:1" ht="15.75" customHeight="1" x14ac:dyDescent="0.25">
      <c r="A418" s="12"/>
    </row>
    <row r="419" spans="1:1" ht="15.75" customHeight="1" x14ac:dyDescent="0.25">
      <c r="A419" s="12"/>
    </row>
    <row r="420" spans="1:1" ht="15.75" customHeight="1" x14ac:dyDescent="0.25">
      <c r="A420" s="12"/>
    </row>
    <row r="421" spans="1:1" ht="15.75" customHeight="1" x14ac:dyDescent="0.25">
      <c r="A421" s="12"/>
    </row>
    <row r="422" spans="1:1" ht="15.75" customHeight="1" x14ac:dyDescent="0.25">
      <c r="A422" s="12"/>
    </row>
    <row r="423" spans="1:1" ht="15.75" customHeight="1" x14ac:dyDescent="0.25">
      <c r="A423" s="12"/>
    </row>
    <row r="424" spans="1:1" ht="15.75" customHeight="1" x14ac:dyDescent="0.25">
      <c r="A424" s="12"/>
    </row>
    <row r="425" spans="1:1" ht="15.75" customHeight="1" x14ac:dyDescent="0.25">
      <c r="A425" s="12"/>
    </row>
    <row r="426" spans="1:1" ht="15.75" customHeight="1" x14ac:dyDescent="0.25">
      <c r="A426" s="12"/>
    </row>
    <row r="427" spans="1:1" ht="15.75" customHeight="1" x14ac:dyDescent="0.25">
      <c r="A427" s="12"/>
    </row>
    <row r="428" spans="1:1" ht="15.75" customHeight="1" x14ac:dyDescent="0.25">
      <c r="A428" s="12"/>
    </row>
    <row r="429" spans="1:1" ht="15.75" customHeight="1" x14ac:dyDescent="0.25">
      <c r="A429" s="12"/>
    </row>
    <row r="430" spans="1:1" ht="15.75" customHeight="1" x14ac:dyDescent="0.25">
      <c r="A430" s="12"/>
    </row>
    <row r="431" spans="1:1" ht="15.75" customHeight="1" x14ac:dyDescent="0.25">
      <c r="A431" s="12"/>
    </row>
    <row r="432" spans="1:1" ht="15.75" customHeight="1" x14ac:dyDescent="0.25">
      <c r="A432" s="12"/>
    </row>
    <row r="433" spans="1:1" ht="15.75" customHeight="1" x14ac:dyDescent="0.25">
      <c r="A433" s="12"/>
    </row>
    <row r="434" spans="1:1" ht="15.75" customHeight="1" x14ac:dyDescent="0.25">
      <c r="A434" s="12"/>
    </row>
    <row r="435" spans="1:1" ht="15.75" customHeight="1" x14ac:dyDescent="0.25">
      <c r="A435" s="12"/>
    </row>
    <row r="436" spans="1:1" ht="15.75" customHeight="1" x14ac:dyDescent="0.25">
      <c r="A436" s="12"/>
    </row>
    <row r="437" spans="1:1" ht="15.75" customHeight="1" x14ac:dyDescent="0.25">
      <c r="A437" s="12"/>
    </row>
    <row r="438" spans="1:1" ht="15.75" customHeight="1" x14ac:dyDescent="0.25">
      <c r="A438" s="12"/>
    </row>
    <row r="439" spans="1:1" ht="15.75" customHeight="1" x14ac:dyDescent="0.25">
      <c r="A439" s="12"/>
    </row>
    <row r="440" spans="1:1" ht="15.75" customHeight="1" x14ac:dyDescent="0.25">
      <c r="A440" s="12"/>
    </row>
    <row r="441" spans="1:1" ht="15.75" customHeight="1" x14ac:dyDescent="0.25">
      <c r="A441" s="12"/>
    </row>
    <row r="442" spans="1:1" ht="15.75" customHeight="1" x14ac:dyDescent="0.25">
      <c r="A442" s="12"/>
    </row>
    <row r="443" spans="1:1" ht="15.75" customHeight="1" x14ac:dyDescent="0.25">
      <c r="A443" s="12"/>
    </row>
    <row r="444" spans="1:1" ht="15.75" customHeight="1" x14ac:dyDescent="0.25">
      <c r="A444" s="12"/>
    </row>
    <row r="445" spans="1:1" ht="15.75" customHeight="1" x14ac:dyDescent="0.25">
      <c r="A445" s="12"/>
    </row>
    <row r="446" spans="1:1" ht="15.75" customHeight="1" x14ac:dyDescent="0.25">
      <c r="A446" s="12"/>
    </row>
    <row r="447" spans="1:1" ht="15.75" customHeight="1" x14ac:dyDescent="0.25">
      <c r="A447" s="12"/>
    </row>
    <row r="448" spans="1:1" ht="15.75" customHeight="1" x14ac:dyDescent="0.25">
      <c r="A448" s="12"/>
    </row>
    <row r="449" spans="1:1" ht="15.75" customHeight="1" x14ac:dyDescent="0.25">
      <c r="A449" s="12"/>
    </row>
    <row r="450" spans="1:1" ht="15.75" customHeight="1" x14ac:dyDescent="0.25">
      <c r="A450" s="12"/>
    </row>
    <row r="451" spans="1:1" ht="15.75" customHeight="1" x14ac:dyDescent="0.25">
      <c r="A451" s="12"/>
    </row>
    <row r="452" spans="1:1" ht="15.75" customHeight="1" x14ac:dyDescent="0.25">
      <c r="A452" s="12"/>
    </row>
    <row r="453" spans="1:1" ht="15.75" customHeight="1" x14ac:dyDescent="0.25">
      <c r="A453" s="12"/>
    </row>
    <row r="454" spans="1:1" ht="15.75" customHeight="1" x14ac:dyDescent="0.25">
      <c r="A454" s="12"/>
    </row>
    <row r="455" spans="1:1" ht="15.75" customHeight="1" x14ac:dyDescent="0.25">
      <c r="A455" s="12"/>
    </row>
    <row r="456" spans="1:1" ht="15.75" customHeight="1" x14ac:dyDescent="0.25">
      <c r="A456" s="12"/>
    </row>
    <row r="457" spans="1:1" ht="15.75" customHeight="1" x14ac:dyDescent="0.25">
      <c r="A457" s="12"/>
    </row>
    <row r="458" spans="1:1" ht="15.75" customHeight="1" x14ac:dyDescent="0.25">
      <c r="A458" s="12"/>
    </row>
    <row r="459" spans="1:1" ht="15.75" customHeight="1" x14ac:dyDescent="0.25">
      <c r="A459" s="12"/>
    </row>
    <row r="460" spans="1:1" ht="15.75" customHeight="1" x14ac:dyDescent="0.25">
      <c r="A460" s="12"/>
    </row>
    <row r="461" spans="1:1" ht="15.75" customHeight="1" x14ac:dyDescent="0.25">
      <c r="A461" s="12"/>
    </row>
    <row r="462" spans="1:1" ht="15.75" customHeight="1" x14ac:dyDescent="0.25">
      <c r="A462" s="12"/>
    </row>
    <row r="463" spans="1:1" ht="15.75" customHeight="1" x14ac:dyDescent="0.25">
      <c r="A463" s="12"/>
    </row>
    <row r="464" spans="1:1" ht="15.75" customHeight="1" x14ac:dyDescent="0.25">
      <c r="A464" s="12"/>
    </row>
    <row r="465" spans="1:1" ht="15.75" customHeight="1" x14ac:dyDescent="0.25">
      <c r="A465" s="12"/>
    </row>
    <row r="466" spans="1:1" ht="15.75" customHeight="1" x14ac:dyDescent="0.25">
      <c r="A466" s="12"/>
    </row>
    <row r="467" spans="1:1" ht="15.75" customHeight="1" x14ac:dyDescent="0.25">
      <c r="A467" s="12"/>
    </row>
    <row r="468" spans="1:1" ht="15.75" customHeight="1" x14ac:dyDescent="0.25">
      <c r="A468" s="12"/>
    </row>
    <row r="469" spans="1:1" ht="15.75" customHeight="1" x14ac:dyDescent="0.25">
      <c r="A469" s="12"/>
    </row>
    <row r="470" spans="1:1" ht="15.75" customHeight="1" x14ac:dyDescent="0.25">
      <c r="A470" s="12"/>
    </row>
    <row r="471" spans="1:1" ht="15.75" customHeight="1" x14ac:dyDescent="0.25">
      <c r="A471" s="12"/>
    </row>
    <row r="472" spans="1:1" ht="15.75" customHeight="1" x14ac:dyDescent="0.25">
      <c r="A472" s="12"/>
    </row>
    <row r="473" spans="1:1" ht="15.75" customHeight="1" x14ac:dyDescent="0.25">
      <c r="A473" s="12"/>
    </row>
    <row r="474" spans="1:1" ht="15.75" customHeight="1" x14ac:dyDescent="0.25">
      <c r="A474" s="12"/>
    </row>
    <row r="475" spans="1:1" ht="15.75" customHeight="1" x14ac:dyDescent="0.25">
      <c r="A475" s="12"/>
    </row>
    <row r="476" spans="1:1" ht="15.75" customHeight="1" x14ac:dyDescent="0.25">
      <c r="A476" s="12"/>
    </row>
    <row r="477" spans="1:1" ht="15.75" customHeight="1" x14ac:dyDescent="0.25">
      <c r="A477" s="12"/>
    </row>
    <row r="478" spans="1:1" ht="15.75" customHeight="1" x14ac:dyDescent="0.25">
      <c r="A478" s="12"/>
    </row>
    <row r="479" spans="1:1" ht="15.75" customHeight="1" x14ac:dyDescent="0.25">
      <c r="A479" s="12"/>
    </row>
    <row r="480" spans="1:1" ht="15.75" customHeight="1" x14ac:dyDescent="0.25">
      <c r="A480" s="12"/>
    </row>
    <row r="481" spans="1:1" ht="15.75" customHeight="1" x14ac:dyDescent="0.25">
      <c r="A481" s="12"/>
    </row>
    <row r="482" spans="1:1" ht="15.75" customHeight="1" x14ac:dyDescent="0.25">
      <c r="A482" s="12"/>
    </row>
    <row r="483" spans="1:1" ht="15.75" customHeight="1" x14ac:dyDescent="0.25">
      <c r="A483" s="12"/>
    </row>
    <row r="484" spans="1:1" ht="15.75" customHeight="1" x14ac:dyDescent="0.25">
      <c r="A484" s="12"/>
    </row>
    <row r="485" spans="1:1" ht="15.75" customHeight="1" x14ac:dyDescent="0.25">
      <c r="A485" s="12"/>
    </row>
    <row r="486" spans="1:1" ht="15.75" customHeight="1" x14ac:dyDescent="0.25">
      <c r="A486" s="12"/>
    </row>
    <row r="487" spans="1:1" ht="15.75" customHeight="1" x14ac:dyDescent="0.25">
      <c r="A487" s="12"/>
    </row>
    <row r="488" spans="1:1" ht="15.75" customHeight="1" x14ac:dyDescent="0.25">
      <c r="A488" s="12"/>
    </row>
    <row r="489" spans="1:1" ht="15.75" customHeight="1" x14ac:dyDescent="0.25">
      <c r="A489" s="12"/>
    </row>
    <row r="490" spans="1:1" ht="15.75" customHeight="1" x14ac:dyDescent="0.25">
      <c r="A490" s="12"/>
    </row>
    <row r="491" spans="1:1" ht="15.75" customHeight="1" x14ac:dyDescent="0.25">
      <c r="A491" s="12"/>
    </row>
    <row r="492" spans="1:1" ht="15.75" customHeight="1" x14ac:dyDescent="0.25">
      <c r="A492" s="12"/>
    </row>
    <row r="493" spans="1:1" ht="15.75" customHeight="1" x14ac:dyDescent="0.25">
      <c r="A493" s="12"/>
    </row>
    <row r="494" spans="1:1" ht="15.75" customHeight="1" x14ac:dyDescent="0.25">
      <c r="A494" s="12"/>
    </row>
    <row r="495" spans="1:1" ht="15.75" customHeight="1" x14ac:dyDescent="0.25">
      <c r="A495" s="12"/>
    </row>
    <row r="496" spans="1:1" ht="15.75" customHeight="1" x14ac:dyDescent="0.25">
      <c r="A496" s="12"/>
    </row>
    <row r="497" spans="1:1" ht="15.75" customHeight="1" x14ac:dyDescent="0.25">
      <c r="A497" s="12"/>
    </row>
    <row r="498" spans="1:1" ht="15.75" customHeight="1" x14ac:dyDescent="0.25">
      <c r="A498" s="12"/>
    </row>
    <row r="499" spans="1:1" ht="15.75" customHeight="1" x14ac:dyDescent="0.25">
      <c r="A499" s="12"/>
    </row>
    <row r="500" spans="1:1" ht="15.75" customHeight="1" x14ac:dyDescent="0.25">
      <c r="A500" s="12"/>
    </row>
    <row r="501" spans="1:1" ht="15.75" customHeight="1" x14ac:dyDescent="0.25">
      <c r="A501" s="12"/>
    </row>
    <row r="502" spans="1:1" ht="15.75" customHeight="1" x14ac:dyDescent="0.25">
      <c r="A502" s="12"/>
    </row>
    <row r="503" spans="1:1" ht="15.75" customHeight="1" x14ac:dyDescent="0.25">
      <c r="A503" s="12"/>
    </row>
    <row r="504" spans="1:1" ht="15.75" customHeight="1" x14ac:dyDescent="0.25">
      <c r="A504" s="12"/>
    </row>
    <row r="505" spans="1:1" ht="15.75" customHeight="1" x14ac:dyDescent="0.25">
      <c r="A505" s="12"/>
    </row>
    <row r="506" spans="1:1" ht="15.75" customHeight="1" x14ac:dyDescent="0.25">
      <c r="A506" s="12"/>
    </row>
    <row r="507" spans="1:1" ht="15.75" customHeight="1" x14ac:dyDescent="0.25">
      <c r="A507" s="12"/>
    </row>
    <row r="508" spans="1:1" ht="15.75" customHeight="1" x14ac:dyDescent="0.25">
      <c r="A508" s="12"/>
    </row>
    <row r="509" spans="1:1" ht="15.75" customHeight="1" x14ac:dyDescent="0.25">
      <c r="A509" s="12"/>
    </row>
    <row r="510" spans="1:1" ht="15.75" customHeight="1" x14ac:dyDescent="0.25">
      <c r="A510" s="12"/>
    </row>
    <row r="511" spans="1:1" ht="15.75" customHeight="1" x14ac:dyDescent="0.25">
      <c r="A511" s="12"/>
    </row>
    <row r="512" spans="1:1" ht="15.75" customHeight="1" x14ac:dyDescent="0.25">
      <c r="A512" s="12"/>
    </row>
    <row r="513" spans="1:1" ht="15.75" customHeight="1" x14ac:dyDescent="0.25">
      <c r="A513" s="12"/>
    </row>
    <row r="514" spans="1:1" ht="15.75" customHeight="1" x14ac:dyDescent="0.25">
      <c r="A514" s="12"/>
    </row>
    <row r="515" spans="1:1" ht="15.75" customHeight="1" x14ac:dyDescent="0.25">
      <c r="A515" s="12"/>
    </row>
    <row r="516" spans="1:1" ht="15.75" customHeight="1" x14ac:dyDescent="0.25">
      <c r="A516" s="12"/>
    </row>
    <row r="517" spans="1:1" ht="15.75" customHeight="1" x14ac:dyDescent="0.25">
      <c r="A517" s="12"/>
    </row>
    <row r="518" spans="1:1" ht="15.75" customHeight="1" x14ac:dyDescent="0.25">
      <c r="A518" s="12"/>
    </row>
    <row r="519" spans="1:1" ht="15.75" customHeight="1" x14ac:dyDescent="0.25">
      <c r="A519" s="12"/>
    </row>
    <row r="520" spans="1:1" ht="15.75" customHeight="1" x14ac:dyDescent="0.25">
      <c r="A520" s="12"/>
    </row>
    <row r="521" spans="1:1" ht="15.75" customHeight="1" x14ac:dyDescent="0.25">
      <c r="A521" s="12"/>
    </row>
    <row r="522" spans="1:1" ht="15.75" customHeight="1" x14ac:dyDescent="0.25">
      <c r="A522" s="12"/>
    </row>
    <row r="523" spans="1:1" ht="15.75" customHeight="1" x14ac:dyDescent="0.25">
      <c r="A523" s="12"/>
    </row>
    <row r="524" spans="1:1" ht="15.75" customHeight="1" x14ac:dyDescent="0.25">
      <c r="A524" s="12"/>
    </row>
    <row r="525" spans="1:1" ht="15.75" customHeight="1" x14ac:dyDescent="0.25">
      <c r="A525" s="12"/>
    </row>
    <row r="526" spans="1:1" ht="15.75" customHeight="1" x14ac:dyDescent="0.25">
      <c r="A526" s="12"/>
    </row>
    <row r="527" spans="1:1" ht="15.75" customHeight="1" x14ac:dyDescent="0.25">
      <c r="A527" s="12"/>
    </row>
    <row r="528" spans="1:1" ht="15.75" customHeight="1" x14ac:dyDescent="0.25">
      <c r="A528" s="12"/>
    </row>
    <row r="529" spans="1:1" ht="15.75" customHeight="1" x14ac:dyDescent="0.25">
      <c r="A529" s="12"/>
    </row>
    <row r="530" spans="1:1" ht="15.75" customHeight="1" x14ac:dyDescent="0.25">
      <c r="A530" s="12"/>
    </row>
    <row r="531" spans="1:1" ht="15.75" customHeight="1" x14ac:dyDescent="0.25">
      <c r="A531" s="12"/>
    </row>
    <row r="532" spans="1:1" ht="15.75" customHeight="1" x14ac:dyDescent="0.25">
      <c r="A532" s="12"/>
    </row>
    <row r="533" spans="1:1" ht="15.75" customHeight="1" x14ac:dyDescent="0.25">
      <c r="A533" s="12"/>
    </row>
    <row r="534" spans="1:1" ht="15.75" customHeight="1" x14ac:dyDescent="0.25">
      <c r="A534" s="12"/>
    </row>
    <row r="535" spans="1:1" ht="15.75" customHeight="1" x14ac:dyDescent="0.25">
      <c r="A535" s="12"/>
    </row>
    <row r="536" spans="1:1" ht="15.75" customHeight="1" x14ac:dyDescent="0.25">
      <c r="A536" s="12"/>
    </row>
    <row r="537" spans="1:1" ht="15.75" customHeight="1" x14ac:dyDescent="0.25">
      <c r="A537" s="12"/>
    </row>
    <row r="538" spans="1:1" ht="15.75" customHeight="1" x14ac:dyDescent="0.25">
      <c r="A538" s="12"/>
    </row>
    <row r="539" spans="1:1" ht="15.75" customHeight="1" x14ac:dyDescent="0.25">
      <c r="A539" s="12"/>
    </row>
    <row r="540" spans="1:1" ht="15.75" customHeight="1" x14ac:dyDescent="0.25">
      <c r="A540" s="12"/>
    </row>
    <row r="541" spans="1:1" ht="15.75" customHeight="1" x14ac:dyDescent="0.25">
      <c r="A541" s="12"/>
    </row>
    <row r="542" spans="1:1" ht="15.75" customHeight="1" x14ac:dyDescent="0.25">
      <c r="A542" s="12"/>
    </row>
    <row r="543" spans="1:1" ht="15.75" customHeight="1" x14ac:dyDescent="0.25">
      <c r="A543" s="12"/>
    </row>
    <row r="544" spans="1:1" ht="15.75" customHeight="1" x14ac:dyDescent="0.25">
      <c r="A544" s="12"/>
    </row>
    <row r="545" spans="1:1" ht="15.75" customHeight="1" x14ac:dyDescent="0.25">
      <c r="A545" s="12"/>
    </row>
    <row r="546" spans="1:1" ht="15.75" customHeight="1" x14ac:dyDescent="0.25">
      <c r="A546" s="12"/>
    </row>
    <row r="547" spans="1:1" ht="15.75" customHeight="1" x14ac:dyDescent="0.25">
      <c r="A547" s="12"/>
    </row>
    <row r="548" spans="1:1" ht="15.75" customHeight="1" x14ac:dyDescent="0.25">
      <c r="A548" s="12"/>
    </row>
    <row r="549" spans="1:1" ht="15.75" customHeight="1" x14ac:dyDescent="0.25">
      <c r="A549" s="12"/>
    </row>
    <row r="550" spans="1:1" ht="15.75" customHeight="1" x14ac:dyDescent="0.25">
      <c r="A550" s="12"/>
    </row>
    <row r="551" spans="1:1" ht="15.75" customHeight="1" x14ac:dyDescent="0.25">
      <c r="A551" s="12"/>
    </row>
    <row r="552" spans="1:1" ht="15.75" customHeight="1" x14ac:dyDescent="0.25">
      <c r="A552" s="12"/>
    </row>
    <row r="553" spans="1:1" ht="15.75" customHeight="1" x14ac:dyDescent="0.25">
      <c r="A553" s="12"/>
    </row>
    <row r="554" spans="1:1" ht="15.75" customHeight="1" x14ac:dyDescent="0.25">
      <c r="A554" s="12"/>
    </row>
    <row r="555" spans="1:1" ht="15.75" customHeight="1" x14ac:dyDescent="0.25">
      <c r="A555" s="12"/>
    </row>
    <row r="556" spans="1:1" ht="15.75" customHeight="1" x14ac:dyDescent="0.25">
      <c r="A556" s="12"/>
    </row>
    <row r="557" spans="1:1" ht="15.75" customHeight="1" x14ac:dyDescent="0.25">
      <c r="A557" s="12"/>
    </row>
    <row r="558" spans="1:1" ht="15.75" customHeight="1" x14ac:dyDescent="0.25">
      <c r="A558" s="12"/>
    </row>
    <row r="559" spans="1:1" ht="15.75" customHeight="1" x14ac:dyDescent="0.25">
      <c r="A559" s="12"/>
    </row>
    <row r="560" spans="1:1" ht="15.75" customHeight="1" x14ac:dyDescent="0.25">
      <c r="A560" s="12"/>
    </row>
    <row r="561" spans="1:1" ht="15.75" customHeight="1" x14ac:dyDescent="0.25">
      <c r="A561" s="12"/>
    </row>
    <row r="562" spans="1:1" ht="15.75" customHeight="1" x14ac:dyDescent="0.25">
      <c r="A562" s="12"/>
    </row>
    <row r="563" spans="1:1" ht="15.75" customHeight="1" x14ac:dyDescent="0.25">
      <c r="A563" s="12"/>
    </row>
    <row r="564" spans="1:1" ht="15.75" customHeight="1" x14ac:dyDescent="0.25">
      <c r="A564" s="12"/>
    </row>
    <row r="565" spans="1:1" ht="15.75" customHeight="1" x14ac:dyDescent="0.25">
      <c r="A565" s="12"/>
    </row>
    <row r="566" spans="1:1" ht="15.75" customHeight="1" x14ac:dyDescent="0.25">
      <c r="A566" s="12"/>
    </row>
    <row r="567" spans="1:1" ht="15.75" customHeight="1" x14ac:dyDescent="0.25">
      <c r="A567" s="12"/>
    </row>
    <row r="568" spans="1:1" ht="15.75" customHeight="1" x14ac:dyDescent="0.25">
      <c r="A568" s="12"/>
    </row>
    <row r="569" spans="1:1" ht="15.75" customHeight="1" x14ac:dyDescent="0.25">
      <c r="A569" s="12"/>
    </row>
    <row r="570" spans="1:1" ht="15.75" customHeight="1" x14ac:dyDescent="0.25">
      <c r="A570" s="12"/>
    </row>
    <row r="571" spans="1:1" ht="15.75" customHeight="1" x14ac:dyDescent="0.25">
      <c r="A571" s="12"/>
    </row>
    <row r="572" spans="1:1" ht="15.75" customHeight="1" x14ac:dyDescent="0.25">
      <c r="A572" s="12"/>
    </row>
    <row r="573" spans="1:1" ht="15.75" customHeight="1" x14ac:dyDescent="0.25">
      <c r="A573" s="12"/>
    </row>
    <row r="574" spans="1:1" ht="15.75" customHeight="1" x14ac:dyDescent="0.25">
      <c r="A574" s="12"/>
    </row>
    <row r="575" spans="1:1" ht="15.75" customHeight="1" x14ac:dyDescent="0.25">
      <c r="A575" s="12"/>
    </row>
    <row r="576" spans="1:1" ht="15.75" customHeight="1" x14ac:dyDescent="0.25">
      <c r="A576" s="12"/>
    </row>
    <row r="577" spans="1:1" ht="15.75" customHeight="1" x14ac:dyDescent="0.25">
      <c r="A577" s="12"/>
    </row>
    <row r="578" spans="1:1" ht="15.75" customHeight="1" x14ac:dyDescent="0.25">
      <c r="A578" s="12"/>
    </row>
    <row r="579" spans="1:1" ht="15.75" customHeight="1" x14ac:dyDescent="0.25">
      <c r="A579" s="12"/>
    </row>
    <row r="580" spans="1:1" ht="15.75" customHeight="1" x14ac:dyDescent="0.25">
      <c r="A580" s="12"/>
    </row>
    <row r="581" spans="1:1" ht="15.75" customHeight="1" x14ac:dyDescent="0.25">
      <c r="A581" s="12"/>
    </row>
    <row r="582" spans="1:1" ht="15.75" customHeight="1" x14ac:dyDescent="0.25">
      <c r="A582" s="12"/>
    </row>
    <row r="583" spans="1:1" ht="15.75" customHeight="1" x14ac:dyDescent="0.25">
      <c r="A583" s="12"/>
    </row>
    <row r="584" spans="1:1" ht="15.75" customHeight="1" x14ac:dyDescent="0.25">
      <c r="A584" s="12"/>
    </row>
    <row r="585" spans="1:1" ht="15.75" customHeight="1" x14ac:dyDescent="0.25">
      <c r="A585" s="12"/>
    </row>
    <row r="586" spans="1:1" ht="15.75" customHeight="1" x14ac:dyDescent="0.25">
      <c r="A586" s="12"/>
    </row>
    <row r="587" spans="1:1" ht="15.75" customHeight="1" x14ac:dyDescent="0.25">
      <c r="A587" s="12"/>
    </row>
    <row r="588" spans="1:1" ht="15.75" customHeight="1" x14ac:dyDescent="0.25">
      <c r="A588" s="12"/>
    </row>
    <row r="589" spans="1:1" ht="15.75" customHeight="1" x14ac:dyDescent="0.25">
      <c r="A589" s="12"/>
    </row>
    <row r="590" spans="1:1" ht="15.75" customHeight="1" x14ac:dyDescent="0.25">
      <c r="A590" s="12"/>
    </row>
    <row r="591" spans="1:1" ht="15.75" customHeight="1" x14ac:dyDescent="0.25">
      <c r="A591" s="12"/>
    </row>
    <row r="592" spans="1:1" ht="15.75" customHeight="1" x14ac:dyDescent="0.25">
      <c r="A592" s="12"/>
    </row>
    <row r="593" spans="1:1" ht="15.75" customHeight="1" x14ac:dyDescent="0.25">
      <c r="A593" s="12"/>
    </row>
    <row r="594" spans="1:1" ht="15.75" customHeight="1" x14ac:dyDescent="0.25">
      <c r="A594" s="12"/>
    </row>
    <row r="595" spans="1:1" ht="15.75" customHeight="1" x14ac:dyDescent="0.25">
      <c r="A595" s="12"/>
    </row>
    <row r="596" spans="1:1" ht="15.75" customHeight="1" x14ac:dyDescent="0.25">
      <c r="A596" s="12"/>
    </row>
    <row r="597" spans="1:1" ht="15.75" customHeight="1" x14ac:dyDescent="0.25">
      <c r="A597" s="12"/>
    </row>
    <row r="598" spans="1:1" ht="15.75" customHeight="1" x14ac:dyDescent="0.25">
      <c r="A598" s="12"/>
    </row>
    <row r="599" spans="1:1" ht="15.75" customHeight="1" x14ac:dyDescent="0.25">
      <c r="A599" s="12"/>
    </row>
    <row r="600" spans="1:1" ht="15.75" customHeight="1" x14ac:dyDescent="0.25">
      <c r="A600" s="12"/>
    </row>
    <row r="601" spans="1:1" ht="15.75" customHeight="1" x14ac:dyDescent="0.25">
      <c r="A601" s="12"/>
    </row>
    <row r="602" spans="1:1" ht="15.75" customHeight="1" x14ac:dyDescent="0.25">
      <c r="A602" s="12"/>
    </row>
    <row r="603" spans="1:1" ht="15.75" customHeight="1" x14ac:dyDescent="0.25">
      <c r="A603" s="12"/>
    </row>
    <row r="604" spans="1:1" ht="15.75" customHeight="1" x14ac:dyDescent="0.25">
      <c r="A604" s="12"/>
    </row>
    <row r="605" spans="1:1" ht="15.75" customHeight="1" x14ac:dyDescent="0.25">
      <c r="A605" s="12"/>
    </row>
    <row r="606" spans="1:1" ht="15.75" customHeight="1" x14ac:dyDescent="0.25">
      <c r="A606" s="12"/>
    </row>
    <row r="607" spans="1:1" ht="15.75" customHeight="1" x14ac:dyDescent="0.25">
      <c r="A607" s="12"/>
    </row>
    <row r="608" spans="1:1" ht="15.75" customHeight="1" x14ac:dyDescent="0.25">
      <c r="A608" s="12"/>
    </row>
    <row r="609" spans="1:1" ht="15.75" customHeight="1" x14ac:dyDescent="0.25">
      <c r="A609" s="12"/>
    </row>
    <row r="610" spans="1:1" ht="15.75" customHeight="1" x14ac:dyDescent="0.25">
      <c r="A610" s="12"/>
    </row>
    <row r="611" spans="1:1" ht="15.75" customHeight="1" x14ac:dyDescent="0.25">
      <c r="A611" s="12"/>
    </row>
    <row r="612" spans="1:1" ht="15.75" customHeight="1" x14ac:dyDescent="0.25">
      <c r="A612" s="12"/>
    </row>
    <row r="613" spans="1:1" ht="15.75" customHeight="1" x14ac:dyDescent="0.25">
      <c r="A613" s="12"/>
    </row>
    <row r="614" spans="1:1" ht="15.75" customHeight="1" x14ac:dyDescent="0.25">
      <c r="A614" s="12"/>
    </row>
    <row r="615" spans="1:1" ht="15.75" customHeight="1" x14ac:dyDescent="0.25">
      <c r="A615" s="12"/>
    </row>
    <row r="616" spans="1:1" ht="15.75" customHeight="1" x14ac:dyDescent="0.25">
      <c r="A616" s="12"/>
    </row>
    <row r="617" spans="1:1" ht="15.75" customHeight="1" x14ac:dyDescent="0.25">
      <c r="A617" s="12"/>
    </row>
    <row r="618" spans="1:1" ht="15.75" customHeight="1" x14ac:dyDescent="0.25">
      <c r="A618" s="12"/>
    </row>
    <row r="619" spans="1:1" ht="15.75" customHeight="1" x14ac:dyDescent="0.25">
      <c r="A619" s="12"/>
    </row>
    <row r="620" spans="1:1" ht="15.75" customHeight="1" x14ac:dyDescent="0.25">
      <c r="A620" s="12"/>
    </row>
    <row r="621" spans="1:1" ht="15.75" customHeight="1" x14ac:dyDescent="0.25">
      <c r="A621" s="12"/>
    </row>
    <row r="622" spans="1:1" ht="15.75" customHeight="1" x14ac:dyDescent="0.25">
      <c r="A622" s="12"/>
    </row>
    <row r="623" spans="1:1" ht="15.75" customHeight="1" x14ac:dyDescent="0.25">
      <c r="A623" s="12"/>
    </row>
    <row r="624" spans="1:1" ht="15.75" customHeight="1" x14ac:dyDescent="0.25">
      <c r="A624" s="12"/>
    </row>
    <row r="625" spans="1:1" ht="15.75" customHeight="1" x14ac:dyDescent="0.25">
      <c r="A625" s="12"/>
    </row>
    <row r="626" spans="1:1" ht="15.75" customHeight="1" x14ac:dyDescent="0.25">
      <c r="A626" s="12"/>
    </row>
    <row r="627" spans="1:1" ht="15.75" customHeight="1" x14ac:dyDescent="0.25">
      <c r="A627" s="12"/>
    </row>
    <row r="628" spans="1:1" ht="15.75" customHeight="1" x14ac:dyDescent="0.25">
      <c r="A628" s="12"/>
    </row>
    <row r="629" spans="1:1" ht="15.75" customHeight="1" x14ac:dyDescent="0.25">
      <c r="A629" s="12"/>
    </row>
    <row r="630" spans="1:1" ht="15.75" customHeight="1" x14ac:dyDescent="0.25">
      <c r="A630" s="12"/>
    </row>
    <row r="631" spans="1:1" ht="15.75" customHeight="1" x14ac:dyDescent="0.25">
      <c r="A631" s="12"/>
    </row>
    <row r="632" spans="1:1" ht="15.75" customHeight="1" x14ac:dyDescent="0.25">
      <c r="A632" s="12"/>
    </row>
    <row r="633" spans="1:1" ht="15.75" customHeight="1" x14ac:dyDescent="0.25">
      <c r="A633" s="12"/>
    </row>
    <row r="634" spans="1:1" ht="15.75" customHeight="1" x14ac:dyDescent="0.25">
      <c r="A634" s="12"/>
    </row>
    <row r="635" spans="1:1" ht="15.75" customHeight="1" x14ac:dyDescent="0.25">
      <c r="A635" s="12"/>
    </row>
    <row r="636" spans="1:1" ht="15.75" customHeight="1" x14ac:dyDescent="0.25">
      <c r="A636" s="12"/>
    </row>
    <row r="637" spans="1:1" ht="15.75" customHeight="1" x14ac:dyDescent="0.25">
      <c r="A637" s="12"/>
    </row>
    <row r="638" spans="1:1" ht="15.75" customHeight="1" x14ac:dyDescent="0.25">
      <c r="A638" s="12"/>
    </row>
    <row r="639" spans="1:1" ht="15.75" customHeight="1" x14ac:dyDescent="0.25">
      <c r="A639" s="12"/>
    </row>
    <row r="640" spans="1:1" ht="15.75" customHeight="1" x14ac:dyDescent="0.25">
      <c r="A640" s="12"/>
    </row>
    <row r="641" spans="1:1" ht="15.75" customHeight="1" x14ac:dyDescent="0.25">
      <c r="A641" s="12"/>
    </row>
    <row r="642" spans="1:1" ht="15.75" customHeight="1" x14ac:dyDescent="0.25">
      <c r="A642" s="12"/>
    </row>
    <row r="643" spans="1:1" ht="15.75" customHeight="1" x14ac:dyDescent="0.25">
      <c r="A643" s="12"/>
    </row>
    <row r="644" spans="1:1" ht="15.75" customHeight="1" x14ac:dyDescent="0.25">
      <c r="A644" s="12"/>
    </row>
    <row r="645" spans="1:1" ht="15.75" customHeight="1" x14ac:dyDescent="0.25">
      <c r="A645" s="12"/>
    </row>
    <row r="646" spans="1:1" ht="15.75" customHeight="1" x14ac:dyDescent="0.25">
      <c r="A646" s="12"/>
    </row>
    <row r="647" spans="1:1" ht="15.75" customHeight="1" x14ac:dyDescent="0.25">
      <c r="A647" s="12"/>
    </row>
    <row r="648" spans="1:1" ht="15.75" customHeight="1" x14ac:dyDescent="0.25">
      <c r="A648" s="12"/>
    </row>
    <row r="649" spans="1:1" ht="15.75" customHeight="1" x14ac:dyDescent="0.25">
      <c r="A649" s="12"/>
    </row>
    <row r="650" spans="1:1" ht="15.75" customHeight="1" x14ac:dyDescent="0.25">
      <c r="A650" s="12"/>
    </row>
    <row r="651" spans="1:1" ht="15.75" customHeight="1" x14ac:dyDescent="0.25">
      <c r="A651" s="12"/>
    </row>
    <row r="652" spans="1:1" ht="15.75" customHeight="1" x14ac:dyDescent="0.25">
      <c r="A652" s="12"/>
    </row>
    <row r="653" spans="1:1" ht="15.75" customHeight="1" x14ac:dyDescent="0.25">
      <c r="A653" s="12"/>
    </row>
    <row r="654" spans="1:1" ht="15.75" customHeight="1" x14ac:dyDescent="0.25">
      <c r="A654" s="12"/>
    </row>
    <row r="655" spans="1:1" ht="15.75" customHeight="1" x14ac:dyDescent="0.25">
      <c r="A655" s="12"/>
    </row>
    <row r="656" spans="1:1" ht="15.75" customHeight="1" x14ac:dyDescent="0.25">
      <c r="A656" s="12"/>
    </row>
    <row r="657" spans="1:1" ht="15.75" customHeight="1" x14ac:dyDescent="0.25">
      <c r="A657" s="12"/>
    </row>
    <row r="658" spans="1:1" ht="15.75" customHeight="1" x14ac:dyDescent="0.25">
      <c r="A658" s="12"/>
    </row>
    <row r="659" spans="1:1" ht="15.75" customHeight="1" x14ac:dyDescent="0.25">
      <c r="A659" s="12"/>
    </row>
    <row r="660" spans="1:1" ht="15.75" customHeight="1" x14ac:dyDescent="0.25">
      <c r="A660" s="12"/>
    </row>
    <row r="661" spans="1:1" ht="15.75" customHeight="1" x14ac:dyDescent="0.25">
      <c r="A661" s="12"/>
    </row>
    <row r="662" spans="1:1" ht="15.75" customHeight="1" x14ac:dyDescent="0.25">
      <c r="A662" s="12"/>
    </row>
    <row r="663" spans="1:1" ht="15.75" customHeight="1" x14ac:dyDescent="0.25">
      <c r="A663" s="12"/>
    </row>
    <row r="664" spans="1:1" ht="15.75" customHeight="1" x14ac:dyDescent="0.25">
      <c r="A664" s="12"/>
    </row>
    <row r="665" spans="1:1" ht="15.75" customHeight="1" x14ac:dyDescent="0.25">
      <c r="A665" s="12"/>
    </row>
    <row r="666" spans="1:1" ht="15.75" customHeight="1" x14ac:dyDescent="0.25">
      <c r="A666" s="12"/>
    </row>
    <row r="667" spans="1:1" ht="15.75" customHeight="1" x14ac:dyDescent="0.25">
      <c r="A667" s="12"/>
    </row>
    <row r="668" spans="1:1" ht="15.75" customHeight="1" x14ac:dyDescent="0.25">
      <c r="A668" s="12"/>
    </row>
    <row r="669" spans="1:1" ht="15.75" customHeight="1" x14ac:dyDescent="0.25">
      <c r="A669" s="12"/>
    </row>
    <row r="670" spans="1:1" ht="15.75" customHeight="1" x14ac:dyDescent="0.25">
      <c r="A670" s="12"/>
    </row>
    <row r="671" spans="1:1" ht="15.75" customHeight="1" x14ac:dyDescent="0.25">
      <c r="A671" s="12"/>
    </row>
    <row r="672" spans="1:1" ht="15.75" customHeight="1" x14ac:dyDescent="0.25">
      <c r="A672" s="12"/>
    </row>
    <row r="673" spans="1:1" ht="15.75" customHeight="1" x14ac:dyDescent="0.25">
      <c r="A673" s="12"/>
    </row>
    <row r="674" spans="1:1" ht="15.75" customHeight="1" x14ac:dyDescent="0.25">
      <c r="A674" s="12"/>
    </row>
    <row r="675" spans="1:1" ht="15.75" customHeight="1" x14ac:dyDescent="0.25">
      <c r="A675" s="12"/>
    </row>
    <row r="676" spans="1:1" ht="15.75" customHeight="1" x14ac:dyDescent="0.25">
      <c r="A676" s="12"/>
    </row>
    <row r="677" spans="1:1" ht="15.75" customHeight="1" x14ac:dyDescent="0.25">
      <c r="A677" s="12"/>
    </row>
    <row r="678" spans="1:1" ht="15.75" customHeight="1" x14ac:dyDescent="0.25">
      <c r="A678" s="12"/>
    </row>
    <row r="679" spans="1:1" ht="15.75" customHeight="1" x14ac:dyDescent="0.25">
      <c r="A679" s="12"/>
    </row>
    <row r="680" spans="1:1" ht="15.75" customHeight="1" x14ac:dyDescent="0.25">
      <c r="A680" s="12"/>
    </row>
    <row r="681" spans="1:1" ht="15.75" customHeight="1" x14ac:dyDescent="0.25">
      <c r="A681" s="12"/>
    </row>
    <row r="682" spans="1:1" ht="15.75" customHeight="1" x14ac:dyDescent="0.25">
      <c r="A682" s="12"/>
    </row>
    <row r="683" spans="1:1" ht="15.75" customHeight="1" x14ac:dyDescent="0.25">
      <c r="A683" s="12"/>
    </row>
    <row r="684" spans="1:1" ht="15.75" customHeight="1" x14ac:dyDescent="0.25">
      <c r="A684" s="12"/>
    </row>
    <row r="685" spans="1:1" ht="15.75" customHeight="1" x14ac:dyDescent="0.25">
      <c r="A685" s="12"/>
    </row>
    <row r="686" spans="1:1" ht="15.75" customHeight="1" x14ac:dyDescent="0.25">
      <c r="A686" s="12"/>
    </row>
    <row r="687" spans="1:1" ht="15.75" customHeight="1" x14ac:dyDescent="0.25">
      <c r="A687" s="12"/>
    </row>
    <row r="688" spans="1:1" ht="15.75" customHeight="1" x14ac:dyDescent="0.25">
      <c r="A688" s="12"/>
    </row>
    <row r="689" spans="1:1" ht="15.75" customHeight="1" x14ac:dyDescent="0.25">
      <c r="A689" s="12"/>
    </row>
    <row r="690" spans="1:1" ht="15.75" customHeight="1" x14ac:dyDescent="0.25">
      <c r="A690" s="12"/>
    </row>
    <row r="691" spans="1:1" ht="15.75" customHeight="1" x14ac:dyDescent="0.25">
      <c r="A691" s="12"/>
    </row>
    <row r="692" spans="1:1" ht="15.75" customHeight="1" x14ac:dyDescent="0.25">
      <c r="A692" s="12"/>
    </row>
    <row r="693" spans="1:1" ht="15.75" customHeight="1" x14ac:dyDescent="0.25">
      <c r="A693" s="12"/>
    </row>
    <row r="694" spans="1:1" ht="15.75" customHeight="1" x14ac:dyDescent="0.25">
      <c r="A694" s="12"/>
    </row>
    <row r="695" spans="1:1" ht="15.75" customHeight="1" x14ac:dyDescent="0.25">
      <c r="A695" s="12"/>
    </row>
    <row r="696" spans="1:1" ht="15.75" customHeight="1" x14ac:dyDescent="0.25">
      <c r="A696" s="12"/>
    </row>
    <row r="697" spans="1:1" ht="15.75" customHeight="1" x14ac:dyDescent="0.25">
      <c r="A697" s="12"/>
    </row>
    <row r="698" spans="1:1" ht="15.75" customHeight="1" x14ac:dyDescent="0.25">
      <c r="A698" s="12"/>
    </row>
    <row r="699" spans="1:1" ht="15.75" customHeight="1" x14ac:dyDescent="0.25">
      <c r="A699" s="12"/>
    </row>
    <row r="700" spans="1:1" ht="15.75" customHeight="1" x14ac:dyDescent="0.25">
      <c r="A700" s="12"/>
    </row>
    <row r="701" spans="1:1" ht="15.75" customHeight="1" x14ac:dyDescent="0.25">
      <c r="A701" s="12"/>
    </row>
    <row r="702" spans="1:1" ht="15.75" customHeight="1" x14ac:dyDescent="0.25">
      <c r="A702" s="12"/>
    </row>
    <row r="703" spans="1:1" ht="15.75" customHeight="1" x14ac:dyDescent="0.25">
      <c r="A703" s="12"/>
    </row>
    <row r="704" spans="1:1" ht="15.75" customHeight="1" x14ac:dyDescent="0.25">
      <c r="A704" s="12"/>
    </row>
    <row r="705" spans="1:1" ht="15.75" customHeight="1" x14ac:dyDescent="0.25">
      <c r="A705" s="12"/>
    </row>
    <row r="706" spans="1:1" ht="15.75" customHeight="1" x14ac:dyDescent="0.25">
      <c r="A706" s="12"/>
    </row>
    <row r="707" spans="1:1" ht="15.75" customHeight="1" x14ac:dyDescent="0.25">
      <c r="A707" s="12"/>
    </row>
    <row r="708" spans="1:1" ht="15.75" customHeight="1" x14ac:dyDescent="0.25">
      <c r="A708" s="12"/>
    </row>
    <row r="709" spans="1:1" ht="15.75" customHeight="1" x14ac:dyDescent="0.25">
      <c r="A709" s="12"/>
    </row>
    <row r="710" spans="1:1" ht="15.75" customHeight="1" x14ac:dyDescent="0.25">
      <c r="A710" s="12"/>
    </row>
    <row r="711" spans="1:1" ht="15.75" customHeight="1" x14ac:dyDescent="0.25">
      <c r="A711" s="12"/>
    </row>
    <row r="712" spans="1:1" ht="15.75" customHeight="1" x14ac:dyDescent="0.25">
      <c r="A712" s="12"/>
    </row>
    <row r="713" spans="1:1" ht="15.75" customHeight="1" x14ac:dyDescent="0.25">
      <c r="A713" s="12"/>
    </row>
    <row r="714" spans="1:1" ht="15.75" customHeight="1" x14ac:dyDescent="0.25">
      <c r="A714" s="12"/>
    </row>
    <row r="715" spans="1:1" ht="15.75" customHeight="1" x14ac:dyDescent="0.25">
      <c r="A715" s="12"/>
    </row>
    <row r="716" spans="1:1" ht="15.75" customHeight="1" x14ac:dyDescent="0.25">
      <c r="A716" s="12"/>
    </row>
    <row r="717" spans="1:1" ht="15.75" customHeight="1" x14ac:dyDescent="0.25">
      <c r="A717" s="12"/>
    </row>
    <row r="718" spans="1:1" ht="15.75" customHeight="1" x14ac:dyDescent="0.25">
      <c r="A718" s="12"/>
    </row>
    <row r="719" spans="1:1" ht="15.75" customHeight="1" x14ac:dyDescent="0.25">
      <c r="A719" s="12"/>
    </row>
    <row r="720" spans="1:1" ht="15.75" customHeight="1" x14ac:dyDescent="0.25">
      <c r="A720" s="12"/>
    </row>
    <row r="721" spans="1:1" ht="15.75" customHeight="1" x14ac:dyDescent="0.25">
      <c r="A721" s="12"/>
    </row>
    <row r="722" spans="1:1" ht="15.75" customHeight="1" x14ac:dyDescent="0.25">
      <c r="A722" s="12"/>
    </row>
    <row r="723" spans="1:1" ht="15.75" customHeight="1" x14ac:dyDescent="0.25">
      <c r="A723" s="12"/>
    </row>
    <row r="724" spans="1:1" ht="15.75" customHeight="1" x14ac:dyDescent="0.25">
      <c r="A724" s="12"/>
    </row>
    <row r="725" spans="1:1" ht="15.75" customHeight="1" x14ac:dyDescent="0.25">
      <c r="A725" s="12"/>
    </row>
    <row r="726" spans="1:1" ht="15.75" customHeight="1" x14ac:dyDescent="0.25">
      <c r="A726" s="12"/>
    </row>
    <row r="727" spans="1:1" ht="15.75" customHeight="1" x14ac:dyDescent="0.25">
      <c r="A727" s="12"/>
    </row>
    <row r="728" spans="1:1" ht="15.75" customHeight="1" x14ac:dyDescent="0.25">
      <c r="A728" s="12"/>
    </row>
    <row r="729" spans="1:1" ht="15.75" customHeight="1" x14ac:dyDescent="0.25">
      <c r="A729" s="12"/>
    </row>
    <row r="730" spans="1:1" ht="15.75" customHeight="1" x14ac:dyDescent="0.25">
      <c r="A730" s="12"/>
    </row>
    <row r="731" spans="1:1" ht="15.75" customHeight="1" x14ac:dyDescent="0.25">
      <c r="A731" s="12"/>
    </row>
    <row r="732" spans="1:1" ht="15.75" customHeight="1" x14ac:dyDescent="0.25">
      <c r="A732" s="12"/>
    </row>
    <row r="733" spans="1:1" ht="15.75" customHeight="1" x14ac:dyDescent="0.25">
      <c r="A733" s="12"/>
    </row>
    <row r="734" spans="1:1" ht="15.75" customHeight="1" x14ac:dyDescent="0.25">
      <c r="A734" s="12"/>
    </row>
    <row r="735" spans="1:1" ht="15.75" customHeight="1" x14ac:dyDescent="0.25">
      <c r="A735" s="12"/>
    </row>
    <row r="736" spans="1:1" ht="15.75" customHeight="1" x14ac:dyDescent="0.25">
      <c r="A736" s="12"/>
    </row>
    <row r="737" spans="1:1" ht="15.75" customHeight="1" x14ac:dyDescent="0.25">
      <c r="A737" s="12"/>
    </row>
    <row r="738" spans="1:1" ht="15.75" customHeight="1" x14ac:dyDescent="0.25">
      <c r="A738" s="12"/>
    </row>
    <row r="739" spans="1:1" ht="15.75" customHeight="1" x14ac:dyDescent="0.25">
      <c r="A739" s="12"/>
    </row>
    <row r="740" spans="1:1" ht="15.75" customHeight="1" x14ac:dyDescent="0.25">
      <c r="A740" s="12"/>
    </row>
    <row r="741" spans="1:1" ht="15.75" customHeight="1" x14ac:dyDescent="0.25">
      <c r="A741" s="12"/>
    </row>
    <row r="742" spans="1:1" ht="15.75" customHeight="1" x14ac:dyDescent="0.25">
      <c r="A742" s="12"/>
    </row>
    <row r="743" spans="1:1" ht="15.75" customHeight="1" x14ac:dyDescent="0.25">
      <c r="A743" s="12"/>
    </row>
    <row r="744" spans="1:1" ht="15.75" customHeight="1" x14ac:dyDescent="0.25">
      <c r="A744" s="12"/>
    </row>
    <row r="745" spans="1:1" ht="15.75" customHeight="1" x14ac:dyDescent="0.25">
      <c r="A745" s="12"/>
    </row>
    <row r="746" spans="1:1" ht="15.75" customHeight="1" x14ac:dyDescent="0.25">
      <c r="A746" s="12"/>
    </row>
    <row r="747" spans="1:1" ht="15.75" customHeight="1" x14ac:dyDescent="0.25">
      <c r="A747" s="12"/>
    </row>
    <row r="748" spans="1:1" ht="15.75" customHeight="1" x14ac:dyDescent="0.25">
      <c r="A748" s="12"/>
    </row>
    <row r="749" spans="1:1" ht="15.75" customHeight="1" x14ac:dyDescent="0.25">
      <c r="A749" s="12"/>
    </row>
    <row r="750" spans="1:1" ht="15.75" customHeight="1" x14ac:dyDescent="0.25">
      <c r="A750" s="12"/>
    </row>
    <row r="751" spans="1:1" ht="15.75" customHeight="1" x14ac:dyDescent="0.25">
      <c r="A751" s="12"/>
    </row>
    <row r="752" spans="1:1" ht="15.75" customHeight="1" x14ac:dyDescent="0.25">
      <c r="A752" s="12"/>
    </row>
    <row r="753" spans="1:1" ht="15.75" customHeight="1" x14ac:dyDescent="0.25">
      <c r="A753" s="12"/>
    </row>
    <row r="754" spans="1:1" ht="15.75" customHeight="1" x14ac:dyDescent="0.25">
      <c r="A754" s="12"/>
    </row>
    <row r="755" spans="1:1" ht="15.75" customHeight="1" x14ac:dyDescent="0.25">
      <c r="A755" s="12"/>
    </row>
    <row r="756" spans="1:1" ht="15.75" customHeight="1" x14ac:dyDescent="0.25">
      <c r="A756" s="12"/>
    </row>
    <row r="757" spans="1:1" ht="15.75" customHeight="1" x14ac:dyDescent="0.25">
      <c r="A757" s="12"/>
    </row>
    <row r="758" spans="1:1" ht="15.75" customHeight="1" x14ac:dyDescent="0.25">
      <c r="A758" s="12"/>
    </row>
    <row r="759" spans="1:1" ht="15.75" customHeight="1" x14ac:dyDescent="0.25">
      <c r="A759" s="12"/>
    </row>
    <row r="760" spans="1:1" ht="15.75" customHeight="1" x14ac:dyDescent="0.25">
      <c r="A760" s="12"/>
    </row>
    <row r="761" spans="1:1" ht="15.75" customHeight="1" x14ac:dyDescent="0.25">
      <c r="A761" s="12"/>
    </row>
    <row r="762" spans="1:1" ht="15.75" customHeight="1" x14ac:dyDescent="0.25">
      <c r="A762" s="12"/>
    </row>
    <row r="763" spans="1:1" ht="15.75" customHeight="1" x14ac:dyDescent="0.25">
      <c r="A763" s="12"/>
    </row>
    <row r="764" spans="1:1" ht="15.75" customHeight="1" x14ac:dyDescent="0.25">
      <c r="A764" s="12"/>
    </row>
    <row r="765" spans="1:1" ht="15.75" customHeight="1" x14ac:dyDescent="0.25">
      <c r="A765" s="12"/>
    </row>
    <row r="766" spans="1:1" ht="15.75" customHeight="1" x14ac:dyDescent="0.25">
      <c r="A766" s="12"/>
    </row>
    <row r="767" spans="1:1" ht="15.75" customHeight="1" x14ac:dyDescent="0.25">
      <c r="A767" s="12"/>
    </row>
    <row r="768" spans="1:1" ht="15.75" customHeight="1" x14ac:dyDescent="0.25">
      <c r="A768" s="12"/>
    </row>
    <row r="769" spans="1:1" ht="15.75" customHeight="1" x14ac:dyDescent="0.25">
      <c r="A769" s="12"/>
    </row>
    <row r="770" spans="1:1" ht="15.75" customHeight="1" x14ac:dyDescent="0.25">
      <c r="A770" s="12"/>
    </row>
    <row r="771" spans="1:1" ht="15.75" customHeight="1" x14ac:dyDescent="0.25">
      <c r="A771" s="12"/>
    </row>
    <row r="772" spans="1:1" ht="15.75" customHeight="1" x14ac:dyDescent="0.25">
      <c r="A772" s="12"/>
    </row>
    <row r="773" spans="1:1" ht="15.75" customHeight="1" x14ac:dyDescent="0.25">
      <c r="A773" s="12"/>
    </row>
    <row r="774" spans="1:1" ht="15.75" customHeight="1" x14ac:dyDescent="0.25">
      <c r="A774" s="12"/>
    </row>
    <row r="775" spans="1:1" ht="15.75" customHeight="1" x14ac:dyDescent="0.25">
      <c r="A775" s="12"/>
    </row>
    <row r="776" spans="1:1" ht="15.75" customHeight="1" x14ac:dyDescent="0.25">
      <c r="A776" s="12"/>
    </row>
    <row r="777" spans="1:1" ht="15.75" customHeight="1" x14ac:dyDescent="0.25">
      <c r="A777" s="12"/>
    </row>
    <row r="778" spans="1:1" ht="15.75" customHeight="1" x14ac:dyDescent="0.25">
      <c r="A778" s="12"/>
    </row>
    <row r="779" spans="1:1" ht="15.75" customHeight="1" x14ac:dyDescent="0.25">
      <c r="A779" s="12"/>
    </row>
    <row r="780" spans="1:1" ht="15.75" customHeight="1" x14ac:dyDescent="0.25">
      <c r="A780" s="12"/>
    </row>
    <row r="781" spans="1:1" ht="15.75" customHeight="1" x14ac:dyDescent="0.25">
      <c r="A781" s="12"/>
    </row>
    <row r="782" spans="1:1" ht="15.75" customHeight="1" x14ac:dyDescent="0.25">
      <c r="A782" s="12"/>
    </row>
    <row r="783" spans="1:1" ht="15.75" customHeight="1" x14ac:dyDescent="0.25">
      <c r="A783" s="12"/>
    </row>
    <row r="784" spans="1:1" ht="15.75" customHeight="1" x14ac:dyDescent="0.25">
      <c r="A784" s="12"/>
    </row>
    <row r="785" spans="1:1" ht="15.75" customHeight="1" x14ac:dyDescent="0.25">
      <c r="A785" s="12"/>
    </row>
    <row r="786" spans="1:1" ht="15.75" customHeight="1" x14ac:dyDescent="0.25">
      <c r="A786" s="12"/>
    </row>
    <row r="787" spans="1:1" ht="15.75" customHeight="1" x14ac:dyDescent="0.25">
      <c r="A787" s="12"/>
    </row>
    <row r="788" spans="1:1" ht="15.75" customHeight="1" x14ac:dyDescent="0.25">
      <c r="A788" s="12"/>
    </row>
    <row r="789" spans="1:1" ht="15.75" customHeight="1" x14ac:dyDescent="0.25">
      <c r="A789" s="12"/>
    </row>
    <row r="790" spans="1:1" ht="15.75" customHeight="1" x14ac:dyDescent="0.25">
      <c r="A790" s="12"/>
    </row>
    <row r="791" spans="1:1" ht="15.75" customHeight="1" x14ac:dyDescent="0.25">
      <c r="A791" s="12"/>
    </row>
    <row r="792" spans="1:1" ht="15.75" customHeight="1" x14ac:dyDescent="0.25">
      <c r="A792" s="12"/>
    </row>
    <row r="793" spans="1:1" ht="15.75" customHeight="1" x14ac:dyDescent="0.25">
      <c r="A793" s="12"/>
    </row>
    <row r="794" spans="1:1" ht="15.75" customHeight="1" x14ac:dyDescent="0.25">
      <c r="A794" s="12"/>
    </row>
    <row r="795" spans="1:1" ht="15.75" customHeight="1" x14ac:dyDescent="0.25">
      <c r="A795" s="12"/>
    </row>
    <row r="796" spans="1:1" ht="15.75" customHeight="1" x14ac:dyDescent="0.25">
      <c r="A796" s="12"/>
    </row>
    <row r="797" spans="1:1" ht="15.75" customHeight="1" x14ac:dyDescent="0.25">
      <c r="A797" s="12"/>
    </row>
    <row r="798" spans="1:1" ht="15.75" customHeight="1" x14ac:dyDescent="0.25">
      <c r="A798" s="12"/>
    </row>
    <row r="799" spans="1:1" ht="15.75" customHeight="1" x14ac:dyDescent="0.25">
      <c r="A799" s="12"/>
    </row>
    <row r="800" spans="1:1" ht="15.75" customHeight="1" x14ac:dyDescent="0.25">
      <c r="A800" s="12"/>
    </row>
    <row r="801" spans="1:1" ht="15.75" customHeight="1" x14ac:dyDescent="0.25">
      <c r="A801" s="12"/>
    </row>
    <row r="802" spans="1:1" ht="15.75" customHeight="1" x14ac:dyDescent="0.25">
      <c r="A802" s="12"/>
    </row>
    <row r="803" spans="1:1" ht="15.75" customHeight="1" x14ac:dyDescent="0.25">
      <c r="A803" s="12"/>
    </row>
    <row r="804" spans="1:1" ht="15.75" customHeight="1" x14ac:dyDescent="0.25">
      <c r="A804" s="12"/>
    </row>
    <row r="805" spans="1:1" ht="15.75" customHeight="1" x14ac:dyDescent="0.25">
      <c r="A805" s="12"/>
    </row>
    <row r="806" spans="1:1" ht="15.75" customHeight="1" x14ac:dyDescent="0.25">
      <c r="A806" s="12"/>
    </row>
    <row r="807" spans="1:1" ht="15.75" customHeight="1" x14ac:dyDescent="0.25">
      <c r="A807" s="12"/>
    </row>
    <row r="808" spans="1:1" ht="15.75" customHeight="1" x14ac:dyDescent="0.25">
      <c r="A808" s="12"/>
    </row>
    <row r="809" spans="1:1" ht="15.75" customHeight="1" x14ac:dyDescent="0.25">
      <c r="A809" s="12"/>
    </row>
    <row r="810" spans="1:1" ht="15.75" customHeight="1" x14ac:dyDescent="0.25">
      <c r="A810" s="12"/>
    </row>
    <row r="811" spans="1:1" ht="15.75" customHeight="1" x14ac:dyDescent="0.25">
      <c r="A811" s="12"/>
    </row>
    <row r="812" spans="1:1" ht="15.75" customHeight="1" x14ac:dyDescent="0.25">
      <c r="A812" s="12"/>
    </row>
    <row r="813" spans="1:1" ht="15.75" customHeight="1" x14ac:dyDescent="0.25">
      <c r="A813" s="12"/>
    </row>
    <row r="814" spans="1:1" ht="15.75" customHeight="1" x14ac:dyDescent="0.25">
      <c r="A814" s="12"/>
    </row>
    <row r="815" spans="1:1" ht="15.75" customHeight="1" x14ac:dyDescent="0.25">
      <c r="A815" s="12"/>
    </row>
    <row r="816" spans="1:1" ht="15.75" customHeight="1" x14ac:dyDescent="0.25">
      <c r="A816" s="12"/>
    </row>
    <row r="817" spans="1:1" ht="15.75" customHeight="1" x14ac:dyDescent="0.25">
      <c r="A817" s="12"/>
    </row>
    <row r="818" spans="1:1" ht="15.75" customHeight="1" x14ac:dyDescent="0.25">
      <c r="A818" s="12"/>
    </row>
    <row r="819" spans="1:1" ht="15.75" customHeight="1" x14ac:dyDescent="0.25">
      <c r="A819" s="12"/>
    </row>
    <row r="820" spans="1:1" ht="15.75" customHeight="1" x14ac:dyDescent="0.25">
      <c r="A820" s="12"/>
    </row>
    <row r="821" spans="1:1" ht="15.75" customHeight="1" x14ac:dyDescent="0.25">
      <c r="A821" s="12"/>
    </row>
    <row r="822" spans="1:1" ht="15.75" customHeight="1" x14ac:dyDescent="0.25">
      <c r="A822" s="12"/>
    </row>
    <row r="823" spans="1:1" ht="15.75" customHeight="1" x14ac:dyDescent="0.25">
      <c r="A823" s="12"/>
    </row>
    <row r="824" spans="1:1" ht="15.75" customHeight="1" x14ac:dyDescent="0.25">
      <c r="A824" s="12"/>
    </row>
    <row r="825" spans="1:1" ht="15.75" customHeight="1" x14ac:dyDescent="0.25">
      <c r="A825" s="12"/>
    </row>
    <row r="826" spans="1:1" ht="15.75" customHeight="1" x14ac:dyDescent="0.25">
      <c r="A826" s="12"/>
    </row>
    <row r="827" spans="1:1" ht="15.75" customHeight="1" x14ac:dyDescent="0.25">
      <c r="A827" s="12"/>
    </row>
    <row r="828" spans="1:1" ht="15.75" customHeight="1" x14ac:dyDescent="0.25">
      <c r="A828" s="12"/>
    </row>
    <row r="829" spans="1:1" ht="15.75" customHeight="1" x14ac:dyDescent="0.25">
      <c r="A829" s="12"/>
    </row>
    <row r="830" spans="1:1" ht="15.75" customHeight="1" x14ac:dyDescent="0.25">
      <c r="A830" s="12"/>
    </row>
    <row r="831" spans="1:1" ht="15.75" customHeight="1" x14ac:dyDescent="0.25">
      <c r="A831" s="12"/>
    </row>
    <row r="832" spans="1:1" ht="15.75" customHeight="1" x14ac:dyDescent="0.25">
      <c r="A832" s="12"/>
    </row>
    <row r="833" spans="1:1" ht="15.75" customHeight="1" x14ac:dyDescent="0.25">
      <c r="A833" s="12"/>
    </row>
    <row r="834" spans="1:1" ht="15.75" customHeight="1" x14ac:dyDescent="0.25">
      <c r="A834" s="12"/>
    </row>
    <row r="835" spans="1:1" ht="15.75" customHeight="1" x14ac:dyDescent="0.25">
      <c r="A835" s="12"/>
    </row>
    <row r="836" spans="1:1" ht="15.75" customHeight="1" x14ac:dyDescent="0.25">
      <c r="A836" s="12"/>
    </row>
    <row r="837" spans="1:1" ht="15.75" customHeight="1" x14ac:dyDescent="0.25">
      <c r="A837" s="12"/>
    </row>
    <row r="838" spans="1:1" ht="15.75" customHeight="1" x14ac:dyDescent="0.25">
      <c r="A838" s="12"/>
    </row>
    <row r="839" spans="1:1" ht="15.75" customHeight="1" x14ac:dyDescent="0.25">
      <c r="A839" s="12"/>
    </row>
    <row r="840" spans="1:1" ht="15.75" customHeight="1" x14ac:dyDescent="0.25">
      <c r="A840" s="12"/>
    </row>
    <row r="841" spans="1:1" ht="15.75" customHeight="1" x14ac:dyDescent="0.25">
      <c r="A841" s="12"/>
    </row>
    <row r="842" spans="1:1" ht="15.75" customHeight="1" x14ac:dyDescent="0.25">
      <c r="A842" s="12"/>
    </row>
    <row r="843" spans="1:1" ht="15.75" customHeight="1" x14ac:dyDescent="0.25">
      <c r="A843" s="12"/>
    </row>
    <row r="844" spans="1:1" ht="15.75" customHeight="1" x14ac:dyDescent="0.25">
      <c r="A844" s="12"/>
    </row>
    <row r="845" spans="1:1" ht="15.75" customHeight="1" x14ac:dyDescent="0.25">
      <c r="A845" s="12"/>
    </row>
    <row r="846" spans="1:1" ht="15.75" customHeight="1" x14ac:dyDescent="0.25">
      <c r="A846" s="12"/>
    </row>
    <row r="847" spans="1:1" ht="15.75" customHeight="1" x14ac:dyDescent="0.25">
      <c r="A847" s="12"/>
    </row>
    <row r="848" spans="1:1" ht="15.75" customHeight="1" x14ac:dyDescent="0.25">
      <c r="A848" s="12"/>
    </row>
    <row r="849" spans="1:1" ht="15.75" customHeight="1" x14ac:dyDescent="0.25">
      <c r="A849" s="12"/>
    </row>
    <row r="850" spans="1:1" ht="15.75" customHeight="1" x14ac:dyDescent="0.25">
      <c r="A850" s="12"/>
    </row>
    <row r="851" spans="1:1" ht="15.75" customHeight="1" x14ac:dyDescent="0.25">
      <c r="A851" s="12"/>
    </row>
    <row r="852" spans="1:1" ht="15.75" customHeight="1" x14ac:dyDescent="0.25">
      <c r="A852" s="12"/>
    </row>
    <row r="853" spans="1:1" ht="15.75" customHeight="1" x14ac:dyDescent="0.25">
      <c r="A853" s="12"/>
    </row>
    <row r="854" spans="1:1" ht="15.75" customHeight="1" x14ac:dyDescent="0.25">
      <c r="A854" s="12"/>
    </row>
    <row r="855" spans="1:1" ht="15.75" customHeight="1" x14ac:dyDescent="0.25">
      <c r="A855" s="12"/>
    </row>
    <row r="856" spans="1:1" ht="15.75" customHeight="1" x14ac:dyDescent="0.25">
      <c r="A856" s="12"/>
    </row>
    <row r="857" spans="1:1" ht="15.75" customHeight="1" x14ac:dyDescent="0.25">
      <c r="A857" s="12"/>
    </row>
    <row r="858" spans="1:1" ht="15.75" customHeight="1" x14ac:dyDescent="0.25">
      <c r="A858" s="12"/>
    </row>
    <row r="859" spans="1:1" ht="15.75" customHeight="1" x14ac:dyDescent="0.25">
      <c r="A859" s="12"/>
    </row>
    <row r="860" spans="1:1" ht="15.75" customHeight="1" x14ac:dyDescent="0.25">
      <c r="A860" s="12"/>
    </row>
    <row r="861" spans="1:1" ht="15.75" customHeight="1" x14ac:dyDescent="0.25">
      <c r="A861" s="12"/>
    </row>
    <row r="862" spans="1:1" ht="15.75" customHeight="1" x14ac:dyDescent="0.25">
      <c r="A862" s="12"/>
    </row>
    <row r="863" spans="1:1" ht="15.75" customHeight="1" x14ac:dyDescent="0.25">
      <c r="A863" s="12"/>
    </row>
    <row r="864" spans="1:1" ht="15.75" customHeight="1" x14ac:dyDescent="0.25">
      <c r="A864" s="12"/>
    </row>
    <row r="865" spans="1:1" ht="15.75" customHeight="1" x14ac:dyDescent="0.25">
      <c r="A865" s="12"/>
    </row>
    <row r="866" spans="1:1" ht="15.75" customHeight="1" x14ac:dyDescent="0.25">
      <c r="A866" s="12"/>
    </row>
    <row r="867" spans="1:1" ht="15.75" customHeight="1" x14ac:dyDescent="0.25">
      <c r="A867" s="12"/>
    </row>
    <row r="868" spans="1:1" ht="15.75" customHeight="1" x14ac:dyDescent="0.25">
      <c r="A868" s="12"/>
    </row>
    <row r="869" spans="1:1" ht="15.75" customHeight="1" x14ac:dyDescent="0.25">
      <c r="A869" s="12"/>
    </row>
    <row r="870" spans="1:1" ht="15.75" customHeight="1" x14ac:dyDescent="0.25">
      <c r="A870" s="12"/>
    </row>
    <row r="871" spans="1:1" ht="15.75" customHeight="1" x14ac:dyDescent="0.25">
      <c r="A871" s="12"/>
    </row>
    <row r="872" spans="1:1" ht="15.75" customHeight="1" x14ac:dyDescent="0.25">
      <c r="A872" s="12"/>
    </row>
    <row r="873" spans="1:1" ht="15.75" customHeight="1" x14ac:dyDescent="0.25">
      <c r="A873" s="12"/>
    </row>
    <row r="874" spans="1:1" ht="15.75" customHeight="1" x14ac:dyDescent="0.25">
      <c r="A874" s="12"/>
    </row>
    <row r="875" spans="1:1" ht="15.75" customHeight="1" x14ac:dyDescent="0.25">
      <c r="A875" s="12"/>
    </row>
    <row r="876" spans="1:1" ht="15.75" customHeight="1" x14ac:dyDescent="0.25">
      <c r="A876" s="12"/>
    </row>
    <row r="877" spans="1:1" ht="15.75" customHeight="1" x14ac:dyDescent="0.25">
      <c r="A877" s="12"/>
    </row>
    <row r="878" spans="1:1" ht="15.75" customHeight="1" x14ac:dyDescent="0.25">
      <c r="A878" s="12"/>
    </row>
    <row r="879" spans="1:1" ht="15.75" customHeight="1" x14ac:dyDescent="0.25">
      <c r="A879" s="12"/>
    </row>
    <row r="880" spans="1:1" ht="15.75" customHeight="1" x14ac:dyDescent="0.25">
      <c r="A880" s="12"/>
    </row>
    <row r="881" spans="1:1" ht="15.75" customHeight="1" x14ac:dyDescent="0.25">
      <c r="A881" s="12"/>
    </row>
    <row r="882" spans="1:1" ht="15.75" customHeight="1" x14ac:dyDescent="0.25">
      <c r="A882" s="12"/>
    </row>
    <row r="883" spans="1:1" ht="15.75" customHeight="1" x14ac:dyDescent="0.25">
      <c r="A883" s="12"/>
    </row>
    <row r="884" spans="1:1" ht="15.75" customHeight="1" x14ac:dyDescent="0.25">
      <c r="A884" s="12"/>
    </row>
    <row r="885" spans="1:1" ht="15.75" customHeight="1" x14ac:dyDescent="0.25">
      <c r="A885" s="12"/>
    </row>
    <row r="886" spans="1:1" ht="15.75" customHeight="1" x14ac:dyDescent="0.25">
      <c r="A886" s="12"/>
    </row>
    <row r="887" spans="1:1" ht="15.75" customHeight="1" x14ac:dyDescent="0.25">
      <c r="A887" s="12"/>
    </row>
    <row r="888" spans="1:1" ht="15.75" customHeight="1" x14ac:dyDescent="0.25">
      <c r="A888" s="12"/>
    </row>
    <row r="889" spans="1:1" ht="15.75" customHeight="1" x14ac:dyDescent="0.25">
      <c r="A889" s="12"/>
    </row>
    <row r="890" spans="1:1" ht="15.75" customHeight="1" x14ac:dyDescent="0.25">
      <c r="A890" s="12"/>
    </row>
    <row r="891" spans="1:1" ht="15.75" customHeight="1" x14ac:dyDescent="0.25">
      <c r="A891" s="12"/>
    </row>
    <row r="892" spans="1:1" ht="15.75" customHeight="1" x14ac:dyDescent="0.25">
      <c r="A892" s="12"/>
    </row>
    <row r="893" spans="1:1" ht="15.75" customHeight="1" x14ac:dyDescent="0.25">
      <c r="A893" s="12"/>
    </row>
    <row r="894" spans="1:1" ht="15.75" customHeight="1" x14ac:dyDescent="0.25">
      <c r="A894" s="12"/>
    </row>
    <row r="895" spans="1:1" ht="15.75" customHeight="1" x14ac:dyDescent="0.25">
      <c r="A895" s="12"/>
    </row>
    <row r="896" spans="1:1" ht="15.75" customHeight="1" x14ac:dyDescent="0.25">
      <c r="A896" s="12"/>
    </row>
    <row r="897" spans="1:1" ht="15.75" customHeight="1" x14ac:dyDescent="0.25">
      <c r="A897" s="12"/>
    </row>
    <row r="898" spans="1:1" ht="15.75" customHeight="1" x14ac:dyDescent="0.25">
      <c r="A898" s="12"/>
    </row>
    <row r="899" spans="1:1" ht="15.75" customHeight="1" x14ac:dyDescent="0.25">
      <c r="A899" s="12"/>
    </row>
    <row r="900" spans="1:1" ht="15.75" customHeight="1" x14ac:dyDescent="0.25">
      <c r="A900" s="12"/>
    </row>
    <row r="901" spans="1:1" ht="15.75" customHeight="1" x14ac:dyDescent="0.25">
      <c r="A901" s="12"/>
    </row>
    <row r="902" spans="1:1" ht="15.75" customHeight="1" x14ac:dyDescent="0.25">
      <c r="A902" s="12"/>
    </row>
    <row r="903" spans="1:1" ht="15.75" customHeight="1" x14ac:dyDescent="0.25">
      <c r="A903" s="12"/>
    </row>
    <row r="904" spans="1:1" ht="15.75" customHeight="1" x14ac:dyDescent="0.25">
      <c r="A904" s="12"/>
    </row>
    <row r="905" spans="1:1" ht="15.75" customHeight="1" x14ac:dyDescent="0.25">
      <c r="A905" s="12"/>
    </row>
    <row r="906" spans="1:1" ht="15.75" customHeight="1" x14ac:dyDescent="0.25">
      <c r="A906" s="12"/>
    </row>
    <row r="907" spans="1:1" ht="15.75" customHeight="1" x14ac:dyDescent="0.25">
      <c r="A907" s="12"/>
    </row>
    <row r="908" spans="1:1" ht="15.75" customHeight="1" x14ac:dyDescent="0.25">
      <c r="A908" s="12"/>
    </row>
    <row r="909" spans="1:1" ht="15.75" customHeight="1" x14ac:dyDescent="0.25">
      <c r="A909" s="12"/>
    </row>
    <row r="910" spans="1:1" ht="15.75" customHeight="1" x14ac:dyDescent="0.25">
      <c r="A910" s="12"/>
    </row>
    <row r="911" spans="1:1" ht="15.75" customHeight="1" x14ac:dyDescent="0.25">
      <c r="A911" s="12"/>
    </row>
    <row r="912" spans="1:1" ht="15.75" customHeight="1" x14ac:dyDescent="0.25">
      <c r="A912" s="12"/>
    </row>
    <row r="913" spans="1:1" ht="15.75" customHeight="1" x14ac:dyDescent="0.25">
      <c r="A913" s="12"/>
    </row>
    <row r="914" spans="1:1" ht="15.75" customHeight="1" x14ac:dyDescent="0.25">
      <c r="A914" s="12"/>
    </row>
    <row r="915" spans="1:1" ht="15.75" customHeight="1" x14ac:dyDescent="0.25">
      <c r="A915" s="12"/>
    </row>
    <row r="916" spans="1:1" ht="15.75" customHeight="1" x14ac:dyDescent="0.25">
      <c r="A916" s="12"/>
    </row>
    <row r="917" spans="1:1" ht="15.75" customHeight="1" x14ac:dyDescent="0.25">
      <c r="A917" s="12"/>
    </row>
    <row r="918" spans="1:1" ht="15.75" customHeight="1" x14ac:dyDescent="0.25">
      <c r="A918" s="12"/>
    </row>
    <row r="919" spans="1:1" ht="15.75" customHeight="1" x14ac:dyDescent="0.25">
      <c r="A919" s="12"/>
    </row>
    <row r="920" spans="1:1" ht="15.75" customHeight="1" x14ac:dyDescent="0.25">
      <c r="A920" s="12"/>
    </row>
    <row r="921" spans="1:1" ht="15.75" customHeight="1" x14ac:dyDescent="0.25">
      <c r="A921" s="12"/>
    </row>
    <row r="922" spans="1:1" ht="15.75" customHeight="1" x14ac:dyDescent="0.25">
      <c r="A922" s="12"/>
    </row>
    <row r="923" spans="1:1" ht="15.75" customHeight="1" x14ac:dyDescent="0.25">
      <c r="A923" s="12"/>
    </row>
    <row r="924" spans="1:1" ht="15.75" customHeight="1" x14ac:dyDescent="0.25">
      <c r="A924" s="12"/>
    </row>
    <row r="925" spans="1:1" ht="15.75" customHeight="1" x14ac:dyDescent="0.25">
      <c r="A925" s="12"/>
    </row>
    <row r="926" spans="1:1" ht="15.75" customHeight="1" x14ac:dyDescent="0.25">
      <c r="A926" s="12"/>
    </row>
    <row r="927" spans="1:1" ht="15.75" customHeight="1" x14ac:dyDescent="0.25">
      <c r="A927" s="12"/>
    </row>
    <row r="928" spans="1:1" ht="15.75" customHeight="1" x14ac:dyDescent="0.25">
      <c r="A928" s="12"/>
    </row>
    <row r="929" spans="1:1" ht="15.75" customHeight="1" x14ac:dyDescent="0.25">
      <c r="A929" s="12"/>
    </row>
    <row r="930" spans="1:1" ht="15.75" customHeight="1" x14ac:dyDescent="0.25">
      <c r="A930" s="12"/>
    </row>
    <row r="931" spans="1:1" ht="15.75" customHeight="1" x14ac:dyDescent="0.25">
      <c r="A931" s="12"/>
    </row>
    <row r="932" spans="1:1" ht="15.75" customHeight="1" x14ac:dyDescent="0.25">
      <c r="A932" s="12"/>
    </row>
    <row r="933" spans="1:1" ht="15.75" customHeight="1" x14ac:dyDescent="0.25">
      <c r="A933" s="12"/>
    </row>
    <row r="934" spans="1:1" ht="15.75" customHeight="1" x14ac:dyDescent="0.25">
      <c r="A934" s="12"/>
    </row>
    <row r="935" spans="1:1" ht="15.75" customHeight="1" x14ac:dyDescent="0.25">
      <c r="A935" s="12"/>
    </row>
    <row r="936" spans="1:1" ht="15.75" customHeight="1" x14ac:dyDescent="0.25">
      <c r="A936" s="12"/>
    </row>
    <row r="937" spans="1:1" ht="15.75" customHeight="1" x14ac:dyDescent="0.25">
      <c r="A937" s="12"/>
    </row>
    <row r="938" spans="1:1" ht="15.75" customHeight="1" x14ac:dyDescent="0.25">
      <c r="A938" s="12"/>
    </row>
    <row r="939" spans="1:1" ht="15.75" customHeight="1" x14ac:dyDescent="0.25">
      <c r="A939" s="12"/>
    </row>
    <row r="940" spans="1:1" ht="15.75" customHeight="1" x14ac:dyDescent="0.25">
      <c r="A940" s="12"/>
    </row>
    <row r="941" spans="1:1" ht="15.75" customHeight="1" x14ac:dyDescent="0.25">
      <c r="A941" s="12"/>
    </row>
    <row r="942" spans="1:1" ht="15.75" customHeight="1" x14ac:dyDescent="0.25">
      <c r="A942" s="12"/>
    </row>
    <row r="943" spans="1:1" ht="15.75" customHeight="1" x14ac:dyDescent="0.25">
      <c r="A943" s="12"/>
    </row>
    <row r="944" spans="1:1" ht="15.75" customHeight="1" x14ac:dyDescent="0.25">
      <c r="A944" s="12"/>
    </row>
    <row r="945" spans="1:1" ht="15.75" customHeight="1" x14ac:dyDescent="0.25">
      <c r="A945" s="12"/>
    </row>
    <row r="946" spans="1:1" ht="15.75" customHeight="1" x14ac:dyDescent="0.25">
      <c r="A946" s="12"/>
    </row>
    <row r="947" spans="1:1" ht="15.75" customHeight="1" x14ac:dyDescent="0.25">
      <c r="A947" s="12"/>
    </row>
    <row r="948" spans="1:1" ht="15.75" customHeight="1" x14ac:dyDescent="0.25">
      <c r="A948" s="12"/>
    </row>
    <row r="949" spans="1:1" ht="15.75" customHeight="1" x14ac:dyDescent="0.25">
      <c r="A949" s="12"/>
    </row>
    <row r="950" spans="1:1" ht="15.75" customHeight="1" x14ac:dyDescent="0.25">
      <c r="A950" s="12"/>
    </row>
    <row r="951" spans="1:1" ht="15.75" customHeight="1" x14ac:dyDescent="0.25">
      <c r="A951" s="12"/>
    </row>
    <row r="952" spans="1:1" ht="15.75" customHeight="1" x14ac:dyDescent="0.25">
      <c r="A952" s="12"/>
    </row>
    <row r="953" spans="1:1" ht="15.75" customHeight="1" x14ac:dyDescent="0.25">
      <c r="A953" s="12"/>
    </row>
    <row r="954" spans="1:1" ht="15.75" customHeight="1" x14ac:dyDescent="0.25">
      <c r="A954" s="12"/>
    </row>
    <row r="955" spans="1:1" ht="15.75" customHeight="1" x14ac:dyDescent="0.25">
      <c r="A955" s="12"/>
    </row>
    <row r="956" spans="1:1" ht="15.75" customHeight="1" x14ac:dyDescent="0.25">
      <c r="A956" s="12"/>
    </row>
    <row r="957" spans="1:1" ht="15.75" customHeight="1" x14ac:dyDescent="0.25">
      <c r="A957" s="12"/>
    </row>
    <row r="958" spans="1:1" ht="15.75" customHeight="1" x14ac:dyDescent="0.25">
      <c r="A958" s="12"/>
    </row>
    <row r="959" spans="1:1" ht="15.75" customHeight="1" x14ac:dyDescent="0.25">
      <c r="A959" s="12"/>
    </row>
    <row r="960" spans="1:1" ht="15.75" customHeight="1" x14ac:dyDescent="0.25">
      <c r="A960" s="12"/>
    </row>
    <row r="961" spans="1:1" ht="15.75" customHeight="1" x14ac:dyDescent="0.25">
      <c r="A961" s="12"/>
    </row>
    <row r="962" spans="1:1" ht="15.75" customHeight="1" x14ac:dyDescent="0.25">
      <c r="A962" s="12"/>
    </row>
    <row r="963" spans="1:1" ht="15.75" customHeight="1" x14ac:dyDescent="0.25">
      <c r="A963" s="12"/>
    </row>
    <row r="964" spans="1:1" ht="15.75" customHeight="1" x14ac:dyDescent="0.25">
      <c r="A964" s="12"/>
    </row>
    <row r="965" spans="1:1" ht="15.75" customHeight="1" x14ac:dyDescent="0.25">
      <c r="A965" s="12"/>
    </row>
    <row r="966" spans="1:1" ht="15.75" customHeight="1" x14ac:dyDescent="0.25">
      <c r="A966" s="12"/>
    </row>
    <row r="967" spans="1:1" ht="15.75" customHeight="1" x14ac:dyDescent="0.25">
      <c r="A967" s="12"/>
    </row>
    <row r="968" spans="1:1" ht="15.75" customHeight="1" x14ac:dyDescent="0.25">
      <c r="A968" s="12"/>
    </row>
    <row r="969" spans="1:1" ht="15.75" customHeight="1" x14ac:dyDescent="0.25">
      <c r="A969" s="12"/>
    </row>
    <row r="970" spans="1:1" ht="15.75" customHeight="1" x14ac:dyDescent="0.25">
      <c r="A970" s="12"/>
    </row>
    <row r="971" spans="1:1" ht="15.75" customHeight="1" x14ac:dyDescent="0.25">
      <c r="A971" s="12"/>
    </row>
    <row r="972" spans="1:1" ht="15.75" customHeight="1" x14ac:dyDescent="0.25">
      <c r="A972" s="12"/>
    </row>
    <row r="973" spans="1:1" ht="15.75" customHeight="1" x14ac:dyDescent="0.25">
      <c r="A973" s="12"/>
    </row>
    <row r="974" spans="1:1" ht="15.75" customHeight="1" x14ac:dyDescent="0.25">
      <c r="A974" s="12"/>
    </row>
    <row r="975" spans="1:1" ht="15.75" customHeight="1" x14ac:dyDescent="0.25">
      <c r="A975" s="12"/>
    </row>
    <row r="976" spans="1:1" ht="15.75" customHeight="1" x14ac:dyDescent="0.25">
      <c r="A976" s="12"/>
    </row>
    <row r="977" spans="1:1" ht="15.75" customHeight="1" x14ac:dyDescent="0.25">
      <c r="A977" s="12"/>
    </row>
    <row r="978" spans="1:1" ht="15.75" customHeight="1" x14ac:dyDescent="0.25">
      <c r="A978" s="12"/>
    </row>
    <row r="979" spans="1:1" ht="15.75" customHeight="1" x14ac:dyDescent="0.25">
      <c r="A979" s="12"/>
    </row>
    <row r="980" spans="1:1" ht="15.75" customHeight="1" x14ac:dyDescent="0.25">
      <c r="A980" s="12"/>
    </row>
    <row r="981" spans="1:1" ht="15.75" customHeight="1" x14ac:dyDescent="0.25">
      <c r="A981" s="12"/>
    </row>
    <row r="982" spans="1:1" ht="15.75" customHeight="1" x14ac:dyDescent="0.25">
      <c r="A982" s="12"/>
    </row>
    <row r="983" spans="1:1" ht="15.75" customHeight="1" x14ac:dyDescent="0.25">
      <c r="A983" s="12"/>
    </row>
    <row r="984" spans="1:1" ht="15.75" customHeight="1" x14ac:dyDescent="0.25">
      <c r="A984" s="12"/>
    </row>
    <row r="985" spans="1:1" ht="15.75" customHeight="1" x14ac:dyDescent="0.25">
      <c r="A985" s="12"/>
    </row>
    <row r="986" spans="1:1" ht="15.75" customHeight="1" x14ac:dyDescent="0.25">
      <c r="A986" s="12"/>
    </row>
    <row r="987" spans="1:1" ht="15.75" customHeight="1" x14ac:dyDescent="0.25">
      <c r="A987" s="12"/>
    </row>
    <row r="988" spans="1:1" ht="15.75" customHeight="1" x14ac:dyDescent="0.25">
      <c r="A988" s="12"/>
    </row>
    <row r="989" spans="1:1" ht="15.75" customHeight="1" x14ac:dyDescent="0.25">
      <c r="A989" s="12"/>
    </row>
    <row r="990" spans="1:1" ht="15.75" customHeight="1" x14ac:dyDescent="0.25">
      <c r="A990" s="12"/>
    </row>
    <row r="991" spans="1:1" ht="15.75" customHeight="1" x14ac:dyDescent="0.25">
      <c r="A991" s="12"/>
    </row>
    <row r="992" spans="1:1" ht="15.75" customHeight="1" x14ac:dyDescent="0.25">
      <c r="A992" s="12"/>
    </row>
    <row r="993" spans="1:1" ht="15.75" customHeight="1" x14ac:dyDescent="0.25">
      <c r="A993" s="12"/>
    </row>
    <row r="994" spans="1:1" ht="15.75" customHeight="1" x14ac:dyDescent="0.25">
      <c r="A994" s="12"/>
    </row>
    <row r="995" spans="1:1" ht="15.75" customHeight="1" x14ac:dyDescent="0.25">
      <c r="A995" s="12"/>
    </row>
    <row r="996" spans="1:1" ht="15.75" customHeight="1" x14ac:dyDescent="0.25">
      <c r="A996" s="12"/>
    </row>
    <row r="997" spans="1:1" ht="15.75" customHeight="1" x14ac:dyDescent="0.25">
      <c r="A997" s="12"/>
    </row>
    <row r="998" spans="1:1" ht="15.75" customHeight="1" x14ac:dyDescent="0.25">
      <c r="A998" s="12"/>
    </row>
    <row r="999" spans="1:1" ht="15.75" customHeight="1" x14ac:dyDescent="0.25">
      <c r="A999" s="12"/>
    </row>
    <row r="1000" spans="1:1" ht="15.75" customHeight="1" x14ac:dyDescent="0.25">
      <c r="A1000" s="12"/>
    </row>
    <row r="1001" spans="1:1" ht="15.75" customHeight="1" x14ac:dyDescent="0.25">
      <c r="A1001" s="12"/>
    </row>
    <row r="1002" spans="1:1" ht="15.75" customHeight="1" x14ac:dyDescent="0.25">
      <c r="A1002" s="12"/>
    </row>
    <row r="1003" spans="1:1" ht="15.75" customHeight="1" x14ac:dyDescent="0.25">
      <c r="A1003" s="12"/>
    </row>
    <row r="1004" spans="1:1" ht="15.75" customHeight="1" x14ac:dyDescent="0.25">
      <c r="A1004" s="12"/>
    </row>
  </sheetData>
  <autoFilter ref="A1:J20">
    <sortState ref="A2:J20">
      <sortCondition ref="C2"/>
    </sortState>
  </autoFilter>
  <sortState ref="A2:J22">
    <sortCondition ref="C2"/>
  </sortState>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20"/>
  <sheetViews>
    <sheetView zoomScale="80" zoomScaleNormal="80" workbookViewId="0">
      <pane ySplit="1" topLeftCell="A2" activePane="bottomLeft" state="frozen"/>
      <selection pane="bottomLeft" activeCell="B201" sqref="B201"/>
    </sheetView>
  </sheetViews>
  <sheetFormatPr defaultColWidth="12.625" defaultRowHeight="51" customHeight="1" x14ac:dyDescent="0.2"/>
  <cols>
    <col min="1" max="1" width="6.625" style="111" customWidth="1"/>
    <col min="2" max="2" width="20.75" style="111" customWidth="1"/>
    <col min="3" max="3" width="35.75" style="111" customWidth="1"/>
    <col min="4" max="4" width="26.125" style="111" customWidth="1"/>
    <col min="5" max="5" width="36.125" style="111" customWidth="1"/>
    <col min="6" max="6" width="12.875" style="111" customWidth="1"/>
    <col min="7" max="7" width="12.5" style="111" customWidth="1"/>
    <col min="8" max="8" width="11.25" style="111" customWidth="1"/>
    <col min="9" max="9" width="8.375" style="111" customWidth="1"/>
    <col min="10" max="10" width="28.125" style="111" customWidth="1"/>
    <col min="11" max="11" width="20.75" style="111" customWidth="1"/>
    <col min="12" max="12" width="45.875" style="111" customWidth="1"/>
    <col min="13" max="26" width="7.625" style="111" customWidth="1"/>
    <col min="27" max="16384" width="12.625" style="111"/>
  </cols>
  <sheetData>
    <row r="1" spans="1:26" ht="51" customHeight="1" x14ac:dyDescent="0.2">
      <c r="A1" s="128" t="s">
        <v>44</v>
      </c>
      <c r="B1" s="129" t="s">
        <v>45</v>
      </c>
      <c r="C1" s="129" t="s">
        <v>46</v>
      </c>
      <c r="D1" s="129" t="s">
        <v>47</v>
      </c>
      <c r="E1" s="129" t="s">
        <v>48</v>
      </c>
      <c r="F1" s="129" t="s">
        <v>49</v>
      </c>
      <c r="G1" s="129" t="s">
        <v>50</v>
      </c>
      <c r="H1" s="129" t="s">
        <v>51</v>
      </c>
      <c r="I1" s="129" t="s">
        <v>52</v>
      </c>
      <c r="J1" s="129" t="s">
        <v>53</v>
      </c>
      <c r="K1" s="129" t="s">
        <v>54</v>
      </c>
      <c r="L1" s="129" t="s">
        <v>55</v>
      </c>
      <c r="M1" s="110"/>
      <c r="N1" s="110"/>
      <c r="O1" s="110"/>
      <c r="P1" s="110"/>
      <c r="Q1" s="110"/>
      <c r="R1" s="110"/>
      <c r="S1" s="110"/>
      <c r="T1" s="110"/>
      <c r="U1" s="110"/>
      <c r="V1" s="110"/>
      <c r="W1" s="110"/>
      <c r="X1" s="110"/>
      <c r="Y1" s="110"/>
      <c r="Z1" s="110"/>
    </row>
    <row r="2" spans="1:26" ht="33.75" customHeight="1" x14ac:dyDescent="0.2">
      <c r="A2" s="112"/>
      <c r="B2" s="57" t="s">
        <v>11535</v>
      </c>
      <c r="C2" s="57" t="s">
        <v>11536</v>
      </c>
      <c r="D2" s="57" t="s">
        <v>11537</v>
      </c>
      <c r="E2" s="57" t="s">
        <v>58</v>
      </c>
      <c r="F2" s="57" t="s">
        <v>10840</v>
      </c>
      <c r="G2" s="57" t="s">
        <v>60</v>
      </c>
      <c r="H2" s="57" t="s">
        <v>61</v>
      </c>
      <c r="I2" s="57" t="s">
        <v>113</v>
      </c>
      <c r="J2" s="57"/>
      <c r="K2" s="57"/>
      <c r="L2" s="57"/>
      <c r="M2" s="58"/>
      <c r="N2" s="113"/>
      <c r="O2" s="113"/>
      <c r="P2" s="113"/>
      <c r="Q2" s="113"/>
      <c r="R2" s="113"/>
      <c r="S2" s="113"/>
      <c r="T2" s="113"/>
      <c r="U2" s="113"/>
      <c r="V2" s="113"/>
      <c r="W2" s="113"/>
      <c r="X2" s="113"/>
      <c r="Y2" s="113"/>
      <c r="Z2" s="113"/>
    </row>
    <row r="3" spans="1:26" ht="275.25" customHeight="1" x14ac:dyDescent="0.2">
      <c r="A3" s="112"/>
      <c r="B3" s="57" t="s">
        <v>56</v>
      </c>
      <c r="C3" s="57" t="s">
        <v>10782</v>
      </c>
      <c r="D3" s="57" t="s">
        <v>57</v>
      </c>
      <c r="E3" s="57" t="s">
        <v>58</v>
      </c>
      <c r="F3" s="57" t="s">
        <v>59</v>
      </c>
      <c r="G3" s="57" t="s">
        <v>60</v>
      </c>
      <c r="H3" s="57" t="s">
        <v>61</v>
      </c>
      <c r="I3" s="114">
        <v>1</v>
      </c>
      <c r="J3" s="57"/>
      <c r="K3" s="57"/>
      <c r="L3" s="57"/>
      <c r="M3" s="58"/>
      <c r="N3" s="113"/>
      <c r="O3" s="113"/>
      <c r="P3" s="113"/>
      <c r="Q3" s="113"/>
      <c r="R3" s="113"/>
      <c r="S3" s="113"/>
      <c r="T3" s="113"/>
      <c r="U3" s="113"/>
      <c r="V3" s="113"/>
      <c r="W3" s="113"/>
      <c r="X3" s="113"/>
      <c r="Y3" s="113"/>
      <c r="Z3" s="113"/>
    </row>
    <row r="4" spans="1:26" ht="60" x14ac:dyDescent="0.2">
      <c r="A4" s="112"/>
      <c r="B4" s="57" t="s">
        <v>10302</v>
      </c>
      <c r="C4" s="57" t="s">
        <v>10391</v>
      </c>
      <c r="D4" s="57" t="s">
        <v>10392</v>
      </c>
      <c r="E4" s="57" t="s">
        <v>166</v>
      </c>
      <c r="F4" s="57" t="s">
        <v>2634</v>
      </c>
      <c r="G4" s="57" t="s">
        <v>60</v>
      </c>
      <c r="H4" s="57" t="s">
        <v>61</v>
      </c>
      <c r="I4" s="57" t="s">
        <v>113</v>
      </c>
      <c r="J4" s="57" t="s">
        <v>84</v>
      </c>
      <c r="K4" s="57"/>
      <c r="L4" s="57"/>
      <c r="M4" s="58"/>
      <c r="N4" s="113"/>
      <c r="O4" s="113"/>
      <c r="P4" s="113"/>
      <c r="Q4" s="113"/>
      <c r="R4" s="113"/>
      <c r="S4" s="113"/>
      <c r="T4" s="113"/>
      <c r="U4" s="113"/>
      <c r="V4" s="113"/>
      <c r="W4" s="113"/>
      <c r="X4" s="113"/>
      <c r="Y4" s="113"/>
      <c r="Z4" s="113"/>
    </row>
    <row r="5" spans="1:26" ht="60" x14ac:dyDescent="0.2">
      <c r="A5" s="112"/>
      <c r="B5" s="114" t="s">
        <v>13944</v>
      </c>
      <c r="C5" s="114" t="s">
        <v>10917</v>
      </c>
      <c r="D5" s="114" t="s">
        <v>10918</v>
      </c>
      <c r="E5" s="114" t="s">
        <v>166</v>
      </c>
      <c r="F5" s="115">
        <v>0.8</v>
      </c>
      <c r="G5" s="114" t="s">
        <v>60</v>
      </c>
      <c r="H5" s="114" t="s">
        <v>61</v>
      </c>
      <c r="I5" s="57" t="s">
        <v>113</v>
      </c>
      <c r="J5" s="57" t="s">
        <v>84</v>
      </c>
      <c r="K5" s="57" t="s">
        <v>10856</v>
      </c>
      <c r="L5" s="57"/>
      <c r="M5" s="58"/>
      <c r="N5" s="113"/>
      <c r="O5" s="113"/>
      <c r="P5" s="113"/>
      <c r="Q5" s="113"/>
      <c r="R5" s="113"/>
      <c r="S5" s="113"/>
      <c r="T5" s="113"/>
      <c r="U5" s="113"/>
      <c r="V5" s="113"/>
      <c r="W5" s="113"/>
      <c r="X5" s="113"/>
      <c r="Y5" s="113"/>
      <c r="Z5" s="113"/>
    </row>
    <row r="6" spans="1:26" ht="51" customHeight="1" x14ac:dyDescent="0.2">
      <c r="A6" s="112"/>
      <c r="B6" s="57" t="s">
        <v>12331</v>
      </c>
      <c r="C6" s="57" t="s">
        <v>12791</v>
      </c>
      <c r="D6" s="57" t="s">
        <v>12803</v>
      </c>
      <c r="E6" s="57" t="s">
        <v>11942</v>
      </c>
      <c r="F6" s="57" t="s">
        <v>11943</v>
      </c>
      <c r="G6" s="57" t="s">
        <v>60</v>
      </c>
      <c r="H6" s="57" t="s">
        <v>61</v>
      </c>
      <c r="I6" s="57" t="s">
        <v>113</v>
      </c>
      <c r="J6" s="57" t="s">
        <v>84</v>
      </c>
      <c r="K6" s="57" t="s">
        <v>12186</v>
      </c>
      <c r="L6" s="57"/>
      <c r="M6" s="58"/>
      <c r="N6" s="113"/>
      <c r="O6" s="113"/>
      <c r="P6" s="113"/>
      <c r="Q6" s="113"/>
      <c r="R6" s="113"/>
      <c r="S6" s="113"/>
      <c r="T6" s="113"/>
      <c r="U6" s="113"/>
      <c r="V6" s="113"/>
      <c r="W6" s="113"/>
      <c r="X6" s="113"/>
      <c r="Y6" s="113"/>
      <c r="Z6" s="113"/>
    </row>
    <row r="7" spans="1:26" ht="60" x14ac:dyDescent="0.2">
      <c r="A7" s="112"/>
      <c r="B7" s="57" t="s">
        <v>10291</v>
      </c>
      <c r="C7" s="57" t="s">
        <v>10292</v>
      </c>
      <c r="D7" s="57" t="s">
        <v>10373</v>
      </c>
      <c r="E7" s="57" t="s">
        <v>10374</v>
      </c>
      <c r="F7" s="57" t="s">
        <v>10375</v>
      </c>
      <c r="G7" s="57" t="s">
        <v>67</v>
      </c>
      <c r="H7" s="57" t="s">
        <v>10293</v>
      </c>
      <c r="I7" s="57" t="s">
        <v>113</v>
      </c>
      <c r="J7" s="57" t="s">
        <v>84</v>
      </c>
      <c r="K7" s="57" t="s">
        <v>10905</v>
      </c>
      <c r="L7" s="57"/>
      <c r="M7" s="58"/>
      <c r="N7" s="113"/>
      <c r="O7" s="113"/>
      <c r="P7" s="113"/>
      <c r="Q7" s="113"/>
      <c r="R7" s="113"/>
      <c r="S7" s="113"/>
      <c r="T7" s="113"/>
      <c r="U7" s="113"/>
      <c r="V7" s="113"/>
      <c r="W7" s="113"/>
      <c r="X7" s="113"/>
      <c r="Y7" s="113"/>
      <c r="Z7" s="113"/>
    </row>
    <row r="8" spans="1:26" ht="30" x14ac:dyDescent="0.2">
      <c r="A8" s="112"/>
      <c r="B8" s="57" t="s">
        <v>62</v>
      </c>
      <c r="C8" s="57" t="s">
        <v>63</v>
      </c>
      <c r="D8" s="57" t="s">
        <v>64</v>
      </c>
      <c r="E8" s="57" t="s">
        <v>65</v>
      </c>
      <c r="F8" s="57" t="s">
        <v>66</v>
      </c>
      <c r="G8" s="57" t="s">
        <v>67</v>
      </c>
      <c r="H8" s="57" t="s">
        <v>68</v>
      </c>
      <c r="I8" s="114">
        <v>1</v>
      </c>
      <c r="J8" s="114"/>
      <c r="K8" s="57"/>
      <c r="L8" s="57"/>
      <c r="M8" s="58"/>
      <c r="N8" s="113"/>
      <c r="O8" s="113"/>
      <c r="P8" s="113"/>
      <c r="Q8" s="113"/>
      <c r="R8" s="113"/>
      <c r="S8" s="113"/>
      <c r="T8" s="113"/>
      <c r="U8" s="113"/>
      <c r="V8" s="113"/>
      <c r="W8" s="113"/>
      <c r="X8" s="113"/>
      <c r="Y8" s="113"/>
      <c r="Z8" s="113"/>
    </row>
    <row r="9" spans="1:26" ht="30" x14ac:dyDescent="0.2">
      <c r="A9" s="112"/>
      <c r="B9" s="57" t="s">
        <v>69</v>
      </c>
      <c r="C9" s="57" t="s">
        <v>70</v>
      </c>
      <c r="D9" s="57" t="s">
        <v>71</v>
      </c>
      <c r="E9" s="57" t="s">
        <v>72</v>
      </c>
      <c r="F9" s="57" t="s">
        <v>73</v>
      </c>
      <c r="G9" s="57" t="s">
        <v>60</v>
      </c>
      <c r="H9" s="57" t="s">
        <v>61</v>
      </c>
      <c r="I9" s="114">
        <v>1</v>
      </c>
      <c r="J9" s="57"/>
      <c r="K9" s="57"/>
      <c r="L9" s="57"/>
      <c r="M9" s="58"/>
      <c r="N9" s="113"/>
      <c r="O9" s="113"/>
      <c r="P9" s="113"/>
      <c r="Q9" s="113"/>
      <c r="R9" s="113"/>
      <c r="S9" s="113"/>
      <c r="T9" s="113"/>
      <c r="U9" s="113"/>
      <c r="V9" s="113"/>
      <c r="W9" s="113"/>
      <c r="X9" s="113"/>
      <c r="Y9" s="113"/>
      <c r="Z9" s="113"/>
    </row>
    <row r="10" spans="1:26" ht="60" x14ac:dyDescent="0.2">
      <c r="A10" s="112"/>
      <c r="B10" s="57" t="s">
        <v>11037</v>
      </c>
      <c r="C10" s="57" t="s">
        <v>11045</v>
      </c>
      <c r="D10" s="57" t="s">
        <v>11046</v>
      </c>
      <c r="E10" s="57" t="s">
        <v>11038</v>
      </c>
      <c r="F10" s="57" t="s">
        <v>11039</v>
      </c>
      <c r="G10" s="57" t="s">
        <v>11040</v>
      </c>
      <c r="H10" s="57" t="s">
        <v>11041</v>
      </c>
      <c r="I10" s="57" t="s">
        <v>113</v>
      </c>
      <c r="J10" s="57"/>
      <c r="K10" s="57"/>
      <c r="L10" s="57"/>
      <c r="M10" s="58"/>
      <c r="N10" s="113"/>
      <c r="O10" s="113"/>
      <c r="P10" s="113"/>
      <c r="Q10" s="113"/>
      <c r="R10" s="113"/>
      <c r="S10" s="113"/>
      <c r="T10" s="113"/>
      <c r="U10" s="113"/>
      <c r="V10" s="113"/>
      <c r="W10" s="113"/>
      <c r="X10" s="113"/>
      <c r="Y10" s="113"/>
      <c r="Z10" s="113"/>
    </row>
    <row r="11" spans="1:26" ht="60" x14ac:dyDescent="0.2">
      <c r="A11" s="112"/>
      <c r="B11" s="57" t="s">
        <v>11418</v>
      </c>
      <c r="C11" s="57" t="s">
        <v>11421</v>
      </c>
      <c r="D11" s="57" t="s">
        <v>11422</v>
      </c>
      <c r="E11" s="57" t="s">
        <v>175</v>
      </c>
      <c r="F11" s="57" t="s">
        <v>11417</v>
      </c>
      <c r="G11" s="57" t="s">
        <v>60</v>
      </c>
      <c r="H11" s="57" t="s">
        <v>61</v>
      </c>
      <c r="I11" s="57" t="s">
        <v>113</v>
      </c>
      <c r="J11" s="57" t="s">
        <v>84</v>
      </c>
      <c r="K11" s="57" t="s">
        <v>12494</v>
      </c>
      <c r="L11" s="57"/>
      <c r="M11" s="58"/>
      <c r="N11" s="113"/>
      <c r="O11" s="113"/>
      <c r="P11" s="113"/>
      <c r="Q11" s="113"/>
      <c r="R11" s="113"/>
      <c r="S11" s="113"/>
      <c r="T11" s="113"/>
      <c r="U11" s="113"/>
      <c r="V11" s="113"/>
      <c r="W11" s="113"/>
      <c r="X11" s="113"/>
      <c r="Y11" s="113"/>
      <c r="Z11" s="113"/>
    </row>
    <row r="12" spans="1:26" ht="60" x14ac:dyDescent="0.2">
      <c r="A12" s="112"/>
      <c r="B12" s="57" t="s">
        <v>11416</v>
      </c>
      <c r="C12" s="57" t="s">
        <v>11419</v>
      </c>
      <c r="D12" s="57" t="s">
        <v>11420</v>
      </c>
      <c r="E12" s="57" t="s">
        <v>175</v>
      </c>
      <c r="F12" s="57" t="s">
        <v>11417</v>
      </c>
      <c r="G12" s="57" t="s">
        <v>60</v>
      </c>
      <c r="H12" s="57" t="s">
        <v>61</v>
      </c>
      <c r="I12" s="57" t="s">
        <v>113</v>
      </c>
      <c r="J12" s="57" t="s">
        <v>84</v>
      </c>
      <c r="K12" s="57" t="s">
        <v>12494</v>
      </c>
      <c r="L12" s="57"/>
      <c r="M12" s="58"/>
      <c r="N12" s="113"/>
      <c r="O12" s="113"/>
      <c r="P12" s="113"/>
      <c r="Q12" s="113"/>
      <c r="R12" s="113"/>
      <c r="S12" s="113"/>
      <c r="T12" s="113"/>
      <c r="U12" s="113"/>
      <c r="V12" s="113"/>
      <c r="W12" s="113"/>
      <c r="X12" s="113"/>
      <c r="Y12" s="113"/>
      <c r="Z12" s="113"/>
    </row>
    <row r="13" spans="1:26" ht="30" x14ac:dyDescent="0.2">
      <c r="A13" s="112"/>
      <c r="B13" s="57" t="s">
        <v>11664</v>
      </c>
      <c r="C13" s="57" t="s">
        <v>11665</v>
      </c>
      <c r="D13" s="57" t="s">
        <v>11666</v>
      </c>
      <c r="E13" s="57" t="s">
        <v>486</v>
      </c>
      <c r="F13" s="57" t="s">
        <v>11667</v>
      </c>
      <c r="G13" s="57" t="s">
        <v>60</v>
      </c>
      <c r="H13" s="57" t="s">
        <v>61</v>
      </c>
      <c r="I13" s="57" t="s">
        <v>113</v>
      </c>
      <c r="J13" s="57"/>
      <c r="K13" s="57"/>
      <c r="L13" s="57"/>
      <c r="M13" s="58"/>
      <c r="N13" s="113"/>
      <c r="O13" s="113"/>
      <c r="P13" s="113"/>
      <c r="Q13" s="113"/>
      <c r="R13" s="113"/>
      <c r="S13" s="113"/>
      <c r="T13" s="113"/>
      <c r="U13" s="113"/>
      <c r="V13" s="113"/>
      <c r="W13" s="113"/>
      <c r="X13" s="113"/>
      <c r="Y13" s="113"/>
      <c r="Z13" s="113"/>
    </row>
    <row r="14" spans="1:26" ht="60" x14ac:dyDescent="0.2">
      <c r="A14" s="112"/>
      <c r="B14" s="57" t="s">
        <v>74</v>
      </c>
      <c r="C14" s="57" t="s">
        <v>11095</v>
      </c>
      <c r="D14" s="57" t="s">
        <v>75</v>
      </c>
      <c r="E14" s="57" t="s">
        <v>58</v>
      </c>
      <c r="F14" s="57">
        <v>70</v>
      </c>
      <c r="G14" s="57" t="s">
        <v>60</v>
      </c>
      <c r="H14" s="57" t="s">
        <v>61</v>
      </c>
      <c r="I14" s="112">
        <v>1</v>
      </c>
      <c r="J14" s="57" t="s">
        <v>84</v>
      </c>
      <c r="K14" s="57" t="s">
        <v>11096</v>
      </c>
      <c r="L14" s="57"/>
      <c r="M14" s="58"/>
      <c r="N14" s="113"/>
      <c r="O14" s="113"/>
      <c r="P14" s="113"/>
      <c r="Q14" s="113"/>
      <c r="R14" s="113"/>
      <c r="S14" s="113"/>
      <c r="T14" s="113"/>
      <c r="U14" s="113"/>
      <c r="V14" s="113"/>
      <c r="W14" s="113"/>
      <c r="X14" s="113"/>
      <c r="Y14" s="113"/>
      <c r="Z14" s="113"/>
    </row>
    <row r="15" spans="1:26" ht="51" customHeight="1" x14ac:dyDescent="0.2">
      <c r="A15" s="112"/>
      <c r="B15" s="57" t="s">
        <v>12491</v>
      </c>
      <c r="C15" s="57" t="s">
        <v>12793</v>
      </c>
      <c r="D15" s="57" t="s">
        <v>12805</v>
      </c>
      <c r="E15" s="57" t="s">
        <v>486</v>
      </c>
      <c r="F15" s="57" t="s">
        <v>170</v>
      </c>
      <c r="G15" s="57" t="s">
        <v>60</v>
      </c>
      <c r="H15" s="57" t="s">
        <v>61</v>
      </c>
      <c r="I15" s="57" t="s">
        <v>113</v>
      </c>
      <c r="J15" s="57" t="s">
        <v>84</v>
      </c>
      <c r="K15" s="57" t="s">
        <v>12492</v>
      </c>
      <c r="L15" s="57"/>
      <c r="M15" s="58"/>
      <c r="N15" s="113"/>
      <c r="O15" s="113"/>
      <c r="P15" s="113"/>
      <c r="Q15" s="113"/>
      <c r="R15" s="113"/>
      <c r="S15" s="113"/>
      <c r="T15" s="113"/>
      <c r="U15" s="113"/>
      <c r="V15" s="113"/>
      <c r="W15" s="113"/>
      <c r="X15" s="113"/>
      <c r="Y15" s="113"/>
      <c r="Z15" s="113"/>
    </row>
    <row r="16" spans="1:26" ht="60" x14ac:dyDescent="0.2">
      <c r="A16" s="112"/>
      <c r="B16" s="57" t="s">
        <v>12490</v>
      </c>
      <c r="C16" s="57" t="s">
        <v>12794</v>
      </c>
      <c r="D16" s="57" t="s">
        <v>12806</v>
      </c>
      <c r="E16" s="57" t="s">
        <v>486</v>
      </c>
      <c r="F16" s="57" t="s">
        <v>170</v>
      </c>
      <c r="G16" s="57" t="s">
        <v>60</v>
      </c>
      <c r="H16" s="57" t="s">
        <v>61</v>
      </c>
      <c r="I16" s="57" t="s">
        <v>113</v>
      </c>
      <c r="J16" s="57" t="s">
        <v>84</v>
      </c>
      <c r="K16" s="57" t="s">
        <v>12493</v>
      </c>
      <c r="L16" s="57"/>
      <c r="M16" s="58"/>
      <c r="N16" s="113"/>
      <c r="O16" s="113"/>
      <c r="P16" s="113"/>
      <c r="Q16" s="113"/>
      <c r="R16" s="113"/>
      <c r="S16" s="113"/>
      <c r="T16" s="113"/>
      <c r="U16" s="113"/>
      <c r="V16" s="113"/>
      <c r="W16" s="113"/>
      <c r="X16" s="113"/>
      <c r="Y16" s="113"/>
      <c r="Z16" s="113"/>
    </row>
    <row r="17" spans="1:26" ht="43.5" customHeight="1" x14ac:dyDescent="0.2">
      <c r="A17" s="112"/>
      <c r="B17" s="57" t="s">
        <v>76</v>
      </c>
      <c r="C17" s="57" t="s">
        <v>77</v>
      </c>
      <c r="D17" s="57" t="s">
        <v>78</v>
      </c>
      <c r="E17" s="57" t="s">
        <v>58</v>
      </c>
      <c r="F17" s="57" t="s">
        <v>79</v>
      </c>
      <c r="G17" s="57" t="s">
        <v>60</v>
      </c>
      <c r="H17" s="57" t="s">
        <v>61</v>
      </c>
      <c r="I17" s="114">
        <v>1</v>
      </c>
      <c r="J17" s="57"/>
      <c r="K17" s="57"/>
      <c r="L17" s="57"/>
      <c r="M17" s="58"/>
      <c r="N17" s="113"/>
      <c r="O17" s="113"/>
      <c r="P17" s="113"/>
      <c r="Q17" s="113"/>
      <c r="R17" s="113"/>
      <c r="S17" s="113"/>
      <c r="T17" s="113"/>
      <c r="U17" s="113"/>
      <c r="V17" s="113"/>
      <c r="W17" s="113"/>
      <c r="X17" s="113"/>
      <c r="Y17" s="113"/>
      <c r="Z17" s="113"/>
    </row>
    <row r="18" spans="1:26" ht="43.5" customHeight="1" x14ac:dyDescent="0.2">
      <c r="A18" s="112"/>
      <c r="B18" s="57" t="s">
        <v>10406</v>
      </c>
      <c r="C18" s="57" t="s">
        <v>10414</v>
      </c>
      <c r="D18" s="57" t="s">
        <v>10415</v>
      </c>
      <c r="E18" s="57" t="s">
        <v>58</v>
      </c>
      <c r="F18" s="57" t="s">
        <v>170</v>
      </c>
      <c r="G18" s="57" t="s">
        <v>60</v>
      </c>
      <c r="H18" s="57" t="s">
        <v>61</v>
      </c>
      <c r="I18" s="57" t="s">
        <v>113</v>
      </c>
      <c r="J18" s="57" t="s">
        <v>84</v>
      </c>
      <c r="K18" s="116" t="s">
        <v>12757</v>
      </c>
      <c r="L18" s="57"/>
      <c r="M18" s="58"/>
      <c r="N18" s="113"/>
      <c r="O18" s="113"/>
      <c r="P18" s="113"/>
      <c r="Q18" s="113"/>
      <c r="R18" s="113"/>
      <c r="S18" s="113"/>
      <c r="T18" s="113"/>
      <c r="U18" s="113"/>
      <c r="V18" s="113"/>
      <c r="W18" s="113"/>
      <c r="X18" s="113"/>
      <c r="Y18" s="113"/>
      <c r="Z18" s="113"/>
    </row>
    <row r="19" spans="1:26" ht="360" x14ac:dyDescent="0.2">
      <c r="A19" s="112"/>
      <c r="B19" s="57" t="s">
        <v>13350</v>
      </c>
      <c r="C19" s="57" t="s">
        <v>13899</v>
      </c>
      <c r="D19" s="57" t="s">
        <v>13900</v>
      </c>
      <c r="E19" s="57" t="s">
        <v>175</v>
      </c>
      <c r="F19" s="57" t="s">
        <v>79</v>
      </c>
      <c r="G19" s="57" t="s">
        <v>60</v>
      </c>
      <c r="H19" s="57" t="s">
        <v>61</v>
      </c>
      <c r="I19" s="57" t="s">
        <v>113</v>
      </c>
      <c r="J19" s="57" t="s">
        <v>84</v>
      </c>
      <c r="K19" s="57" t="s">
        <v>11707</v>
      </c>
      <c r="L19" s="57"/>
      <c r="M19" s="58"/>
      <c r="N19" s="113"/>
      <c r="O19" s="113"/>
      <c r="P19" s="113"/>
      <c r="Q19" s="113"/>
      <c r="R19" s="113"/>
      <c r="S19" s="113"/>
      <c r="T19" s="113"/>
      <c r="U19" s="113"/>
      <c r="V19" s="113"/>
      <c r="W19" s="113"/>
      <c r="X19" s="113"/>
      <c r="Y19" s="113"/>
      <c r="Z19" s="113"/>
    </row>
    <row r="20" spans="1:26" ht="135" x14ac:dyDescent="0.2">
      <c r="A20" s="112"/>
      <c r="B20" s="57" t="s">
        <v>80</v>
      </c>
      <c r="C20" s="57" t="s">
        <v>10783</v>
      </c>
      <c r="D20" s="57" t="s">
        <v>81</v>
      </c>
      <c r="E20" s="57" t="s">
        <v>58</v>
      </c>
      <c r="F20" s="57">
        <v>70</v>
      </c>
      <c r="G20" s="57" t="s">
        <v>60</v>
      </c>
      <c r="H20" s="57" t="s">
        <v>61</v>
      </c>
      <c r="I20" s="112">
        <v>1</v>
      </c>
      <c r="J20" s="57"/>
      <c r="K20" s="57"/>
      <c r="L20" s="57"/>
      <c r="M20" s="58"/>
      <c r="N20" s="113"/>
      <c r="O20" s="113"/>
      <c r="P20" s="113"/>
      <c r="Q20" s="113"/>
      <c r="R20" s="113"/>
      <c r="S20" s="113"/>
      <c r="T20" s="113"/>
      <c r="U20" s="113"/>
      <c r="V20" s="113"/>
      <c r="W20" s="113"/>
      <c r="X20" s="113"/>
      <c r="Y20" s="113"/>
      <c r="Z20" s="113"/>
    </row>
    <row r="21" spans="1:26" ht="60" x14ac:dyDescent="0.2">
      <c r="A21" s="112"/>
      <c r="B21" s="57" t="s">
        <v>11472</v>
      </c>
      <c r="C21" s="57" t="s">
        <v>11473</v>
      </c>
      <c r="D21" s="57" t="s">
        <v>11474</v>
      </c>
      <c r="E21" s="57" t="s">
        <v>58</v>
      </c>
      <c r="F21" s="57" t="s">
        <v>10239</v>
      </c>
      <c r="G21" s="57" t="s">
        <v>60</v>
      </c>
      <c r="H21" s="57" t="s">
        <v>61</v>
      </c>
      <c r="I21" s="57" t="s">
        <v>113</v>
      </c>
      <c r="J21" s="57" t="s">
        <v>84</v>
      </c>
      <c r="K21" s="57" t="s">
        <v>11475</v>
      </c>
      <c r="L21" s="57"/>
      <c r="M21" s="58"/>
      <c r="N21" s="113"/>
      <c r="O21" s="113"/>
      <c r="P21" s="113"/>
      <c r="Q21" s="113"/>
      <c r="R21" s="113"/>
      <c r="S21" s="113"/>
      <c r="T21" s="113"/>
      <c r="U21" s="113"/>
      <c r="V21" s="113"/>
      <c r="W21" s="113"/>
      <c r="X21" s="113"/>
      <c r="Y21" s="113"/>
      <c r="Z21" s="113"/>
    </row>
    <row r="22" spans="1:26" ht="75" x14ac:dyDescent="0.2">
      <c r="A22" s="112"/>
      <c r="B22" s="57" t="s">
        <v>82</v>
      </c>
      <c r="C22" s="57" t="s">
        <v>10987</v>
      </c>
      <c r="D22" s="57" t="s">
        <v>83</v>
      </c>
      <c r="E22" s="57" t="s">
        <v>58</v>
      </c>
      <c r="F22" s="57">
        <v>70</v>
      </c>
      <c r="G22" s="57" t="s">
        <v>60</v>
      </c>
      <c r="H22" s="57" t="s">
        <v>61</v>
      </c>
      <c r="I22" s="112">
        <v>1</v>
      </c>
      <c r="J22" s="57" t="s">
        <v>84</v>
      </c>
      <c r="K22" s="57" t="s">
        <v>85</v>
      </c>
      <c r="L22" s="57" t="s">
        <v>86</v>
      </c>
      <c r="M22" s="58"/>
      <c r="N22" s="113"/>
      <c r="O22" s="113"/>
      <c r="P22" s="113"/>
      <c r="Q22" s="113"/>
      <c r="R22" s="113"/>
      <c r="S22" s="113"/>
      <c r="T22" s="113"/>
      <c r="U22" s="113"/>
      <c r="V22" s="113"/>
      <c r="W22" s="113"/>
      <c r="X22" s="113"/>
      <c r="Y22" s="113"/>
      <c r="Z22" s="113"/>
    </row>
    <row r="23" spans="1:26" ht="60" x14ac:dyDescent="0.2">
      <c r="A23" s="112"/>
      <c r="B23" s="57" t="s">
        <v>87</v>
      </c>
      <c r="C23" s="57" t="s">
        <v>88</v>
      </c>
      <c r="D23" s="57" t="s">
        <v>10150</v>
      </c>
      <c r="E23" s="57" t="s">
        <v>58</v>
      </c>
      <c r="F23" s="57">
        <v>70</v>
      </c>
      <c r="G23" s="57" t="s">
        <v>60</v>
      </c>
      <c r="H23" s="57" t="s">
        <v>61</v>
      </c>
      <c r="I23" s="112">
        <v>1</v>
      </c>
      <c r="J23" s="57" t="s">
        <v>84</v>
      </c>
      <c r="K23" s="57" t="s">
        <v>10151</v>
      </c>
      <c r="L23" s="57"/>
      <c r="M23" s="58"/>
      <c r="N23" s="113"/>
      <c r="O23" s="113"/>
      <c r="P23" s="113"/>
      <c r="Q23" s="113"/>
      <c r="R23" s="113"/>
      <c r="S23" s="113"/>
      <c r="T23" s="113"/>
      <c r="U23" s="113"/>
      <c r="V23" s="113"/>
      <c r="W23" s="113"/>
      <c r="X23" s="113"/>
      <c r="Y23" s="113"/>
      <c r="Z23" s="113"/>
    </row>
    <row r="24" spans="1:26" ht="51" customHeight="1" x14ac:dyDescent="0.2">
      <c r="A24" s="112"/>
      <c r="B24" s="57" t="s">
        <v>90</v>
      </c>
      <c r="C24" s="57" t="s">
        <v>91</v>
      </c>
      <c r="D24" s="57" t="s">
        <v>92</v>
      </c>
      <c r="E24" s="57" t="s">
        <v>58</v>
      </c>
      <c r="F24" s="57" t="s">
        <v>59</v>
      </c>
      <c r="G24" s="57" t="s">
        <v>60</v>
      </c>
      <c r="H24" s="57" t="s">
        <v>61</v>
      </c>
      <c r="I24" s="114">
        <v>1</v>
      </c>
      <c r="J24" s="57"/>
      <c r="K24" s="57"/>
      <c r="L24" s="57"/>
      <c r="M24" s="58"/>
      <c r="N24" s="113"/>
      <c r="O24" s="113"/>
      <c r="P24" s="113"/>
      <c r="Q24" s="113"/>
      <c r="R24" s="113"/>
      <c r="S24" s="113"/>
      <c r="T24" s="113"/>
      <c r="U24" s="113"/>
      <c r="V24" s="113"/>
      <c r="W24" s="113"/>
      <c r="X24" s="113"/>
      <c r="Y24" s="113"/>
      <c r="Z24" s="113"/>
    </row>
    <row r="25" spans="1:26" ht="51" customHeight="1" x14ac:dyDescent="0.2">
      <c r="A25" s="112"/>
      <c r="B25" s="57" t="s">
        <v>93</v>
      </c>
      <c r="C25" s="57" t="s">
        <v>94</v>
      </c>
      <c r="D25" s="57" t="s">
        <v>95</v>
      </c>
      <c r="E25" s="57" t="s">
        <v>58</v>
      </c>
      <c r="F25" s="57">
        <v>70</v>
      </c>
      <c r="G25" s="57" t="s">
        <v>60</v>
      </c>
      <c r="H25" s="57" t="s">
        <v>61</v>
      </c>
      <c r="I25" s="112">
        <v>1</v>
      </c>
      <c r="J25" s="57"/>
      <c r="K25" s="57"/>
      <c r="L25" s="57"/>
      <c r="M25" s="58"/>
      <c r="N25" s="113"/>
      <c r="O25" s="113"/>
      <c r="P25" s="113"/>
      <c r="Q25" s="113"/>
      <c r="R25" s="113"/>
      <c r="S25" s="113"/>
      <c r="T25" s="113"/>
      <c r="U25" s="113"/>
      <c r="V25" s="113"/>
      <c r="W25" s="113"/>
      <c r="X25" s="113"/>
      <c r="Y25" s="113"/>
      <c r="Z25" s="113"/>
    </row>
    <row r="26" spans="1:26" ht="60" x14ac:dyDescent="0.2">
      <c r="A26" s="112"/>
      <c r="B26" s="57" t="s">
        <v>13544</v>
      </c>
      <c r="C26" s="57" t="s">
        <v>13557</v>
      </c>
      <c r="D26" s="57" t="s">
        <v>13558</v>
      </c>
      <c r="E26" s="57" t="s">
        <v>175</v>
      </c>
      <c r="F26" s="57" t="s">
        <v>13543</v>
      </c>
      <c r="G26" s="57" t="s">
        <v>60</v>
      </c>
      <c r="H26" s="57" t="s">
        <v>61</v>
      </c>
      <c r="I26" s="57" t="s">
        <v>113</v>
      </c>
      <c r="J26" s="57" t="s">
        <v>84</v>
      </c>
      <c r="K26" s="57" t="s">
        <v>13541</v>
      </c>
      <c r="L26" s="57"/>
      <c r="M26" s="58"/>
      <c r="N26" s="113"/>
      <c r="O26" s="113"/>
      <c r="P26" s="113"/>
      <c r="Q26" s="113"/>
      <c r="R26" s="113"/>
      <c r="S26" s="113"/>
      <c r="T26" s="113"/>
      <c r="U26" s="113"/>
      <c r="V26" s="113"/>
      <c r="W26" s="113"/>
      <c r="X26" s="113"/>
      <c r="Y26" s="113"/>
      <c r="Z26" s="113"/>
    </row>
    <row r="27" spans="1:26" ht="45" x14ac:dyDescent="0.2">
      <c r="A27" s="112"/>
      <c r="B27" s="57" t="s">
        <v>101</v>
      </c>
      <c r="C27" s="57" t="s">
        <v>10968</v>
      </c>
      <c r="D27" s="57" t="s">
        <v>92</v>
      </c>
      <c r="E27" s="57" t="s">
        <v>58</v>
      </c>
      <c r="F27" s="57">
        <v>70</v>
      </c>
      <c r="G27" s="57" t="s">
        <v>60</v>
      </c>
      <c r="H27" s="57" t="s">
        <v>61</v>
      </c>
      <c r="I27" s="112">
        <v>1</v>
      </c>
      <c r="J27" s="57"/>
      <c r="K27" s="57"/>
      <c r="L27" s="57"/>
      <c r="M27" s="58"/>
      <c r="N27" s="113"/>
      <c r="O27" s="113"/>
      <c r="P27" s="113"/>
      <c r="Q27" s="113"/>
      <c r="R27" s="113"/>
      <c r="S27" s="113"/>
      <c r="T27" s="113"/>
      <c r="U27" s="113"/>
      <c r="V27" s="113"/>
      <c r="W27" s="113"/>
      <c r="X27" s="113"/>
      <c r="Y27" s="113"/>
      <c r="Z27" s="113"/>
    </row>
    <row r="28" spans="1:26" ht="40.5" customHeight="1" x14ac:dyDescent="0.2">
      <c r="A28" s="112"/>
      <c r="B28" s="57" t="s">
        <v>96</v>
      </c>
      <c r="C28" s="57" t="s">
        <v>10145</v>
      </c>
      <c r="D28" s="57" t="s">
        <v>10144</v>
      </c>
      <c r="E28" s="57" t="s">
        <v>58</v>
      </c>
      <c r="F28" s="57">
        <v>70</v>
      </c>
      <c r="G28" s="57" t="s">
        <v>60</v>
      </c>
      <c r="H28" s="57" t="s">
        <v>61</v>
      </c>
      <c r="I28" s="112">
        <v>1</v>
      </c>
      <c r="J28" s="57" t="s">
        <v>84</v>
      </c>
      <c r="K28" s="57" t="s">
        <v>10146</v>
      </c>
      <c r="L28" s="57"/>
      <c r="M28" s="58"/>
      <c r="N28" s="113"/>
      <c r="O28" s="113"/>
      <c r="P28" s="113"/>
      <c r="Q28" s="113"/>
      <c r="R28" s="113"/>
      <c r="S28" s="113"/>
      <c r="T28" s="113"/>
      <c r="U28" s="113"/>
      <c r="V28" s="113"/>
      <c r="W28" s="113"/>
      <c r="X28" s="113"/>
      <c r="Y28" s="113"/>
      <c r="Z28" s="113"/>
    </row>
    <row r="29" spans="1:26" ht="150" x14ac:dyDescent="0.2">
      <c r="A29" s="112"/>
      <c r="B29" s="57" t="s">
        <v>97</v>
      </c>
      <c r="C29" s="57" t="s">
        <v>10786</v>
      </c>
      <c r="D29" s="57" t="s">
        <v>98</v>
      </c>
      <c r="E29" s="57" t="s">
        <v>58</v>
      </c>
      <c r="F29" s="57">
        <v>70</v>
      </c>
      <c r="G29" s="57" t="s">
        <v>60</v>
      </c>
      <c r="H29" s="57" t="s">
        <v>61</v>
      </c>
      <c r="I29" s="112">
        <v>1</v>
      </c>
      <c r="J29" s="57" t="s">
        <v>84</v>
      </c>
      <c r="K29" s="57" t="s">
        <v>10785</v>
      </c>
      <c r="L29" s="57" t="s">
        <v>100</v>
      </c>
      <c r="M29" s="58"/>
      <c r="N29" s="113"/>
      <c r="O29" s="113"/>
      <c r="P29" s="113"/>
      <c r="Q29" s="113"/>
      <c r="R29" s="113"/>
      <c r="S29" s="113"/>
      <c r="T29" s="113"/>
      <c r="U29" s="113"/>
      <c r="V29" s="113"/>
      <c r="W29" s="113"/>
      <c r="X29" s="113"/>
      <c r="Y29" s="113"/>
      <c r="Z29" s="113"/>
    </row>
    <row r="30" spans="1:26" ht="15" x14ac:dyDescent="0.2">
      <c r="A30" s="112"/>
      <c r="B30" s="57" t="s">
        <v>102</v>
      </c>
      <c r="C30" s="57" t="s">
        <v>103</v>
      </c>
      <c r="D30" s="57" t="s">
        <v>104</v>
      </c>
      <c r="E30" s="57" t="s">
        <v>58</v>
      </c>
      <c r="F30" s="57">
        <v>70</v>
      </c>
      <c r="G30" s="57" t="s">
        <v>60</v>
      </c>
      <c r="H30" s="57" t="s">
        <v>61</v>
      </c>
      <c r="I30" s="112">
        <v>1</v>
      </c>
      <c r="J30" s="57"/>
      <c r="K30" s="57"/>
      <c r="L30" s="57"/>
      <c r="M30" s="58"/>
      <c r="N30" s="113"/>
      <c r="O30" s="113"/>
      <c r="P30" s="113"/>
      <c r="Q30" s="113"/>
      <c r="R30" s="113"/>
      <c r="S30" s="113"/>
      <c r="T30" s="113"/>
      <c r="U30" s="113"/>
      <c r="V30" s="113"/>
      <c r="W30" s="113"/>
      <c r="X30" s="113"/>
      <c r="Y30" s="113"/>
      <c r="Z30" s="113"/>
    </row>
    <row r="31" spans="1:26" ht="75" x14ac:dyDescent="0.2">
      <c r="A31" s="112"/>
      <c r="B31" s="57" t="s">
        <v>13380</v>
      </c>
      <c r="C31" s="57" t="s">
        <v>13894</v>
      </c>
      <c r="D31" s="57" t="s">
        <v>13895</v>
      </c>
      <c r="E31" s="57" t="s">
        <v>13896</v>
      </c>
      <c r="F31" s="57" t="s">
        <v>13257</v>
      </c>
      <c r="G31" s="57" t="s">
        <v>208</v>
      </c>
      <c r="H31" s="57" t="s">
        <v>209</v>
      </c>
      <c r="I31" s="57" t="s">
        <v>113</v>
      </c>
      <c r="J31" s="57"/>
      <c r="K31" s="57"/>
      <c r="L31" s="57"/>
      <c r="M31" s="58"/>
      <c r="N31" s="113"/>
      <c r="O31" s="113"/>
      <c r="P31" s="113"/>
      <c r="Q31" s="113"/>
      <c r="R31" s="113"/>
      <c r="S31" s="113"/>
      <c r="T31" s="113"/>
      <c r="U31" s="113"/>
      <c r="V31" s="113"/>
      <c r="W31" s="113"/>
      <c r="X31" s="113"/>
      <c r="Y31" s="113"/>
      <c r="Z31" s="113"/>
    </row>
    <row r="32" spans="1:26" ht="45" x14ac:dyDescent="0.2">
      <c r="A32" s="112"/>
      <c r="B32" s="57" t="s">
        <v>13356</v>
      </c>
      <c r="C32" s="57" t="s">
        <v>13898</v>
      </c>
      <c r="D32" s="57" t="s">
        <v>13895</v>
      </c>
      <c r="E32" s="57" t="s">
        <v>13357</v>
      </c>
      <c r="F32" s="57" t="s">
        <v>110</v>
      </c>
      <c r="G32" s="57" t="s">
        <v>111</v>
      </c>
      <c r="H32" s="57" t="s">
        <v>112</v>
      </c>
      <c r="I32" s="57" t="s">
        <v>113</v>
      </c>
      <c r="J32" s="57"/>
      <c r="K32" s="57"/>
      <c r="L32" s="57"/>
      <c r="M32" s="58"/>
      <c r="N32" s="113"/>
      <c r="O32" s="113"/>
      <c r="P32" s="113"/>
      <c r="Q32" s="113"/>
      <c r="R32" s="113"/>
      <c r="S32" s="113"/>
      <c r="T32" s="113"/>
      <c r="U32" s="113"/>
      <c r="V32" s="113"/>
      <c r="W32" s="113"/>
      <c r="X32" s="113"/>
      <c r="Y32" s="113"/>
      <c r="Z32" s="113"/>
    </row>
    <row r="33" spans="1:26" ht="90" x14ac:dyDescent="0.2">
      <c r="A33" s="112"/>
      <c r="B33" s="57" t="s">
        <v>11365</v>
      </c>
      <c r="C33" s="57" t="s">
        <v>11366</v>
      </c>
      <c r="D33" s="57" t="s">
        <v>11367</v>
      </c>
      <c r="E33" s="57" t="s">
        <v>11368</v>
      </c>
      <c r="F33" s="57" t="s">
        <v>11369</v>
      </c>
      <c r="G33" s="57" t="s">
        <v>11370</v>
      </c>
      <c r="H33" s="57" t="s">
        <v>11371</v>
      </c>
      <c r="I33" s="57" t="s">
        <v>113</v>
      </c>
      <c r="J33" s="57"/>
      <c r="K33" s="57"/>
      <c r="L33" s="57"/>
      <c r="M33" s="58"/>
      <c r="N33" s="113"/>
      <c r="O33" s="113"/>
      <c r="P33" s="113"/>
      <c r="Q33" s="113"/>
      <c r="R33" s="113"/>
      <c r="S33" s="113"/>
      <c r="T33" s="113"/>
      <c r="U33" s="113"/>
      <c r="V33" s="113"/>
      <c r="W33" s="113"/>
      <c r="X33" s="113"/>
      <c r="Y33" s="113"/>
      <c r="Z33" s="113"/>
    </row>
    <row r="34" spans="1:26" ht="45" x14ac:dyDescent="0.2">
      <c r="A34" s="112"/>
      <c r="B34" s="57" t="s">
        <v>13680</v>
      </c>
      <c r="C34" s="57" t="s">
        <v>13847</v>
      </c>
      <c r="D34" s="57" t="s">
        <v>205</v>
      </c>
      <c r="E34" s="57" t="s">
        <v>13681</v>
      </c>
      <c r="F34" s="57" t="s">
        <v>13682</v>
      </c>
      <c r="G34" s="57" t="s">
        <v>11071</v>
      </c>
      <c r="H34" s="57" t="s">
        <v>11072</v>
      </c>
      <c r="I34" s="57" t="s">
        <v>113</v>
      </c>
      <c r="J34" s="57"/>
      <c r="K34" s="57"/>
      <c r="L34" s="57"/>
      <c r="M34" s="58"/>
      <c r="N34" s="113"/>
      <c r="O34" s="113"/>
      <c r="P34" s="113"/>
      <c r="Q34" s="113"/>
      <c r="R34" s="113"/>
      <c r="S34" s="113"/>
      <c r="T34" s="113"/>
      <c r="U34" s="113"/>
      <c r="V34" s="113"/>
      <c r="W34" s="113"/>
      <c r="X34" s="113"/>
      <c r="Y34" s="113"/>
      <c r="Z34" s="113"/>
    </row>
    <row r="35" spans="1:26" ht="150" x14ac:dyDescent="0.2">
      <c r="A35" s="112"/>
      <c r="B35" s="57" t="s">
        <v>105</v>
      </c>
      <c r="C35" s="57" t="s">
        <v>106</v>
      </c>
      <c r="D35" s="57" t="s">
        <v>57</v>
      </c>
      <c r="E35" s="57" t="s">
        <v>58</v>
      </c>
      <c r="F35" s="57" t="s">
        <v>59</v>
      </c>
      <c r="G35" s="57" t="s">
        <v>60</v>
      </c>
      <c r="H35" s="57" t="s">
        <v>61</v>
      </c>
      <c r="I35" s="114">
        <v>1</v>
      </c>
      <c r="J35" s="57" t="s">
        <v>84</v>
      </c>
      <c r="K35" s="57" t="s">
        <v>10825</v>
      </c>
      <c r="L35" s="57" t="s">
        <v>100</v>
      </c>
      <c r="M35" s="58"/>
      <c r="N35" s="113"/>
      <c r="O35" s="113"/>
      <c r="P35" s="113"/>
      <c r="Q35" s="113"/>
      <c r="R35" s="113"/>
      <c r="S35" s="113"/>
      <c r="T35" s="113"/>
      <c r="U35" s="113"/>
      <c r="V35" s="113"/>
      <c r="W35" s="113"/>
      <c r="X35" s="113"/>
      <c r="Y35" s="113"/>
      <c r="Z35" s="113"/>
    </row>
    <row r="36" spans="1:26" ht="51" customHeight="1" x14ac:dyDescent="0.2">
      <c r="A36" s="112"/>
      <c r="B36" s="57" t="s">
        <v>9967</v>
      </c>
      <c r="C36" s="57" t="s">
        <v>9968</v>
      </c>
      <c r="D36" s="57" t="s">
        <v>108</v>
      </c>
      <c r="E36" s="57" t="s">
        <v>109</v>
      </c>
      <c r="F36" s="57" t="s">
        <v>110</v>
      </c>
      <c r="G36" s="57" t="s">
        <v>111</v>
      </c>
      <c r="H36" s="57" t="s">
        <v>112</v>
      </c>
      <c r="I36" s="57" t="s">
        <v>113</v>
      </c>
      <c r="J36" s="57" t="s">
        <v>84</v>
      </c>
      <c r="K36" s="57" t="s">
        <v>114</v>
      </c>
      <c r="L36" s="57" t="s">
        <v>115</v>
      </c>
      <c r="M36" s="58"/>
      <c r="N36" s="113"/>
      <c r="O36" s="113"/>
      <c r="P36" s="113"/>
      <c r="Q36" s="113"/>
      <c r="R36" s="113"/>
      <c r="S36" s="113"/>
      <c r="T36" s="113"/>
      <c r="U36" s="113"/>
      <c r="V36" s="113"/>
      <c r="W36" s="113"/>
      <c r="X36" s="113"/>
      <c r="Y36" s="113"/>
      <c r="Z36" s="113"/>
    </row>
    <row r="37" spans="1:26" ht="51" customHeight="1" x14ac:dyDescent="0.2">
      <c r="A37" s="112"/>
      <c r="B37" s="57" t="s">
        <v>116</v>
      </c>
      <c r="C37" s="57" t="s">
        <v>117</v>
      </c>
      <c r="D37" s="57" t="s">
        <v>118</v>
      </c>
      <c r="E37" s="57" t="s">
        <v>58</v>
      </c>
      <c r="F37" s="57" t="s">
        <v>11610</v>
      </c>
      <c r="G37" s="57" t="s">
        <v>60</v>
      </c>
      <c r="H37" s="57" t="s">
        <v>61</v>
      </c>
      <c r="I37" s="112">
        <v>1</v>
      </c>
      <c r="J37" s="57" t="s">
        <v>84</v>
      </c>
      <c r="K37" s="57" t="s">
        <v>11609</v>
      </c>
      <c r="L37" s="57" t="s">
        <v>86</v>
      </c>
      <c r="M37" s="58"/>
      <c r="N37" s="113"/>
      <c r="O37" s="113"/>
      <c r="P37" s="113"/>
      <c r="Q37" s="113"/>
      <c r="R37" s="113"/>
      <c r="S37" s="113"/>
      <c r="T37" s="113"/>
      <c r="U37" s="113"/>
      <c r="V37" s="113"/>
      <c r="W37" s="113"/>
      <c r="X37" s="113"/>
      <c r="Y37" s="113"/>
      <c r="Z37" s="113"/>
    </row>
    <row r="38" spans="1:26" ht="150" x14ac:dyDescent="0.2">
      <c r="A38" s="112"/>
      <c r="B38" s="57" t="s">
        <v>119</v>
      </c>
      <c r="C38" s="57" t="s">
        <v>120</v>
      </c>
      <c r="D38" s="57" t="s">
        <v>121</v>
      </c>
      <c r="E38" s="57" t="s">
        <v>58</v>
      </c>
      <c r="F38" s="57">
        <v>70</v>
      </c>
      <c r="G38" s="57" t="s">
        <v>60</v>
      </c>
      <c r="H38" s="57" t="s">
        <v>61</v>
      </c>
      <c r="I38" s="112">
        <v>1</v>
      </c>
      <c r="J38" s="57" t="s">
        <v>84</v>
      </c>
      <c r="K38" s="57" t="s">
        <v>13118</v>
      </c>
      <c r="L38" s="57" t="s">
        <v>115</v>
      </c>
      <c r="M38" s="58"/>
      <c r="N38" s="113"/>
      <c r="O38" s="113"/>
      <c r="P38" s="113"/>
      <c r="Q38" s="113"/>
      <c r="R38" s="113"/>
      <c r="S38" s="113"/>
      <c r="T38" s="113"/>
      <c r="U38" s="113"/>
      <c r="V38" s="113"/>
      <c r="W38" s="113"/>
      <c r="X38" s="113"/>
      <c r="Y38" s="113"/>
      <c r="Z38" s="113"/>
    </row>
    <row r="39" spans="1:26" ht="51" customHeight="1" x14ac:dyDescent="0.2">
      <c r="A39" s="112"/>
      <c r="B39" s="57" t="s">
        <v>10303</v>
      </c>
      <c r="C39" s="57" t="s">
        <v>10393</v>
      </c>
      <c r="D39" s="57" t="s">
        <v>10394</v>
      </c>
      <c r="E39" s="57" t="s">
        <v>10395</v>
      </c>
      <c r="F39" s="57" t="s">
        <v>10396</v>
      </c>
      <c r="G39" s="57" t="s">
        <v>10356</v>
      </c>
      <c r="H39" s="57" t="s">
        <v>10397</v>
      </c>
      <c r="I39" s="57" t="s">
        <v>113</v>
      </c>
      <c r="J39" s="57"/>
      <c r="K39" s="57"/>
      <c r="L39" s="57"/>
      <c r="M39" s="58"/>
      <c r="N39" s="113"/>
      <c r="O39" s="113"/>
      <c r="P39" s="113"/>
      <c r="Q39" s="113"/>
      <c r="R39" s="113"/>
      <c r="S39" s="113"/>
      <c r="T39" s="113"/>
      <c r="U39" s="113"/>
      <c r="V39" s="113"/>
      <c r="W39" s="113"/>
      <c r="X39" s="113"/>
      <c r="Y39" s="113"/>
      <c r="Z39" s="113"/>
    </row>
    <row r="40" spans="1:26" ht="51" customHeight="1" x14ac:dyDescent="0.2">
      <c r="A40" s="112"/>
      <c r="B40" s="57" t="s">
        <v>123</v>
      </c>
      <c r="C40" s="57" t="s">
        <v>124</v>
      </c>
      <c r="D40" s="57" t="s">
        <v>125</v>
      </c>
      <c r="E40" s="57" t="s">
        <v>126</v>
      </c>
      <c r="F40" s="57" t="s">
        <v>127</v>
      </c>
      <c r="G40" s="57" t="s">
        <v>128</v>
      </c>
      <c r="H40" s="57" t="s">
        <v>129</v>
      </c>
      <c r="I40" s="114">
        <v>1</v>
      </c>
      <c r="J40" s="57"/>
      <c r="K40" s="57"/>
      <c r="L40" s="57"/>
      <c r="M40" s="58"/>
      <c r="N40" s="113"/>
      <c r="O40" s="113"/>
      <c r="P40" s="113"/>
      <c r="Q40" s="113"/>
      <c r="R40" s="113"/>
      <c r="S40" s="113"/>
      <c r="T40" s="113"/>
      <c r="U40" s="113"/>
      <c r="V40" s="113"/>
      <c r="W40" s="113"/>
      <c r="X40" s="113"/>
      <c r="Y40" s="113"/>
      <c r="Z40" s="113"/>
    </row>
    <row r="41" spans="1:26" ht="51" customHeight="1" x14ac:dyDescent="0.2">
      <c r="A41" s="112"/>
      <c r="B41" s="57" t="s">
        <v>13945</v>
      </c>
      <c r="C41" s="57" t="s">
        <v>10188</v>
      </c>
      <c r="D41" s="57" t="s">
        <v>10189</v>
      </c>
      <c r="E41" s="57" t="s">
        <v>10190</v>
      </c>
      <c r="F41" s="57" t="s">
        <v>10191</v>
      </c>
      <c r="G41" s="57" t="s">
        <v>462</v>
      </c>
      <c r="H41" s="57" t="s">
        <v>463</v>
      </c>
      <c r="I41" s="57" t="s">
        <v>113</v>
      </c>
      <c r="J41" s="57"/>
      <c r="K41" s="57"/>
      <c r="L41" s="57"/>
      <c r="M41" s="58"/>
      <c r="N41" s="113"/>
      <c r="O41" s="113"/>
      <c r="P41" s="113"/>
      <c r="Q41" s="113"/>
      <c r="R41" s="113"/>
      <c r="S41" s="113"/>
      <c r="T41" s="113"/>
      <c r="U41" s="113"/>
      <c r="V41" s="113"/>
      <c r="W41" s="113"/>
      <c r="X41" s="113"/>
      <c r="Y41" s="113"/>
      <c r="Z41" s="113"/>
    </row>
    <row r="42" spans="1:26" ht="51" customHeight="1" x14ac:dyDescent="0.2">
      <c r="A42" s="112"/>
      <c r="B42" s="57" t="s">
        <v>1181</v>
      </c>
      <c r="C42" s="57" t="s">
        <v>1182</v>
      </c>
      <c r="D42" s="57" t="s">
        <v>1183</v>
      </c>
      <c r="E42" s="57" t="s">
        <v>1184</v>
      </c>
      <c r="F42" s="57" t="s">
        <v>1185</v>
      </c>
      <c r="G42" s="57" t="s">
        <v>1186</v>
      </c>
      <c r="H42" s="57" t="s">
        <v>1076</v>
      </c>
      <c r="I42" s="57" t="s">
        <v>113</v>
      </c>
      <c r="J42" s="57"/>
      <c r="K42" s="57"/>
      <c r="L42" s="57"/>
      <c r="M42" s="58"/>
      <c r="N42" s="113"/>
      <c r="O42" s="113"/>
      <c r="P42" s="113"/>
      <c r="Q42" s="113"/>
      <c r="R42" s="113"/>
      <c r="S42" s="113"/>
      <c r="T42" s="113"/>
      <c r="U42" s="113"/>
      <c r="V42" s="113"/>
      <c r="W42" s="113"/>
      <c r="X42" s="113"/>
      <c r="Y42" s="113"/>
      <c r="Z42" s="113"/>
    </row>
    <row r="43" spans="1:26" ht="90" x14ac:dyDescent="0.2">
      <c r="A43" s="112"/>
      <c r="B43" s="57" t="s">
        <v>130</v>
      </c>
      <c r="C43" s="57" t="s">
        <v>131</v>
      </c>
      <c r="D43" s="57" t="s">
        <v>132</v>
      </c>
      <c r="E43" s="57" t="s">
        <v>133</v>
      </c>
      <c r="F43" s="57" t="s">
        <v>134</v>
      </c>
      <c r="G43" s="57" t="s">
        <v>135</v>
      </c>
      <c r="H43" s="57" t="s">
        <v>136</v>
      </c>
      <c r="I43" s="114">
        <v>1</v>
      </c>
      <c r="J43" s="57" t="s">
        <v>137</v>
      </c>
      <c r="K43" s="57"/>
      <c r="L43" s="57"/>
      <c r="M43" s="58"/>
      <c r="N43" s="113"/>
      <c r="O43" s="113"/>
      <c r="P43" s="113"/>
      <c r="Q43" s="113"/>
      <c r="R43" s="113"/>
      <c r="S43" s="113"/>
      <c r="T43" s="113"/>
      <c r="U43" s="113"/>
      <c r="V43" s="113"/>
      <c r="W43" s="113"/>
      <c r="X43" s="113"/>
      <c r="Y43" s="113"/>
      <c r="Z43" s="113"/>
    </row>
    <row r="44" spans="1:26" ht="30" x14ac:dyDescent="0.2">
      <c r="A44" s="112"/>
      <c r="B44" s="57" t="s">
        <v>138</v>
      </c>
      <c r="C44" s="57" t="s">
        <v>139</v>
      </c>
      <c r="D44" s="57" t="s">
        <v>132</v>
      </c>
      <c r="E44" s="57" t="s">
        <v>140</v>
      </c>
      <c r="F44" s="57" t="s">
        <v>141</v>
      </c>
      <c r="G44" s="57" t="s">
        <v>142</v>
      </c>
      <c r="H44" s="57" t="s">
        <v>143</v>
      </c>
      <c r="I44" s="114">
        <v>1</v>
      </c>
      <c r="J44" s="57"/>
      <c r="K44" s="57"/>
      <c r="L44" s="57"/>
      <c r="M44" s="58"/>
      <c r="N44" s="113"/>
      <c r="O44" s="113"/>
      <c r="P44" s="113"/>
      <c r="Q44" s="113"/>
      <c r="R44" s="113"/>
      <c r="S44" s="113"/>
      <c r="T44" s="113"/>
      <c r="U44" s="113"/>
      <c r="V44" s="113"/>
      <c r="W44" s="113"/>
      <c r="X44" s="113"/>
      <c r="Y44" s="113"/>
      <c r="Z44" s="113"/>
    </row>
    <row r="45" spans="1:26" ht="33.75" customHeight="1" x14ac:dyDescent="0.2">
      <c r="A45" s="112"/>
      <c r="B45" s="57" t="s">
        <v>12575</v>
      </c>
      <c r="C45" s="57" t="s">
        <v>12581</v>
      </c>
      <c r="D45" s="57" t="s">
        <v>12582</v>
      </c>
      <c r="E45" s="57" t="s">
        <v>11988</v>
      </c>
      <c r="F45" s="57" t="s">
        <v>12576</v>
      </c>
      <c r="G45" s="57" t="s">
        <v>60</v>
      </c>
      <c r="H45" s="57" t="s">
        <v>61</v>
      </c>
      <c r="I45" s="57" t="s">
        <v>113</v>
      </c>
      <c r="J45" s="57"/>
      <c r="K45" s="57"/>
      <c r="L45" s="57"/>
      <c r="M45" s="58"/>
      <c r="N45" s="113"/>
      <c r="O45" s="113"/>
      <c r="P45" s="113"/>
      <c r="Q45" s="113"/>
      <c r="R45" s="113"/>
      <c r="S45" s="113"/>
      <c r="T45" s="113"/>
      <c r="U45" s="113"/>
      <c r="V45" s="113"/>
      <c r="W45" s="113"/>
      <c r="X45" s="113"/>
      <c r="Y45" s="113"/>
      <c r="Z45" s="113"/>
    </row>
    <row r="46" spans="1:26" ht="150" x14ac:dyDescent="0.2">
      <c r="A46" s="112"/>
      <c r="B46" s="57" t="s">
        <v>144</v>
      </c>
      <c r="C46" s="57" t="s">
        <v>145</v>
      </c>
      <c r="D46" s="57" t="s">
        <v>146</v>
      </c>
      <c r="E46" s="57" t="s">
        <v>150</v>
      </c>
      <c r="F46" s="57" t="s">
        <v>151</v>
      </c>
      <c r="G46" s="57" t="s">
        <v>152</v>
      </c>
      <c r="H46" s="57" t="s">
        <v>153</v>
      </c>
      <c r="I46" s="57" t="s">
        <v>113</v>
      </c>
      <c r="J46" s="57" t="s">
        <v>84</v>
      </c>
      <c r="K46" s="57" t="s">
        <v>147</v>
      </c>
      <c r="L46" s="57" t="s">
        <v>100</v>
      </c>
      <c r="M46" s="58"/>
      <c r="N46" s="113"/>
      <c r="O46" s="113"/>
      <c r="P46" s="113"/>
      <c r="Q46" s="113"/>
      <c r="R46" s="113"/>
      <c r="S46" s="113"/>
      <c r="T46" s="113"/>
      <c r="U46" s="113"/>
      <c r="V46" s="113"/>
      <c r="W46" s="113"/>
      <c r="X46" s="113"/>
      <c r="Y46" s="113"/>
      <c r="Z46" s="113"/>
    </row>
    <row r="47" spans="1:26" ht="34.5" customHeight="1" x14ac:dyDescent="0.2">
      <c r="A47" s="112"/>
      <c r="B47" s="57" t="s">
        <v>9969</v>
      </c>
      <c r="C47" s="57" t="s">
        <v>148</v>
      </c>
      <c r="D47" s="57" t="s">
        <v>149</v>
      </c>
      <c r="E47" s="57" t="s">
        <v>150</v>
      </c>
      <c r="F47" s="57" t="s">
        <v>151</v>
      </c>
      <c r="G47" s="57" t="s">
        <v>152</v>
      </c>
      <c r="H47" s="57" t="s">
        <v>153</v>
      </c>
      <c r="I47" s="57" t="s">
        <v>113</v>
      </c>
      <c r="J47" s="57" t="s">
        <v>84</v>
      </c>
      <c r="K47" s="57" t="s">
        <v>147</v>
      </c>
      <c r="L47" s="57" t="s">
        <v>100</v>
      </c>
      <c r="M47" s="58"/>
      <c r="N47" s="113"/>
      <c r="O47" s="113"/>
      <c r="P47" s="113"/>
      <c r="Q47" s="113"/>
      <c r="R47" s="113"/>
      <c r="S47" s="113"/>
      <c r="T47" s="113"/>
      <c r="U47" s="113"/>
      <c r="V47" s="113"/>
      <c r="W47" s="113"/>
      <c r="X47" s="113"/>
      <c r="Y47" s="113"/>
      <c r="Z47" s="113"/>
    </row>
    <row r="48" spans="1:26" ht="51" customHeight="1" x14ac:dyDescent="0.2">
      <c r="A48" s="112"/>
      <c r="B48" s="57" t="s">
        <v>9970</v>
      </c>
      <c r="C48" s="57" t="s">
        <v>154</v>
      </c>
      <c r="D48" s="57" t="s">
        <v>149</v>
      </c>
      <c r="E48" s="57" t="s">
        <v>58</v>
      </c>
      <c r="F48" s="57" t="s">
        <v>155</v>
      </c>
      <c r="G48" s="57" t="s">
        <v>60</v>
      </c>
      <c r="H48" s="57" t="s">
        <v>61</v>
      </c>
      <c r="I48" s="57" t="s">
        <v>113</v>
      </c>
      <c r="J48" s="57" t="s">
        <v>84</v>
      </c>
      <c r="K48" s="57" t="s">
        <v>11644</v>
      </c>
      <c r="L48" s="57" t="s">
        <v>86</v>
      </c>
      <c r="M48" s="58"/>
      <c r="N48" s="113"/>
      <c r="O48" s="113"/>
      <c r="P48" s="113"/>
      <c r="Q48" s="113"/>
      <c r="R48" s="113"/>
      <c r="S48" s="113"/>
      <c r="T48" s="113"/>
      <c r="U48" s="113"/>
      <c r="V48" s="113"/>
      <c r="W48" s="113"/>
      <c r="X48" s="113"/>
      <c r="Y48" s="113"/>
      <c r="Z48" s="113"/>
    </row>
    <row r="49" spans="1:26" ht="30" x14ac:dyDescent="0.2">
      <c r="A49" s="112"/>
      <c r="B49" s="57" t="s">
        <v>156</v>
      </c>
      <c r="C49" s="57" t="s">
        <v>157</v>
      </c>
      <c r="D49" s="57" t="s">
        <v>158</v>
      </c>
      <c r="E49" s="57" t="s">
        <v>159</v>
      </c>
      <c r="F49" s="57" t="s">
        <v>160</v>
      </c>
      <c r="G49" s="57" t="s">
        <v>161</v>
      </c>
      <c r="H49" s="57" t="s">
        <v>162</v>
      </c>
      <c r="I49" s="114">
        <v>1</v>
      </c>
      <c r="J49" s="57"/>
      <c r="K49" s="57"/>
      <c r="L49" s="57"/>
      <c r="M49" s="58"/>
      <c r="N49" s="113"/>
      <c r="O49" s="113"/>
      <c r="P49" s="113"/>
      <c r="Q49" s="113"/>
      <c r="R49" s="113"/>
      <c r="S49" s="113"/>
      <c r="T49" s="113"/>
      <c r="U49" s="113"/>
      <c r="V49" s="113"/>
      <c r="W49" s="113"/>
      <c r="X49" s="113"/>
      <c r="Y49" s="113"/>
      <c r="Z49" s="113"/>
    </row>
    <row r="50" spans="1:26" ht="15" x14ac:dyDescent="0.2">
      <c r="A50" s="112"/>
      <c r="B50" s="57" t="s">
        <v>163</v>
      </c>
      <c r="C50" s="57" t="s">
        <v>164</v>
      </c>
      <c r="D50" s="57" t="s">
        <v>165</v>
      </c>
      <c r="E50" s="57" t="s">
        <v>166</v>
      </c>
      <c r="F50" s="57">
        <v>70</v>
      </c>
      <c r="G50" s="57" t="s">
        <v>60</v>
      </c>
      <c r="H50" s="57" t="s">
        <v>61</v>
      </c>
      <c r="I50" s="112">
        <v>1</v>
      </c>
      <c r="J50" s="57"/>
      <c r="K50" s="57"/>
      <c r="L50" s="57"/>
      <c r="M50" s="58"/>
      <c r="N50" s="113"/>
      <c r="O50" s="113"/>
      <c r="P50" s="113"/>
      <c r="Q50" s="113"/>
      <c r="R50" s="113"/>
      <c r="S50" s="113"/>
      <c r="T50" s="113"/>
      <c r="U50" s="113"/>
      <c r="V50" s="113"/>
      <c r="W50" s="113"/>
      <c r="X50" s="113"/>
      <c r="Y50" s="113"/>
      <c r="Z50" s="113"/>
    </row>
    <row r="51" spans="1:26" ht="60" x14ac:dyDescent="0.2">
      <c r="A51" s="112"/>
      <c r="B51" s="57" t="s">
        <v>12474</v>
      </c>
      <c r="C51" s="57" t="s">
        <v>13943</v>
      </c>
      <c r="D51" s="57" t="s">
        <v>12807</v>
      </c>
      <c r="E51" s="57" t="s">
        <v>13941</v>
      </c>
      <c r="F51" s="57" t="s">
        <v>13942</v>
      </c>
      <c r="G51" s="57" t="s">
        <v>3555</v>
      </c>
      <c r="H51" s="57" t="s">
        <v>3556</v>
      </c>
      <c r="I51" s="57" t="s">
        <v>113</v>
      </c>
      <c r="J51" s="57" t="s">
        <v>84</v>
      </c>
      <c r="K51" s="57" t="s">
        <v>12186</v>
      </c>
      <c r="L51" s="57"/>
      <c r="M51" s="58"/>
      <c r="N51" s="113"/>
      <c r="O51" s="113"/>
      <c r="P51" s="113"/>
      <c r="Q51" s="113"/>
      <c r="R51" s="113"/>
      <c r="S51" s="113"/>
      <c r="T51" s="113"/>
      <c r="U51" s="113"/>
      <c r="V51" s="113"/>
      <c r="W51" s="113"/>
      <c r="X51" s="113"/>
      <c r="Y51" s="113"/>
      <c r="Z51" s="113"/>
    </row>
    <row r="52" spans="1:26" ht="51" customHeight="1" x14ac:dyDescent="0.2">
      <c r="A52" s="112"/>
      <c r="B52" s="57" t="s">
        <v>13374</v>
      </c>
      <c r="C52" s="57" t="s">
        <v>13897</v>
      </c>
      <c r="D52" s="57" t="s">
        <v>10382</v>
      </c>
      <c r="E52" s="57" t="s">
        <v>175</v>
      </c>
      <c r="F52" s="57" t="s">
        <v>10299</v>
      </c>
      <c r="G52" s="57" t="s">
        <v>60</v>
      </c>
      <c r="H52" s="57" t="s">
        <v>61</v>
      </c>
      <c r="I52" s="57" t="s">
        <v>113</v>
      </c>
      <c r="J52" s="57"/>
      <c r="K52" s="57"/>
      <c r="L52" s="57"/>
      <c r="M52" s="58"/>
      <c r="N52" s="113"/>
      <c r="O52" s="113"/>
      <c r="P52" s="113"/>
      <c r="Q52" s="113"/>
      <c r="R52" s="113"/>
      <c r="S52" s="113"/>
      <c r="T52" s="113"/>
      <c r="U52" s="113"/>
      <c r="V52" s="113"/>
      <c r="W52" s="113"/>
      <c r="X52" s="113"/>
      <c r="Y52" s="113"/>
      <c r="Z52" s="113"/>
    </row>
    <row r="53" spans="1:26" ht="51" customHeight="1" x14ac:dyDescent="0.2">
      <c r="A53" s="112"/>
      <c r="B53" s="57" t="s">
        <v>10297</v>
      </c>
      <c r="C53" s="57" t="s">
        <v>10298</v>
      </c>
      <c r="D53" s="57" t="s">
        <v>10382</v>
      </c>
      <c r="E53" s="57" t="s">
        <v>175</v>
      </c>
      <c r="F53" s="57" t="s">
        <v>10299</v>
      </c>
      <c r="G53" s="57" t="s">
        <v>60</v>
      </c>
      <c r="H53" s="57" t="s">
        <v>61</v>
      </c>
      <c r="I53" s="57" t="s">
        <v>113</v>
      </c>
      <c r="J53" s="57"/>
      <c r="K53" s="57"/>
      <c r="L53" s="57"/>
      <c r="M53" s="58"/>
      <c r="N53" s="113"/>
      <c r="O53" s="113"/>
      <c r="P53" s="113"/>
      <c r="Q53" s="113"/>
      <c r="R53" s="113"/>
      <c r="S53" s="113"/>
      <c r="T53" s="113"/>
      <c r="U53" s="113"/>
      <c r="V53" s="113"/>
      <c r="W53" s="113"/>
      <c r="X53" s="113"/>
      <c r="Y53" s="113"/>
      <c r="Z53" s="113"/>
    </row>
    <row r="54" spans="1:26" ht="51" customHeight="1" x14ac:dyDescent="0.2">
      <c r="A54" s="112"/>
      <c r="B54" s="116" t="s">
        <v>13946</v>
      </c>
      <c r="C54" s="57" t="s">
        <v>10372</v>
      </c>
      <c r="D54" s="57" t="s">
        <v>10120</v>
      </c>
      <c r="E54" s="57" t="s">
        <v>58</v>
      </c>
      <c r="F54" s="57" t="s">
        <v>10290</v>
      </c>
      <c r="G54" s="57" t="s">
        <v>60</v>
      </c>
      <c r="H54" s="57" t="s">
        <v>61</v>
      </c>
      <c r="I54" s="57" t="s">
        <v>113</v>
      </c>
      <c r="J54" s="57"/>
      <c r="K54" s="57"/>
      <c r="L54" s="57"/>
      <c r="M54" s="58"/>
      <c r="N54" s="113"/>
      <c r="O54" s="113"/>
      <c r="P54" s="113"/>
      <c r="Q54" s="113"/>
      <c r="R54" s="113"/>
      <c r="S54" s="113"/>
      <c r="T54" s="113"/>
      <c r="U54" s="113"/>
      <c r="V54" s="113"/>
      <c r="W54" s="113"/>
      <c r="X54" s="113"/>
      <c r="Y54" s="113"/>
      <c r="Z54" s="113"/>
    </row>
    <row r="55" spans="1:26" ht="51" customHeight="1" x14ac:dyDescent="0.2">
      <c r="A55" s="112"/>
      <c r="B55" s="57" t="s">
        <v>167</v>
      </c>
      <c r="C55" s="57" t="s">
        <v>168</v>
      </c>
      <c r="D55" s="57" t="s">
        <v>169</v>
      </c>
      <c r="E55" s="57" t="s">
        <v>58</v>
      </c>
      <c r="F55" s="57" t="s">
        <v>170</v>
      </c>
      <c r="G55" s="57" t="s">
        <v>171</v>
      </c>
      <c r="H55" s="57" t="s">
        <v>172</v>
      </c>
      <c r="I55" s="57" t="s">
        <v>113</v>
      </c>
      <c r="J55" s="57"/>
      <c r="K55" s="57"/>
      <c r="L55" s="57"/>
      <c r="M55" s="58"/>
      <c r="N55" s="113"/>
      <c r="O55" s="113"/>
      <c r="P55" s="113"/>
      <c r="Q55" s="113"/>
      <c r="R55" s="113"/>
      <c r="S55" s="113"/>
      <c r="T55" s="113"/>
      <c r="U55" s="113"/>
      <c r="V55" s="113"/>
      <c r="W55" s="113"/>
      <c r="X55" s="113"/>
      <c r="Y55" s="113"/>
      <c r="Z55" s="113"/>
    </row>
    <row r="56" spans="1:26" ht="51" customHeight="1" x14ac:dyDescent="0.2">
      <c r="A56" s="112"/>
      <c r="B56" s="57" t="s">
        <v>173</v>
      </c>
      <c r="C56" s="57" t="s">
        <v>9971</v>
      </c>
      <c r="D56" s="57" t="s">
        <v>174</v>
      </c>
      <c r="E56" s="57" t="s">
        <v>175</v>
      </c>
      <c r="F56" s="57" t="s">
        <v>170</v>
      </c>
      <c r="G56" s="57" t="s">
        <v>60</v>
      </c>
      <c r="H56" s="57" t="s">
        <v>61</v>
      </c>
      <c r="I56" s="57" t="s">
        <v>113</v>
      </c>
      <c r="J56" s="57" t="s">
        <v>84</v>
      </c>
      <c r="K56" s="57" t="s">
        <v>176</v>
      </c>
      <c r="L56" s="57" t="s">
        <v>86</v>
      </c>
      <c r="M56" s="58"/>
      <c r="N56" s="113"/>
      <c r="O56" s="113"/>
      <c r="P56" s="113"/>
      <c r="Q56" s="113"/>
      <c r="R56" s="113"/>
      <c r="S56" s="113"/>
      <c r="T56" s="113"/>
      <c r="U56" s="113"/>
      <c r="V56" s="113"/>
      <c r="W56" s="113"/>
      <c r="X56" s="113"/>
      <c r="Y56" s="113"/>
      <c r="Z56" s="113"/>
    </row>
    <row r="57" spans="1:26" ht="45" x14ac:dyDescent="0.2">
      <c r="A57" s="112"/>
      <c r="B57" s="57" t="s">
        <v>177</v>
      </c>
      <c r="C57" s="57" t="s">
        <v>178</v>
      </c>
      <c r="D57" s="57" t="s">
        <v>179</v>
      </c>
      <c r="E57" s="57" t="s">
        <v>180</v>
      </c>
      <c r="F57" s="57">
        <v>4</v>
      </c>
      <c r="G57" s="57" t="s">
        <v>111</v>
      </c>
      <c r="H57" s="57" t="s">
        <v>112</v>
      </c>
      <c r="I57" s="112">
        <v>1</v>
      </c>
      <c r="J57" s="57"/>
      <c r="K57" s="57"/>
      <c r="L57" s="57"/>
      <c r="M57" s="58"/>
      <c r="N57" s="113"/>
      <c r="O57" s="113"/>
      <c r="P57" s="113"/>
      <c r="Q57" s="113"/>
      <c r="R57" s="113"/>
      <c r="S57" s="113"/>
      <c r="T57" s="113"/>
      <c r="U57" s="113"/>
      <c r="V57" s="113"/>
      <c r="W57" s="113"/>
      <c r="X57" s="113"/>
      <c r="Y57" s="113"/>
      <c r="Z57" s="113"/>
    </row>
    <row r="58" spans="1:26" ht="60" x14ac:dyDescent="0.2">
      <c r="A58" s="112"/>
      <c r="B58" s="57" t="s">
        <v>11386</v>
      </c>
      <c r="C58" s="57" t="s">
        <v>11389</v>
      </c>
      <c r="D58" s="57" t="s">
        <v>11390</v>
      </c>
      <c r="E58" s="57" t="s">
        <v>486</v>
      </c>
      <c r="F58" s="57" t="s">
        <v>11387</v>
      </c>
      <c r="G58" s="57" t="s">
        <v>60</v>
      </c>
      <c r="H58" s="57" t="s">
        <v>61</v>
      </c>
      <c r="I58" s="57" t="s">
        <v>113</v>
      </c>
      <c r="J58" s="57" t="s">
        <v>84</v>
      </c>
      <c r="K58" s="57" t="s">
        <v>11388</v>
      </c>
      <c r="L58" s="57"/>
      <c r="M58" s="58"/>
      <c r="N58" s="113"/>
      <c r="O58" s="113"/>
      <c r="P58" s="113"/>
      <c r="Q58" s="113"/>
      <c r="R58" s="113"/>
      <c r="S58" s="113"/>
      <c r="T58" s="113"/>
      <c r="U58" s="113"/>
      <c r="V58" s="113"/>
      <c r="W58" s="113"/>
      <c r="X58" s="113"/>
      <c r="Y58" s="113"/>
      <c r="Z58" s="113"/>
    </row>
    <row r="59" spans="1:26" ht="15" x14ac:dyDescent="0.2">
      <c r="A59" s="112"/>
      <c r="B59" s="57" t="s">
        <v>13471</v>
      </c>
      <c r="C59" s="57" t="s">
        <v>13860</v>
      </c>
      <c r="D59" s="57" t="s">
        <v>13861</v>
      </c>
      <c r="E59" s="57" t="s">
        <v>58</v>
      </c>
      <c r="F59" s="57" t="s">
        <v>13472</v>
      </c>
      <c r="G59" s="57" t="s">
        <v>60</v>
      </c>
      <c r="H59" s="57" t="s">
        <v>61</v>
      </c>
      <c r="I59" s="57" t="s">
        <v>113</v>
      </c>
      <c r="J59" s="57"/>
      <c r="K59" s="57"/>
      <c r="L59" s="57"/>
      <c r="M59" s="58"/>
      <c r="N59" s="113"/>
      <c r="O59" s="113"/>
      <c r="P59" s="113"/>
      <c r="Q59" s="113"/>
      <c r="R59" s="113"/>
      <c r="S59" s="113"/>
      <c r="T59" s="113"/>
      <c r="U59" s="113"/>
      <c r="V59" s="113"/>
      <c r="W59" s="113"/>
      <c r="X59" s="113"/>
      <c r="Y59" s="113"/>
      <c r="Z59" s="113"/>
    </row>
    <row r="60" spans="1:26" ht="60" x14ac:dyDescent="0.2">
      <c r="A60" s="112"/>
      <c r="B60" s="57" t="s">
        <v>13388</v>
      </c>
      <c r="C60" s="57" t="s">
        <v>13886</v>
      </c>
      <c r="D60" s="57" t="s">
        <v>13887</v>
      </c>
      <c r="E60" s="57" t="s">
        <v>13889</v>
      </c>
      <c r="F60" s="57" t="s">
        <v>13890</v>
      </c>
      <c r="G60" s="57" t="s">
        <v>13891</v>
      </c>
      <c r="H60" s="57" t="s">
        <v>13892</v>
      </c>
      <c r="I60" s="57" t="s">
        <v>113</v>
      </c>
      <c r="J60" s="57"/>
      <c r="K60" s="57"/>
      <c r="L60" s="57"/>
      <c r="M60" s="58"/>
      <c r="N60" s="113"/>
      <c r="O60" s="113"/>
      <c r="P60" s="113"/>
      <c r="Q60" s="113"/>
      <c r="R60" s="113"/>
      <c r="S60" s="113"/>
      <c r="T60" s="113"/>
      <c r="U60" s="113"/>
      <c r="V60" s="113"/>
      <c r="W60" s="113"/>
      <c r="X60" s="113"/>
      <c r="Y60" s="113"/>
      <c r="Z60" s="113"/>
    </row>
    <row r="61" spans="1:26" ht="51" customHeight="1" x14ac:dyDescent="0.2">
      <c r="A61" s="112"/>
      <c r="B61" s="57" t="s">
        <v>11506</v>
      </c>
      <c r="C61" s="57" t="s">
        <v>11507</v>
      </c>
      <c r="D61" s="57" t="s">
        <v>11508</v>
      </c>
      <c r="E61" s="57" t="s">
        <v>490</v>
      </c>
      <c r="F61" s="57" t="s">
        <v>11509</v>
      </c>
      <c r="G61" s="57" t="s">
        <v>68</v>
      </c>
      <c r="H61" s="57" t="s">
        <v>67</v>
      </c>
      <c r="I61" s="57" t="s">
        <v>113</v>
      </c>
      <c r="J61" s="57" t="s">
        <v>84</v>
      </c>
      <c r="K61" s="57" t="s">
        <v>11388</v>
      </c>
      <c r="L61" s="57"/>
      <c r="M61" s="58"/>
      <c r="N61" s="113"/>
      <c r="O61" s="113"/>
      <c r="P61" s="113"/>
      <c r="Q61" s="113"/>
      <c r="R61" s="113"/>
      <c r="S61" s="113"/>
      <c r="T61" s="113"/>
      <c r="U61" s="113"/>
      <c r="V61" s="113"/>
      <c r="W61" s="113"/>
      <c r="X61" s="113"/>
      <c r="Y61" s="113"/>
      <c r="Z61" s="113"/>
    </row>
    <row r="62" spans="1:26" ht="60" x14ac:dyDescent="0.2">
      <c r="A62" s="112"/>
      <c r="B62" s="57" t="s">
        <v>13697</v>
      </c>
      <c r="C62" s="57" t="s">
        <v>13838</v>
      </c>
      <c r="D62" s="57" t="s">
        <v>13839</v>
      </c>
      <c r="E62" s="57" t="s">
        <v>13840</v>
      </c>
      <c r="F62" s="57" t="s">
        <v>13841</v>
      </c>
      <c r="G62" s="57" t="s">
        <v>67</v>
      </c>
      <c r="H62" s="57" t="s">
        <v>68</v>
      </c>
      <c r="I62" s="57" t="s">
        <v>113</v>
      </c>
      <c r="J62" s="57"/>
      <c r="K62" s="57"/>
      <c r="L62" s="57"/>
      <c r="M62" s="58"/>
      <c r="N62" s="113"/>
      <c r="O62" s="113"/>
      <c r="P62" s="113"/>
      <c r="Q62" s="113"/>
      <c r="R62" s="113"/>
      <c r="S62" s="113"/>
      <c r="T62" s="113"/>
      <c r="U62" s="113"/>
      <c r="V62" s="113"/>
      <c r="W62" s="113"/>
      <c r="X62" s="113"/>
      <c r="Y62" s="113"/>
      <c r="Z62" s="113"/>
    </row>
    <row r="63" spans="1:26" ht="51" customHeight="1" x14ac:dyDescent="0.2">
      <c r="A63" s="112"/>
      <c r="B63" s="114" t="s">
        <v>13947</v>
      </c>
      <c r="C63" s="114" t="s">
        <v>10206</v>
      </c>
      <c r="D63" s="57" t="s">
        <v>10955</v>
      </c>
      <c r="E63" s="57" t="s">
        <v>197</v>
      </c>
      <c r="F63" s="57" t="s">
        <v>10204</v>
      </c>
      <c r="G63" s="57" t="s">
        <v>67</v>
      </c>
      <c r="H63" s="57" t="s">
        <v>10205</v>
      </c>
      <c r="I63" s="57" t="s">
        <v>113</v>
      </c>
      <c r="J63" s="57"/>
      <c r="K63" s="57"/>
      <c r="L63" s="57"/>
      <c r="M63" s="58"/>
      <c r="N63" s="113"/>
      <c r="O63" s="113"/>
      <c r="P63" s="113"/>
      <c r="Q63" s="113"/>
      <c r="R63" s="113"/>
      <c r="S63" s="113"/>
      <c r="T63" s="113"/>
      <c r="U63" s="113"/>
      <c r="V63" s="113"/>
      <c r="W63" s="113"/>
      <c r="X63" s="113"/>
      <c r="Y63" s="113"/>
      <c r="Z63" s="113"/>
    </row>
    <row r="64" spans="1:26" ht="45" x14ac:dyDescent="0.2">
      <c r="A64" s="112"/>
      <c r="B64" s="57" t="s">
        <v>11751</v>
      </c>
      <c r="C64" s="57" t="s">
        <v>11752</v>
      </c>
      <c r="D64" s="57" t="s">
        <v>10966</v>
      </c>
      <c r="E64" s="57" t="s">
        <v>486</v>
      </c>
      <c r="F64" s="57" t="s">
        <v>79</v>
      </c>
      <c r="G64" s="57" t="s">
        <v>60</v>
      </c>
      <c r="H64" s="57" t="s">
        <v>61</v>
      </c>
      <c r="I64" s="57" t="s">
        <v>113</v>
      </c>
      <c r="J64" s="57"/>
      <c r="K64" s="57"/>
      <c r="L64" s="57"/>
      <c r="M64" s="58"/>
      <c r="N64" s="113"/>
      <c r="O64" s="113"/>
      <c r="P64" s="113"/>
      <c r="Q64" s="113"/>
      <c r="R64" s="113"/>
      <c r="S64" s="113"/>
      <c r="T64" s="113"/>
      <c r="U64" s="113"/>
      <c r="V64" s="113"/>
      <c r="W64" s="113"/>
      <c r="X64" s="113"/>
      <c r="Y64" s="113"/>
      <c r="Z64" s="113"/>
    </row>
    <row r="65" spans="1:26" ht="15" x14ac:dyDescent="0.2">
      <c r="A65" s="112"/>
      <c r="B65" s="57" t="s">
        <v>11531</v>
      </c>
      <c r="C65" s="57" t="s">
        <v>11533</v>
      </c>
      <c r="D65" s="57" t="s">
        <v>11534</v>
      </c>
      <c r="E65" s="57" t="s">
        <v>175</v>
      </c>
      <c r="F65" s="57" t="s">
        <v>11532</v>
      </c>
      <c r="G65" s="57" t="s">
        <v>60</v>
      </c>
      <c r="H65" s="57" t="s">
        <v>61</v>
      </c>
      <c r="I65" s="57" t="s">
        <v>113</v>
      </c>
      <c r="J65" s="57"/>
      <c r="K65" s="57"/>
      <c r="L65" s="57"/>
      <c r="M65" s="58"/>
      <c r="N65" s="113"/>
      <c r="O65" s="113"/>
      <c r="P65" s="113"/>
      <c r="Q65" s="113"/>
      <c r="R65" s="113"/>
      <c r="S65" s="113"/>
      <c r="T65" s="113"/>
      <c r="U65" s="113"/>
      <c r="V65" s="113"/>
      <c r="W65" s="113"/>
      <c r="X65" s="113"/>
      <c r="Y65" s="113"/>
      <c r="Z65" s="113"/>
    </row>
    <row r="66" spans="1:26" ht="60" x14ac:dyDescent="0.2">
      <c r="A66" s="112"/>
      <c r="B66" s="57" t="s">
        <v>11716</v>
      </c>
      <c r="C66" s="57" t="s">
        <v>11717</v>
      </c>
      <c r="D66" s="57" t="s">
        <v>11718</v>
      </c>
      <c r="E66" s="57" t="s">
        <v>13939</v>
      </c>
      <c r="F66" s="57" t="s">
        <v>13940</v>
      </c>
      <c r="G66" s="57" t="s">
        <v>3061</v>
      </c>
      <c r="H66" s="57" t="s">
        <v>3062</v>
      </c>
      <c r="I66" s="57" t="s">
        <v>113</v>
      </c>
      <c r="J66" s="57" t="s">
        <v>84</v>
      </c>
      <c r="K66" s="57" t="s">
        <v>10856</v>
      </c>
      <c r="L66" s="57"/>
      <c r="M66" s="58"/>
      <c r="N66" s="113"/>
      <c r="O66" s="113"/>
      <c r="P66" s="113"/>
      <c r="Q66" s="113"/>
      <c r="R66" s="113"/>
      <c r="S66" s="113"/>
      <c r="T66" s="113"/>
      <c r="U66" s="113"/>
      <c r="V66" s="113"/>
      <c r="W66" s="113"/>
      <c r="X66" s="113"/>
      <c r="Y66" s="113"/>
      <c r="Z66" s="113"/>
    </row>
    <row r="67" spans="1:26" ht="30" x14ac:dyDescent="0.2">
      <c r="A67" s="112"/>
      <c r="B67" s="57" t="s">
        <v>181</v>
      </c>
      <c r="C67" s="57" t="s">
        <v>182</v>
      </c>
      <c r="D67" s="57" t="s">
        <v>183</v>
      </c>
      <c r="E67" s="57" t="s">
        <v>58</v>
      </c>
      <c r="F67" s="57">
        <v>85</v>
      </c>
      <c r="G67" s="57" t="s">
        <v>60</v>
      </c>
      <c r="H67" s="57" t="s">
        <v>61</v>
      </c>
      <c r="I67" s="112">
        <v>1</v>
      </c>
      <c r="J67" s="57"/>
      <c r="K67" s="57"/>
      <c r="L67" s="57"/>
      <c r="M67" s="58"/>
      <c r="N67" s="113"/>
      <c r="O67" s="113"/>
      <c r="P67" s="113"/>
      <c r="Q67" s="113"/>
      <c r="R67" s="113"/>
      <c r="S67" s="113"/>
      <c r="T67" s="113"/>
      <c r="U67" s="113"/>
      <c r="V67" s="113"/>
      <c r="W67" s="113"/>
      <c r="X67" s="113"/>
      <c r="Y67" s="113"/>
      <c r="Z67" s="113"/>
    </row>
    <row r="68" spans="1:26" ht="69" customHeight="1" x14ac:dyDescent="0.2">
      <c r="A68" s="112"/>
      <c r="B68" s="57" t="s">
        <v>184</v>
      </c>
      <c r="C68" s="57" t="s">
        <v>185</v>
      </c>
      <c r="D68" s="57" t="s">
        <v>183</v>
      </c>
      <c r="E68" s="57" t="s">
        <v>58</v>
      </c>
      <c r="F68" s="57">
        <v>85</v>
      </c>
      <c r="G68" s="57" t="s">
        <v>60</v>
      </c>
      <c r="H68" s="57" t="s">
        <v>61</v>
      </c>
      <c r="I68" s="112">
        <v>1</v>
      </c>
      <c r="J68" s="57"/>
      <c r="K68" s="57"/>
      <c r="L68" s="57"/>
      <c r="M68" s="58"/>
      <c r="N68" s="113"/>
      <c r="O68" s="113"/>
      <c r="P68" s="113"/>
      <c r="Q68" s="113"/>
      <c r="R68" s="113"/>
      <c r="S68" s="113"/>
      <c r="T68" s="113"/>
      <c r="U68" s="113"/>
      <c r="V68" s="113"/>
      <c r="W68" s="113"/>
      <c r="X68" s="113"/>
      <c r="Y68" s="113"/>
      <c r="Z68" s="113"/>
    </row>
    <row r="69" spans="1:26" ht="30" x14ac:dyDescent="0.2">
      <c r="A69" s="112"/>
      <c r="B69" s="57" t="s">
        <v>11451</v>
      </c>
      <c r="C69" s="57" t="s">
        <v>11452</v>
      </c>
      <c r="D69" s="57" t="s">
        <v>11453</v>
      </c>
      <c r="E69" s="57" t="s">
        <v>175</v>
      </c>
      <c r="F69" s="57" t="s">
        <v>10131</v>
      </c>
      <c r="G69" s="57" t="s">
        <v>60</v>
      </c>
      <c r="H69" s="57" t="s">
        <v>61</v>
      </c>
      <c r="I69" s="57" t="s">
        <v>113</v>
      </c>
      <c r="J69" s="57"/>
      <c r="K69" s="57"/>
      <c r="L69" s="57"/>
      <c r="M69" s="58"/>
      <c r="N69" s="113"/>
      <c r="O69" s="113"/>
      <c r="P69" s="113"/>
      <c r="Q69" s="113"/>
      <c r="R69" s="113"/>
      <c r="S69" s="113"/>
      <c r="T69" s="113"/>
      <c r="U69" s="113"/>
      <c r="V69" s="113"/>
      <c r="W69" s="113"/>
      <c r="X69" s="113"/>
      <c r="Y69" s="113"/>
      <c r="Z69" s="113"/>
    </row>
    <row r="70" spans="1:26" ht="30" x14ac:dyDescent="0.2">
      <c r="A70" s="112"/>
      <c r="B70" s="57" t="s">
        <v>12528</v>
      </c>
      <c r="C70" s="57" t="s">
        <v>12795</v>
      </c>
      <c r="D70" s="57" t="s">
        <v>12808</v>
      </c>
      <c r="E70" s="57" t="s">
        <v>12529</v>
      </c>
      <c r="F70" s="57" t="s">
        <v>12341</v>
      </c>
      <c r="G70" s="57" t="s">
        <v>341</v>
      </c>
      <c r="H70" s="57" t="s">
        <v>342</v>
      </c>
      <c r="I70" s="57" t="s">
        <v>113</v>
      </c>
      <c r="J70" s="57"/>
      <c r="K70" s="57"/>
      <c r="L70" s="57"/>
      <c r="M70" s="58"/>
      <c r="N70" s="113"/>
      <c r="O70" s="113"/>
      <c r="P70" s="113"/>
      <c r="Q70" s="113"/>
      <c r="R70" s="113"/>
      <c r="S70" s="113"/>
      <c r="T70" s="113"/>
      <c r="U70" s="113"/>
      <c r="V70" s="113"/>
      <c r="W70" s="113"/>
      <c r="X70" s="113"/>
      <c r="Y70" s="113"/>
      <c r="Z70" s="113"/>
    </row>
    <row r="71" spans="1:26" ht="30" x14ac:dyDescent="0.2">
      <c r="A71" s="112"/>
      <c r="B71" s="57" t="s">
        <v>13696</v>
      </c>
      <c r="C71" s="57" t="s">
        <v>13842</v>
      </c>
      <c r="D71" s="57" t="s">
        <v>13843</v>
      </c>
      <c r="E71" s="57" t="s">
        <v>175</v>
      </c>
      <c r="F71" s="57" t="s">
        <v>10290</v>
      </c>
      <c r="G71" s="57" t="s">
        <v>60</v>
      </c>
      <c r="H71" s="57" t="s">
        <v>61</v>
      </c>
      <c r="I71" s="57" t="s">
        <v>113</v>
      </c>
      <c r="J71" s="57"/>
      <c r="K71" s="57"/>
      <c r="L71" s="57"/>
      <c r="M71" s="58"/>
      <c r="N71" s="113"/>
      <c r="O71" s="113"/>
      <c r="P71" s="113"/>
      <c r="Q71" s="113"/>
      <c r="R71" s="113"/>
      <c r="S71" s="113"/>
      <c r="T71" s="113"/>
      <c r="U71" s="113"/>
      <c r="V71" s="113"/>
      <c r="W71" s="113"/>
      <c r="X71" s="113"/>
      <c r="Y71" s="113"/>
      <c r="Z71" s="113"/>
    </row>
    <row r="72" spans="1:26" ht="90" x14ac:dyDescent="0.2">
      <c r="A72" s="112"/>
      <c r="B72" s="57" t="s">
        <v>186</v>
      </c>
      <c r="C72" s="57" t="s">
        <v>187</v>
      </c>
      <c r="D72" s="57" t="s">
        <v>188</v>
      </c>
      <c r="E72" s="57" t="s">
        <v>189</v>
      </c>
      <c r="F72" s="57" t="s">
        <v>190</v>
      </c>
      <c r="G72" s="57" t="s">
        <v>191</v>
      </c>
      <c r="H72" s="57" t="s">
        <v>192</v>
      </c>
      <c r="I72" s="114">
        <v>1</v>
      </c>
      <c r="J72" s="57" t="s">
        <v>193</v>
      </c>
      <c r="K72" s="57"/>
      <c r="L72" s="57"/>
      <c r="M72" s="58"/>
      <c r="N72" s="113"/>
      <c r="O72" s="113"/>
      <c r="P72" s="113"/>
      <c r="Q72" s="113"/>
      <c r="R72" s="113"/>
      <c r="S72" s="113"/>
      <c r="T72" s="113"/>
      <c r="U72" s="113"/>
      <c r="V72" s="113"/>
      <c r="W72" s="113"/>
      <c r="X72" s="113"/>
      <c r="Y72" s="113"/>
      <c r="Z72" s="113"/>
    </row>
    <row r="73" spans="1:26" ht="60" x14ac:dyDescent="0.2">
      <c r="A73" s="112"/>
      <c r="B73" s="57" t="s">
        <v>194</v>
      </c>
      <c r="C73" s="57" t="s">
        <v>195</v>
      </c>
      <c r="D73" s="57" t="s">
        <v>196</v>
      </c>
      <c r="E73" s="57" t="s">
        <v>197</v>
      </c>
      <c r="F73" s="57" t="s">
        <v>198</v>
      </c>
      <c r="G73" s="57" t="s">
        <v>199</v>
      </c>
      <c r="H73" s="57" t="s">
        <v>68</v>
      </c>
      <c r="I73" s="57" t="s">
        <v>113</v>
      </c>
      <c r="J73" s="57" t="s">
        <v>84</v>
      </c>
      <c r="K73" s="57" t="s">
        <v>200</v>
      </c>
      <c r="L73" s="57" t="s">
        <v>86</v>
      </c>
      <c r="M73" s="58"/>
      <c r="N73" s="113"/>
      <c r="O73" s="113"/>
      <c r="P73" s="113"/>
      <c r="Q73" s="113"/>
      <c r="R73" s="113"/>
      <c r="S73" s="113"/>
      <c r="T73" s="113"/>
      <c r="U73" s="113"/>
      <c r="V73" s="113"/>
      <c r="W73" s="113"/>
      <c r="X73" s="113"/>
      <c r="Y73" s="113"/>
      <c r="Z73" s="113"/>
    </row>
    <row r="74" spans="1:26" ht="60" x14ac:dyDescent="0.2">
      <c r="A74" s="112"/>
      <c r="B74" s="57" t="s">
        <v>201</v>
      </c>
      <c r="C74" s="57" t="s">
        <v>202</v>
      </c>
      <c r="D74" s="57" t="s">
        <v>196</v>
      </c>
      <c r="E74" s="57" t="s">
        <v>197</v>
      </c>
      <c r="F74" s="57" t="s">
        <v>198</v>
      </c>
      <c r="G74" s="57" t="s">
        <v>199</v>
      </c>
      <c r="H74" s="57" t="s">
        <v>68</v>
      </c>
      <c r="I74" s="57" t="s">
        <v>113</v>
      </c>
      <c r="J74" s="57" t="s">
        <v>84</v>
      </c>
      <c r="K74" s="57" t="s">
        <v>200</v>
      </c>
      <c r="L74" s="57" t="s">
        <v>86</v>
      </c>
      <c r="M74" s="58"/>
      <c r="N74" s="113"/>
      <c r="O74" s="113"/>
      <c r="P74" s="113"/>
      <c r="Q74" s="113"/>
      <c r="R74" s="113"/>
      <c r="S74" s="113"/>
      <c r="T74" s="113"/>
      <c r="U74" s="113"/>
      <c r="V74" s="113"/>
      <c r="W74" s="113"/>
      <c r="X74" s="113"/>
      <c r="Y74" s="113"/>
      <c r="Z74" s="113"/>
    </row>
    <row r="75" spans="1:26" ht="30" x14ac:dyDescent="0.2">
      <c r="A75" s="112"/>
      <c r="B75" s="57" t="s">
        <v>11753</v>
      </c>
      <c r="C75" s="57" t="s">
        <v>11754</v>
      </c>
      <c r="D75" s="57" t="s">
        <v>11755</v>
      </c>
      <c r="E75" s="57" t="s">
        <v>175</v>
      </c>
      <c r="F75" s="57" t="s">
        <v>10271</v>
      </c>
      <c r="G75" s="57" t="s">
        <v>60</v>
      </c>
      <c r="H75" s="57" t="s">
        <v>61</v>
      </c>
      <c r="I75" s="57" t="s">
        <v>113</v>
      </c>
      <c r="J75" s="57"/>
      <c r="K75" s="57"/>
      <c r="L75" s="57"/>
      <c r="M75" s="58"/>
      <c r="N75" s="113"/>
      <c r="O75" s="113"/>
      <c r="P75" s="113"/>
      <c r="Q75" s="113"/>
      <c r="R75" s="113"/>
      <c r="S75" s="113"/>
      <c r="T75" s="113"/>
      <c r="U75" s="113"/>
      <c r="V75" s="113"/>
      <c r="W75" s="113"/>
      <c r="X75" s="113"/>
      <c r="Y75" s="113"/>
      <c r="Z75" s="113"/>
    </row>
    <row r="76" spans="1:26" ht="60" x14ac:dyDescent="0.2">
      <c r="A76" s="112"/>
      <c r="B76" s="57" t="s">
        <v>203</v>
      </c>
      <c r="C76" s="57" t="s">
        <v>204</v>
      </c>
      <c r="D76" s="57" t="s">
        <v>205</v>
      </c>
      <c r="E76" s="57" t="s">
        <v>206</v>
      </c>
      <c r="F76" s="57" t="s">
        <v>207</v>
      </c>
      <c r="G76" s="57" t="s">
        <v>208</v>
      </c>
      <c r="H76" s="57" t="s">
        <v>209</v>
      </c>
      <c r="I76" s="114">
        <v>1</v>
      </c>
      <c r="J76" s="57" t="s">
        <v>84</v>
      </c>
      <c r="K76" s="57" t="s">
        <v>210</v>
      </c>
      <c r="L76" s="57" t="s">
        <v>86</v>
      </c>
      <c r="M76" s="58"/>
      <c r="N76" s="113"/>
      <c r="O76" s="113"/>
      <c r="P76" s="113"/>
      <c r="Q76" s="113"/>
      <c r="R76" s="113"/>
      <c r="S76" s="113"/>
      <c r="T76" s="113"/>
      <c r="U76" s="113"/>
      <c r="V76" s="113"/>
      <c r="W76" s="113"/>
      <c r="X76" s="113"/>
      <c r="Y76" s="113"/>
      <c r="Z76" s="113"/>
    </row>
    <row r="77" spans="1:26" ht="60" x14ac:dyDescent="0.2">
      <c r="A77" s="112"/>
      <c r="B77" s="57" t="s">
        <v>211</v>
      </c>
      <c r="C77" s="57" t="s">
        <v>212</v>
      </c>
      <c r="D77" s="57" t="s">
        <v>213</v>
      </c>
      <c r="E77" s="57" t="s">
        <v>206</v>
      </c>
      <c r="F77" s="57" t="s">
        <v>207</v>
      </c>
      <c r="G77" s="57" t="s">
        <v>208</v>
      </c>
      <c r="H77" s="57" t="s">
        <v>209</v>
      </c>
      <c r="I77" s="114">
        <v>1</v>
      </c>
      <c r="J77" s="57" t="s">
        <v>84</v>
      </c>
      <c r="K77" s="57" t="s">
        <v>210</v>
      </c>
      <c r="L77" s="57" t="s">
        <v>86</v>
      </c>
      <c r="M77" s="58"/>
      <c r="N77" s="113"/>
      <c r="O77" s="113"/>
      <c r="P77" s="113"/>
      <c r="Q77" s="113"/>
      <c r="R77" s="113"/>
      <c r="S77" s="113"/>
      <c r="T77" s="113"/>
      <c r="U77" s="113"/>
      <c r="V77" s="113"/>
      <c r="W77" s="113"/>
      <c r="X77" s="113"/>
      <c r="Y77" s="113"/>
      <c r="Z77" s="113"/>
    </row>
    <row r="78" spans="1:26" ht="26.25" customHeight="1" x14ac:dyDescent="0.2">
      <c r="A78" s="112"/>
      <c r="B78" s="114" t="s">
        <v>13948</v>
      </c>
      <c r="C78" s="114" t="s">
        <v>214</v>
      </c>
      <c r="D78" s="114" t="s">
        <v>215</v>
      </c>
      <c r="E78" s="57" t="s">
        <v>216</v>
      </c>
      <c r="F78" s="57" t="s">
        <v>217</v>
      </c>
      <c r="G78" s="57" t="s">
        <v>218</v>
      </c>
      <c r="H78" s="57" t="s">
        <v>219</v>
      </c>
      <c r="I78" s="57" t="s">
        <v>113</v>
      </c>
      <c r="J78" s="57"/>
      <c r="K78" s="57"/>
      <c r="L78" s="57"/>
      <c r="M78" s="58"/>
      <c r="N78" s="113"/>
      <c r="O78" s="113"/>
      <c r="P78" s="113"/>
      <c r="Q78" s="113"/>
      <c r="R78" s="113"/>
      <c r="S78" s="113"/>
      <c r="T78" s="113"/>
      <c r="U78" s="113"/>
      <c r="V78" s="113"/>
      <c r="W78" s="113"/>
      <c r="X78" s="113"/>
      <c r="Y78" s="113"/>
      <c r="Z78" s="113"/>
    </row>
    <row r="79" spans="1:26" ht="30" x14ac:dyDescent="0.2">
      <c r="A79" s="112"/>
      <c r="B79" s="57" t="s">
        <v>13463</v>
      </c>
      <c r="C79" s="57" t="s">
        <v>13867</v>
      </c>
      <c r="D79" s="57" t="s">
        <v>13868</v>
      </c>
      <c r="E79" s="57" t="s">
        <v>1345</v>
      </c>
      <c r="F79" s="57" t="s">
        <v>13464</v>
      </c>
      <c r="G79" s="57" t="s">
        <v>341</v>
      </c>
      <c r="H79" s="57" t="s">
        <v>342</v>
      </c>
      <c r="I79" s="57" t="s">
        <v>113</v>
      </c>
      <c r="J79" s="57"/>
      <c r="K79" s="57"/>
      <c r="L79" s="57"/>
      <c r="M79" s="58"/>
      <c r="N79" s="113"/>
      <c r="O79" s="113"/>
      <c r="P79" s="113"/>
      <c r="Q79" s="113"/>
      <c r="R79" s="113"/>
      <c r="S79" s="113"/>
      <c r="T79" s="113"/>
      <c r="U79" s="113"/>
      <c r="V79" s="113"/>
      <c r="W79" s="113"/>
      <c r="X79" s="113"/>
      <c r="Y79" s="113"/>
      <c r="Z79" s="113"/>
    </row>
    <row r="80" spans="1:26" ht="60" x14ac:dyDescent="0.2">
      <c r="A80" s="112"/>
      <c r="B80" s="57" t="s">
        <v>220</v>
      </c>
      <c r="C80" s="57" t="s">
        <v>221</v>
      </c>
      <c r="D80" s="57" t="s">
        <v>222</v>
      </c>
      <c r="E80" s="57" t="s">
        <v>223</v>
      </c>
      <c r="F80" s="57" t="s">
        <v>224</v>
      </c>
      <c r="G80" s="57" t="s">
        <v>225</v>
      </c>
      <c r="H80" s="57" t="s">
        <v>226</v>
      </c>
      <c r="I80" s="57" t="s">
        <v>113</v>
      </c>
      <c r="J80" s="57" t="s">
        <v>84</v>
      </c>
      <c r="K80" s="57" t="s">
        <v>227</v>
      </c>
      <c r="L80" s="57"/>
      <c r="M80" s="58"/>
      <c r="N80" s="113"/>
      <c r="O80" s="113"/>
      <c r="P80" s="113"/>
      <c r="Q80" s="113"/>
      <c r="R80" s="113"/>
      <c r="S80" s="113"/>
      <c r="T80" s="113"/>
      <c r="U80" s="113"/>
      <c r="V80" s="113"/>
      <c r="W80" s="113"/>
      <c r="X80" s="113"/>
      <c r="Y80" s="113"/>
      <c r="Z80" s="113"/>
    </row>
    <row r="81" spans="1:26" ht="60" x14ac:dyDescent="0.2">
      <c r="A81" s="112"/>
      <c r="B81" s="57" t="s">
        <v>228</v>
      </c>
      <c r="C81" s="57" t="s">
        <v>229</v>
      </c>
      <c r="D81" s="57" t="s">
        <v>11505</v>
      </c>
      <c r="E81" s="57" t="s">
        <v>230</v>
      </c>
      <c r="F81" s="57" t="s">
        <v>231</v>
      </c>
      <c r="G81" s="57" t="s">
        <v>67</v>
      </c>
      <c r="H81" s="57" t="s">
        <v>68</v>
      </c>
      <c r="I81" s="57" t="s">
        <v>113</v>
      </c>
      <c r="J81" s="57" t="s">
        <v>84</v>
      </c>
      <c r="K81" s="57" t="s">
        <v>232</v>
      </c>
      <c r="L81" s="57"/>
      <c r="M81" s="58"/>
      <c r="N81" s="113"/>
      <c r="O81" s="113"/>
      <c r="P81" s="113"/>
      <c r="Q81" s="113"/>
      <c r="R81" s="113"/>
      <c r="S81" s="113"/>
      <c r="T81" s="113"/>
      <c r="U81" s="113"/>
      <c r="V81" s="113"/>
      <c r="W81" s="113"/>
      <c r="X81" s="113"/>
      <c r="Y81" s="113"/>
      <c r="Z81" s="113"/>
    </row>
    <row r="82" spans="1:26" ht="60" x14ac:dyDescent="0.2">
      <c r="A82" s="112"/>
      <c r="B82" s="116" t="s">
        <v>13949</v>
      </c>
      <c r="C82" s="114" t="s">
        <v>10405</v>
      </c>
      <c r="D82" s="57" t="s">
        <v>10411</v>
      </c>
      <c r="E82" s="57" t="s">
        <v>10407</v>
      </c>
      <c r="F82" s="57" t="s">
        <v>10408</v>
      </c>
      <c r="G82" s="57" t="s">
        <v>10409</v>
      </c>
      <c r="H82" s="57" t="s">
        <v>10410</v>
      </c>
      <c r="I82" s="57" t="s">
        <v>113</v>
      </c>
      <c r="J82" s="57" t="s">
        <v>84</v>
      </c>
      <c r="K82" s="57"/>
      <c r="L82" s="57"/>
      <c r="M82" s="58"/>
      <c r="N82" s="113"/>
      <c r="O82" s="113"/>
      <c r="P82" s="113"/>
      <c r="Q82" s="113"/>
      <c r="R82" s="113"/>
      <c r="S82" s="113"/>
      <c r="T82" s="113"/>
      <c r="U82" s="113"/>
      <c r="V82" s="113"/>
      <c r="W82" s="113"/>
      <c r="X82" s="113"/>
      <c r="Y82" s="113"/>
      <c r="Z82" s="113"/>
    </row>
    <row r="83" spans="1:26" ht="30" x14ac:dyDescent="0.2">
      <c r="A83" s="112"/>
      <c r="B83" s="57" t="s">
        <v>9972</v>
      </c>
      <c r="C83" s="57" t="s">
        <v>233</v>
      </c>
      <c r="D83" s="57" t="s">
        <v>234</v>
      </c>
      <c r="E83" s="57" t="s">
        <v>58</v>
      </c>
      <c r="F83" s="57" t="s">
        <v>235</v>
      </c>
      <c r="G83" s="57" t="s">
        <v>60</v>
      </c>
      <c r="H83" s="57" t="s">
        <v>61</v>
      </c>
      <c r="I83" s="57" t="s">
        <v>113</v>
      </c>
      <c r="J83" s="57"/>
      <c r="K83" s="57"/>
      <c r="L83" s="57"/>
      <c r="M83" s="58"/>
      <c r="N83" s="113"/>
      <c r="O83" s="113"/>
      <c r="P83" s="113"/>
      <c r="Q83" s="113"/>
      <c r="R83" s="113"/>
      <c r="S83" s="113"/>
      <c r="T83" s="113"/>
      <c r="U83" s="113"/>
      <c r="V83" s="113"/>
      <c r="W83" s="113"/>
      <c r="X83" s="113"/>
      <c r="Y83" s="113"/>
      <c r="Z83" s="113"/>
    </row>
    <row r="84" spans="1:26" ht="51" customHeight="1" x14ac:dyDescent="0.2">
      <c r="A84" s="112"/>
      <c r="B84" s="57" t="s">
        <v>9973</v>
      </c>
      <c r="C84" s="57" t="s">
        <v>236</v>
      </c>
      <c r="D84" s="57" t="s">
        <v>234</v>
      </c>
      <c r="E84" s="57" t="s">
        <v>58</v>
      </c>
      <c r="F84" s="57" t="s">
        <v>235</v>
      </c>
      <c r="G84" s="57" t="s">
        <v>60</v>
      </c>
      <c r="H84" s="57" t="s">
        <v>61</v>
      </c>
      <c r="I84" s="57" t="s">
        <v>113</v>
      </c>
      <c r="J84" s="57"/>
      <c r="K84" s="57"/>
      <c r="L84" s="57"/>
      <c r="M84" s="58"/>
      <c r="N84" s="113"/>
      <c r="O84" s="113"/>
      <c r="P84" s="113"/>
      <c r="Q84" s="113"/>
      <c r="R84" s="113"/>
      <c r="S84" s="113"/>
      <c r="T84" s="113"/>
      <c r="U84" s="113"/>
      <c r="V84" s="113"/>
      <c r="W84" s="113"/>
      <c r="X84" s="113"/>
      <c r="Y84" s="113"/>
      <c r="Z84" s="113"/>
    </row>
    <row r="85" spans="1:26" ht="75" x14ac:dyDescent="0.2">
      <c r="A85" s="112"/>
      <c r="B85" s="57" t="s">
        <v>9974</v>
      </c>
      <c r="C85" s="57" t="s">
        <v>237</v>
      </c>
      <c r="D85" s="57" t="s">
        <v>238</v>
      </c>
      <c r="E85" s="57" t="s">
        <v>239</v>
      </c>
      <c r="F85" s="57" t="s">
        <v>240</v>
      </c>
      <c r="G85" s="57" t="s">
        <v>241</v>
      </c>
      <c r="H85" s="57" t="s">
        <v>242</v>
      </c>
      <c r="I85" s="57" t="s">
        <v>113</v>
      </c>
      <c r="J85" s="57"/>
      <c r="K85" s="57"/>
      <c r="L85" s="57"/>
      <c r="M85" s="58"/>
      <c r="N85" s="113"/>
      <c r="O85" s="113"/>
      <c r="P85" s="113"/>
      <c r="Q85" s="113"/>
      <c r="R85" s="113"/>
      <c r="S85" s="113"/>
      <c r="T85" s="113"/>
      <c r="U85" s="113"/>
      <c r="V85" s="113"/>
      <c r="W85" s="113"/>
      <c r="X85" s="113"/>
      <c r="Y85" s="113"/>
      <c r="Z85" s="113"/>
    </row>
    <row r="86" spans="1:26" ht="45" x14ac:dyDescent="0.2">
      <c r="A86" s="112"/>
      <c r="B86" s="57" t="s">
        <v>11818</v>
      </c>
      <c r="C86" s="57" t="s">
        <v>12099</v>
      </c>
      <c r="D86" s="57" t="s">
        <v>12148</v>
      </c>
      <c r="E86" s="57" t="s">
        <v>12851</v>
      </c>
      <c r="F86" s="57" t="s">
        <v>251</v>
      </c>
      <c r="G86" s="57" t="s">
        <v>11819</v>
      </c>
      <c r="H86" s="57" t="s">
        <v>11820</v>
      </c>
      <c r="I86" s="57" t="s">
        <v>113</v>
      </c>
      <c r="J86" s="57"/>
      <c r="K86" s="57"/>
      <c r="L86" s="57"/>
      <c r="M86" s="58"/>
      <c r="N86" s="113"/>
      <c r="O86" s="113"/>
      <c r="P86" s="113"/>
      <c r="Q86" s="113"/>
      <c r="R86" s="113"/>
      <c r="S86" s="113"/>
      <c r="T86" s="113"/>
      <c r="U86" s="113"/>
      <c r="V86" s="113"/>
      <c r="W86" s="113"/>
      <c r="X86" s="113"/>
      <c r="Y86" s="113"/>
      <c r="Z86" s="113"/>
    </row>
    <row r="87" spans="1:26" ht="51" customHeight="1" x14ac:dyDescent="0.2">
      <c r="A87" s="112"/>
      <c r="B87" s="57" t="s">
        <v>243</v>
      </c>
      <c r="C87" s="57" t="s">
        <v>244</v>
      </c>
      <c r="D87" s="57" t="s">
        <v>245</v>
      </c>
      <c r="E87" s="57" t="s">
        <v>58</v>
      </c>
      <c r="F87" s="57" t="s">
        <v>246</v>
      </c>
      <c r="G87" s="57" t="s">
        <v>60</v>
      </c>
      <c r="H87" s="57" t="s">
        <v>61</v>
      </c>
      <c r="I87" s="57" t="s">
        <v>113</v>
      </c>
      <c r="J87" s="57"/>
      <c r="K87" s="57"/>
      <c r="L87" s="57"/>
      <c r="M87" s="58"/>
      <c r="N87" s="113"/>
      <c r="O87" s="113"/>
      <c r="P87" s="113"/>
      <c r="Q87" s="113"/>
      <c r="R87" s="113"/>
      <c r="S87" s="113"/>
      <c r="T87" s="113"/>
      <c r="U87" s="113"/>
      <c r="V87" s="113"/>
      <c r="W87" s="113"/>
      <c r="X87" s="113"/>
      <c r="Y87" s="113"/>
      <c r="Z87" s="113"/>
    </row>
    <row r="88" spans="1:26" ht="51" customHeight="1" x14ac:dyDescent="0.2">
      <c r="A88" s="112"/>
      <c r="B88" s="57" t="s">
        <v>1167</v>
      </c>
      <c r="C88" s="57" t="s">
        <v>1168</v>
      </c>
      <c r="D88" s="57" t="s">
        <v>1169</v>
      </c>
      <c r="E88" s="57" t="s">
        <v>180</v>
      </c>
      <c r="F88" s="57" t="s">
        <v>295</v>
      </c>
      <c r="G88" s="57" t="s">
        <v>111</v>
      </c>
      <c r="H88" s="57" t="s">
        <v>112</v>
      </c>
      <c r="I88" s="57" t="s">
        <v>113</v>
      </c>
      <c r="J88" s="57"/>
      <c r="K88" s="57"/>
      <c r="L88" s="57"/>
      <c r="M88" s="58"/>
      <c r="N88" s="113"/>
      <c r="O88" s="113"/>
      <c r="P88" s="113"/>
      <c r="Q88" s="113"/>
      <c r="R88" s="113"/>
      <c r="S88" s="113"/>
      <c r="T88" s="113"/>
      <c r="U88" s="113"/>
      <c r="V88" s="113"/>
      <c r="W88" s="113"/>
      <c r="X88" s="113"/>
      <c r="Y88" s="113"/>
      <c r="Z88" s="113"/>
    </row>
    <row r="89" spans="1:26" ht="51" customHeight="1" x14ac:dyDescent="0.2">
      <c r="A89" s="112"/>
      <c r="B89" s="57" t="s">
        <v>247</v>
      </c>
      <c r="C89" s="57" t="s">
        <v>248</v>
      </c>
      <c r="D89" s="57" t="s">
        <v>249</v>
      </c>
      <c r="E89" s="57" t="s">
        <v>250</v>
      </c>
      <c r="F89" s="57" t="s">
        <v>251</v>
      </c>
      <c r="G89" s="57" t="s">
        <v>111</v>
      </c>
      <c r="H89" s="57" t="s">
        <v>112</v>
      </c>
      <c r="I89" s="57" t="s">
        <v>113</v>
      </c>
      <c r="J89" s="57"/>
      <c r="K89" s="57"/>
      <c r="L89" s="57"/>
      <c r="M89" s="58"/>
      <c r="N89" s="113"/>
      <c r="O89" s="113"/>
      <c r="P89" s="113"/>
      <c r="Q89" s="113"/>
      <c r="R89" s="113"/>
      <c r="S89" s="113"/>
      <c r="T89" s="113"/>
      <c r="U89" s="113"/>
      <c r="V89" s="113"/>
      <c r="W89" s="113"/>
      <c r="X89" s="113"/>
      <c r="Y89" s="113"/>
      <c r="Z89" s="113"/>
    </row>
    <row r="90" spans="1:26" ht="60" x14ac:dyDescent="0.2">
      <c r="A90" s="112"/>
      <c r="B90" s="57" t="s">
        <v>13455</v>
      </c>
      <c r="C90" s="57" t="s">
        <v>13858</v>
      </c>
      <c r="D90" s="57" t="s">
        <v>13859</v>
      </c>
      <c r="E90" s="57" t="s">
        <v>11988</v>
      </c>
      <c r="F90" s="57" t="s">
        <v>487</v>
      </c>
      <c r="G90" s="57" t="s">
        <v>60</v>
      </c>
      <c r="H90" s="57" t="s">
        <v>61</v>
      </c>
      <c r="I90" s="57" t="s">
        <v>113</v>
      </c>
      <c r="J90" s="57" t="s">
        <v>84</v>
      </c>
      <c r="K90" s="57" t="s">
        <v>13456</v>
      </c>
      <c r="L90" s="57"/>
      <c r="M90" s="58"/>
      <c r="N90" s="113"/>
      <c r="O90" s="113"/>
      <c r="P90" s="113"/>
      <c r="Q90" s="113"/>
      <c r="R90" s="113"/>
      <c r="S90" s="113"/>
      <c r="T90" s="113"/>
      <c r="U90" s="113"/>
      <c r="V90" s="113"/>
      <c r="W90" s="113"/>
      <c r="X90" s="113"/>
      <c r="Y90" s="113"/>
      <c r="Z90" s="113"/>
    </row>
    <row r="91" spans="1:26" ht="60" x14ac:dyDescent="0.2">
      <c r="A91" s="112"/>
      <c r="B91" s="57" t="s">
        <v>252</v>
      </c>
      <c r="C91" s="57" t="s">
        <v>253</v>
      </c>
      <c r="D91" s="57" t="s">
        <v>11273</v>
      </c>
      <c r="E91" s="57" t="s">
        <v>254</v>
      </c>
      <c r="F91" s="57" t="s">
        <v>255</v>
      </c>
      <c r="G91" s="57" t="s">
        <v>256</v>
      </c>
      <c r="H91" s="57" t="s">
        <v>257</v>
      </c>
      <c r="I91" s="57" t="s">
        <v>113</v>
      </c>
      <c r="J91" s="57" t="s">
        <v>84</v>
      </c>
      <c r="K91" s="114" t="s">
        <v>258</v>
      </c>
      <c r="L91" s="57"/>
      <c r="M91" s="58"/>
      <c r="N91" s="113"/>
      <c r="O91" s="113"/>
      <c r="P91" s="113"/>
      <c r="Q91" s="113"/>
      <c r="R91" s="113"/>
      <c r="S91" s="113"/>
      <c r="T91" s="113"/>
      <c r="U91" s="113"/>
      <c r="V91" s="113"/>
      <c r="W91" s="113"/>
      <c r="X91" s="113"/>
      <c r="Y91" s="113"/>
      <c r="Z91" s="113"/>
    </row>
    <row r="92" spans="1:26" ht="60" x14ac:dyDescent="0.2">
      <c r="A92" s="112"/>
      <c r="B92" s="57" t="s">
        <v>259</v>
      </c>
      <c r="C92" s="57" t="s">
        <v>10634</v>
      </c>
      <c r="D92" s="57" t="s">
        <v>260</v>
      </c>
      <c r="E92" s="57" t="s">
        <v>261</v>
      </c>
      <c r="F92" s="57" t="s">
        <v>262</v>
      </c>
      <c r="G92" s="57" t="s">
        <v>218</v>
      </c>
      <c r="H92" s="57" t="s">
        <v>219</v>
      </c>
      <c r="I92" s="57" t="s">
        <v>113</v>
      </c>
      <c r="J92" s="57" t="s">
        <v>84</v>
      </c>
      <c r="K92" s="57" t="s">
        <v>10825</v>
      </c>
      <c r="L92" s="57" t="s">
        <v>86</v>
      </c>
      <c r="M92" s="58"/>
      <c r="N92" s="113"/>
      <c r="O92" s="113"/>
      <c r="P92" s="113"/>
      <c r="Q92" s="113"/>
      <c r="R92" s="113"/>
      <c r="S92" s="113"/>
      <c r="T92" s="113"/>
      <c r="U92" s="113"/>
      <c r="V92" s="113"/>
      <c r="W92" s="113"/>
      <c r="X92" s="113"/>
      <c r="Y92" s="113"/>
      <c r="Z92" s="113"/>
    </row>
    <row r="93" spans="1:26" ht="60" x14ac:dyDescent="0.2">
      <c r="A93" s="112"/>
      <c r="B93" s="57" t="s">
        <v>264</v>
      </c>
      <c r="C93" s="57" t="s">
        <v>265</v>
      </c>
      <c r="D93" s="57" t="s">
        <v>266</v>
      </c>
      <c r="E93" s="57" t="s">
        <v>261</v>
      </c>
      <c r="F93" s="57" t="s">
        <v>267</v>
      </c>
      <c r="G93" s="57" t="s">
        <v>218</v>
      </c>
      <c r="H93" s="57" t="s">
        <v>219</v>
      </c>
      <c r="I93" s="57" t="s">
        <v>113</v>
      </c>
      <c r="J93" s="57" t="s">
        <v>84</v>
      </c>
      <c r="K93" s="57" t="s">
        <v>268</v>
      </c>
      <c r="L93" s="57" t="s">
        <v>86</v>
      </c>
      <c r="M93" s="58"/>
      <c r="N93" s="113"/>
      <c r="O93" s="113"/>
      <c r="P93" s="113"/>
      <c r="Q93" s="113"/>
      <c r="R93" s="113"/>
      <c r="S93" s="113"/>
      <c r="T93" s="113"/>
      <c r="U93" s="113"/>
      <c r="V93" s="113"/>
      <c r="W93" s="113"/>
      <c r="X93" s="113"/>
      <c r="Y93" s="113"/>
      <c r="Z93" s="113"/>
    </row>
    <row r="94" spans="1:26" ht="45" x14ac:dyDescent="0.2">
      <c r="A94" s="112"/>
      <c r="B94" s="57" t="s">
        <v>10739</v>
      </c>
      <c r="C94" s="57" t="s">
        <v>10963</v>
      </c>
      <c r="D94" s="57" t="s">
        <v>10966</v>
      </c>
      <c r="E94" s="57" t="s">
        <v>486</v>
      </c>
      <c r="F94" s="57" t="s">
        <v>79</v>
      </c>
      <c r="G94" s="57" t="s">
        <v>60</v>
      </c>
      <c r="H94" s="57" t="s">
        <v>61</v>
      </c>
      <c r="I94" s="57" t="s">
        <v>113</v>
      </c>
      <c r="J94" s="57"/>
      <c r="K94" s="57"/>
      <c r="L94" s="57"/>
      <c r="M94" s="58"/>
      <c r="N94" s="113"/>
      <c r="O94" s="113"/>
      <c r="P94" s="113"/>
      <c r="Q94" s="113"/>
      <c r="R94" s="113"/>
      <c r="S94" s="113"/>
      <c r="T94" s="113"/>
      <c r="U94" s="113"/>
      <c r="V94" s="113"/>
      <c r="W94" s="113"/>
      <c r="X94" s="113"/>
      <c r="Y94" s="113"/>
      <c r="Z94" s="113"/>
    </row>
    <row r="95" spans="1:26" ht="45" x14ac:dyDescent="0.2">
      <c r="A95" s="112"/>
      <c r="B95" s="57" t="s">
        <v>269</v>
      </c>
      <c r="C95" s="57" t="s">
        <v>270</v>
      </c>
      <c r="D95" s="57" t="s">
        <v>271</v>
      </c>
      <c r="E95" s="57" t="s">
        <v>272</v>
      </c>
      <c r="F95" s="57" t="s">
        <v>273</v>
      </c>
      <c r="G95" s="57" t="s">
        <v>274</v>
      </c>
      <c r="H95" s="57" t="s">
        <v>275</v>
      </c>
      <c r="I95" s="114">
        <v>1</v>
      </c>
      <c r="J95" s="57"/>
      <c r="K95" s="57"/>
      <c r="L95" s="57"/>
      <c r="M95" s="58"/>
      <c r="N95" s="113"/>
      <c r="O95" s="113"/>
      <c r="P95" s="113"/>
      <c r="Q95" s="113"/>
      <c r="R95" s="113"/>
      <c r="S95" s="113"/>
      <c r="T95" s="113"/>
      <c r="U95" s="113"/>
      <c r="V95" s="113"/>
      <c r="W95" s="113"/>
      <c r="X95" s="113"/>
      <c r="Y95" s="113"/>
      <c r="Z95" s="113"/>
    </row>
    <row r="96" spans="1:26" ht="45" x14ac:dyDescent="0.2">
      <c r="A96" s="112"/>
      <c r="B96" s="57" t="s">
        <v>276</v>
      </c>
      <c r="C96" s="57" t="s">
        <v>277</v>
      </c>
      <c r="D96" s="57" t="s">
        <v>271</v>
      </c>
      <c r="E96" s="57" t="s">
        <v>278</v>
      </c>
      <c r="F96" s="57" t="s">
        <v>273</v>
      </c>
      <c r="G96" s="57" t="s">
        <v>274</v>
      </c>
      <c r="H96" s="57" t="s">
        <v>275</v>
      </c>
      <c r="I96" s="114">
        <v>1</v>
      </c>
      <c r="J96" s="57"/>
      <c r="K96" s="57"/>
      <c r="L96" s="57"/>
      <c r="M96" s="58"/>
      <c r="N96" s="113"/>
      <c r="O96" s="113"/>
      <c r="P96" s="113"/>
      <c r="Q96" s="113"/>
      <c r="R96" s="113"/>
      <c r="S96" s="113"/>
      <c r="T96" s="113"/>
      <c r="U96" s="113"/>
      <c r="V96" s="113"/>
      <c r="W96" s="113"/>
      <c r="X96" s="113"/>
      <c r="Y96" s="113"/>
      <c r="Z96" s="113"/>
    </row>
    <row r="97" spans="1:26" ht="150" x14ac:dyDescent="0.2">
      <c r="A97" s="112"/>
      <c r="B97" s="57" t="s">
        <v>279</v>
      </c>
      <c r="C97" s="57" t="s">
        <v>280</v>
      </c>
      <c r="D97" s="57" t="s">
        <v>146</v>
      </c>
      <c r="E97" s="57" t="s">
        <v>281</v>
      </c>
      <c r="F97" s="57" t="s">
        <v>13938</v>
      </c>
      <c r="G97" s="57" t="s">
        <v>282</v>
      </c>
      <c r="H97" s="57" t="s">
        <v>283</v>
      </c>
      <c r="I97" s="57" t="s">
        <v>113</v>
      </c>
      <c r="J97" s="57" t="s">
        <v>84</v>
      </c>
      <c r="K97" s="57" t="s">
        <v>147</v>
      </c>
      <c r="L97" s="57" t="s">
        <v>100</v>
      </c>
      <c r="M97" s="58"/>
      <c r="N97" s="113"/>
      <c r="O97" s="113"/>
      <c r="P97" s="113"/>
      <c r="Q97" s="113"/>
      <c r="R97" s="113"/>
      <c r="S97" s="113"/>
      <c r="T97" s="113"/>
      <c r="U97" s="113"/>
      <c r="V97" s="113"/>
      <c r="W97" s="113"/>
      <c r="X97" s="113"/>
      <c r="Y97" s="113"/>
      <c r="Z97" s="113"/>
    </row>
    <row r="98" spans="1:26" ht="60" x14ac:dyDescent="0.2">
      <c r="A98" s="112"/>
      <c r="B98" s="57" t="s">
        <v>284</v>
      </c>
      <c r="C98" s="57" t="s">
        <v>285</v>
      </c>
      <c r="D98" s="57" t="s">
        <v>13937</v>
      </c>
      <c r="E98" s="57" t="s">
        <v>175</v>
      </c>
      <c r="F98" s="57" t="s">
        <v>286</v>
      </c>
      <c r="G98" s="57" t="s">
        <v>60</v>
      </c>
      <c r="H98" s="57" t="s">
        <v>61</v>
      </c>
      <c r="I98" s="57" t="s">
        <v>113</v>
      </c>
      <c r="J98" s="57" t="s">
        <v>84</v>
      </c>
      <c r="K98" s="57" t="s">
        <v>11300</v>
      </c>
      <c r="L98" s="57"/>
      <c r="M98" s="58"/>
      <c r="N98" s="113"/>
      <c r="O98" s="113"/>
      <c r="P98" s="113"/>
      <c r="Q98" s="113"/>
      <c r="R98" s="113"/>
      <c r="S98" s="113"/>
      <c r="T98" s="113"/>
      <c r="U98" s="113"/>
      <c r="V98" s="113"/>
      <c r="W98" s="113"/>
      <c r="X98" s="113"/>
      <c r="Y98" s="113"/>
      <c r="Z98" s="113"/>
    </row>
    <row r="99" spans="1:26" ht="60" x14ac:dyDescent="0.2">
      <c r="A99" s="112"/>
      <c r="B99" s="57" t="s">
        <v>12586</v>
      </c>
      <c r="C99" s="57" t="s">
        <v>12796</v>
      </c>
      <c r="D99" s="57" t="s">
        <v>12809</v>
      </c>
      <c r="E99" s="57" t="s">
        <v>12587</v>
      </c>
      <c r="F99" s="57" t="s">
        <v>12588</v>
      </c>
      <c r="G99" s="57" t="s">
        <v>625</v>
      </c>
      <c r="H99" s="57" t="s">
        <v>626</v>
      </c>
      <c r="I99" s="57" t="s">
        <v>113</v>
      </c>
      <c r="J99" s="57" t="s">
        <v>84</v>
      </c>
      <c r="K99" s="57" t="s">
        <v>11583</v>
      </c>
      <c r="L99" s="57"/>
      <c r="M99" s="58"/>
      <c r="N99" s="113"/>
      <c r="O99" s="113"/>
      <c r="P99" s="113"/>
      <c r="Q99" s="113"/>
      <c r="R99" s="113"/>
      <c r="S99" s="113"/>
      <c r="T99" s="113"/>
      <c r="U99" s="113"/>
      <c r="V99" s="113"/>
      <c r="W99" s="113"/>
      <c r="X99" s="113"/>
      <c r="Y99" s="113"/>
      <c r="Z99" s="113"/>
    </row>
    <row r="100" spans="1:26" ht="60" x14ac:dyDescent="0.2">
      <c r="A100" s="112"/>
      <c r="B100" s="57" t="s">
        <v>10821</v>
      </c>
      <c r="C100" s="57" t="s">
        <v>10822</v>
      </c>
      <c r="D100" s="57" t="s">
        <v>13806</v>
      </c>
      <c r="E100" s="57" t="s">
        <v>490</v>
      </c>
      <c r="F100" s="57" t="s">
        <v>10823</v>
      </c>
      <c r="G100" s="57" t="s">
        <v>67</v>
      </c>
      <c r="H100" s="57" t="s">
        <v>10824</v>
      </c>
      <c r="I100" s="57" t="s">
        <v>113</v>
      </c>
      <c r="J100" s="57" t="s">
        <v>84</v>
      </c>
      <c r="K100" s="57" t="s">
        <v>10825</v>
      </c>
      <c r="L100" s="57"/>
      <c r="M100" s="58"/>
      <c r="N100" s="113"/>
      <c r="O100" s="113"/>
      <c r="P100" s="113"/>
      <c r="Q100" s="113"/>
      <c r="R100" s="113"/>
      <c r="S100" s="113"/>
      <c r="T100" s="113"/>
      <c r="U100" s="113"/>
      <c r="V100" s="113"/>
      <c r="W100" s="113"/>
      <c r="X100" s="113"/>
      <c r="Y100" s="113"/>
      <c r="Z100" s="113"/>
    </row>
    <row r="101" spans="1:26" ht="51" customHeight="1" x14ac:dyDescent="0.2">
      <c r="A101" s="112"/>
      <c r="B101" s="57" t="s">
        <v>287</v>
      </c>
      <c r="C101" s="57" t="s">
        <v>288</v>
      </c>
      <c r="D101" s="57" t="s">
        <v>289</v>
      </c>
      <c r="E101" s="57" t="s">
        <v>290</v>
      </c>
      <c r="F101" s="57" t="s">
        <v>291</v>
      </c>
      <c r="G101" s="57" t="s">
        <v>67</v>
      </c>
      <c r="H101" s="57" t="s">
        <v>68</v>
      </c>
      <c r="I101" s="114">
        <v>1</v>
      </c>
      <c r="J101" s="57"/>
      <c r="K101" s="57"/>
      <c r="L101" s="57"/>
      <c r="M101" s="58"/>
      <c r="N101" s="113"/>
      <c r="O101" s="113"/>
      <c r="P101" s="113"/>
      <c r="Q101" s="113"/>
      <c r="R101" s="113"/>
      <c r="S101" s="113"/>
      <c r="T101" s="113"/>
      <c r="U101" s="113"/>
      <c r="V101" s="113"/>
      <c r="W101" s="113"/>
      <c r="X101" s="113"/>
      <c r="Y101" s="113"/>
      <c r="Z101" s="113"/>
    </row>
    <row r="102" spans="1:26" ht="60" x14ac:dyDescent="0.2">
      <c r="A102" s="112"/>
      <c r="B102" s="57" t="s">
        <v>296</v>
      </c>
      <c r="C102" s="57" t="s">
        <v>292</v>
      </c>
      <c r="D102" s="57" t="s">
        <v>10951</v>
      </c>
      <c r="E102" s="57" t="s">
        <v>294</v>
      </c>
      <c r="F102" s="57" t="s">
        <v>251</v>
      </c>
      <c r="G102" s="57" t="s">
        <v>111</v>
      </c>
      <c r="H102" s="57" t="s">
        <v>112</v>
      </c>
      <c r="I102" s="57" t="s">
        <v>113</v>
      </c>
      <c r="J102" s="57"/>
      <c r="K102" s="57"/>
      <c r="L102" s="57"/>
      <c r="M102" s="58"/>
      <c r="N102" s="113"/>
      <c r="O102" s="113"/>
      <c r="P102" s="113"/>
      <c r="Q102" s="113"/>
      <c r="R102" s="113"/>
      <c r="S102" s="113"/>
      <c r="T102" s="113"/>
      <c r="U102" s="113"/>
      <c r="V102" s="113"/>
      <c r="W102" s="113"/>
      <c r="X102" s="113"/>
      <c r="Y102" s="113"/>
      <c r="Z102" s="113"/>
    </row>
    <row r="103" spans="1:26" ht="75" x14ac:dyDescent="0.2">
      <c r="A103" s="112"/>
      <c r="B103" s="116" t="s">
        <v>13950</v>
      </c>
      <c r="C103" s="57" t="s">
        <v>10376</v>
      </c>
      <c r="D103" s="57" t="s">
        <v>10377</v>
      </c>
      <c r="E103" s="57" t="s">
        <v>10378</v>
      </c>
      <c r="F103" s="57" t="s">
        <v>10379</v>
      </c>
      <c r="G103" s="57" t="s">
        <v>374</v>
      </c>
      <c r="H103" s="57" t="s">
        <v>375</v>
      </c>
      <c r="I103" s="57" t="s">
        <v>113</v>
      </c>
      <c r="J103" s="57" t="s">
        <v>84</v>
      </c>
      <c r="K103" s="57"/>
      <c r="L103" s="57"/>
      <c r="M103" s="58"/>
      <c r="N103" s="113"/>
      <c r="O103" s="113"/>
      <c r="P103" s="113"/>
      <c r="Q103" s="113"/>
      <c r="R103" s="113"/>
      <c r="S103" s="113"/>
      <c r="T103" s="113"/>
      <c r="U103" s="113"/>
      <c r="V103" s="113"/>
      <c r="W103" s="113"/>
      <c r="X103" s="113"/>
      <c r="Y103" s="113"/>
      <c r="Z103" s="113"/>
    </row>
    <row r="104" spans="1:26" ht="60" x14ac:dyDescent="0.2">
      <c r="A104" s="112"/>
      <c r="B104" s="116" t="s">
        <v>13951</v>
      </c>
      <c r="C104" s="57" t="s">
        <v>10295</v>
      </c>
      <c r="D104" s="57" t="s">
        <v>10326</v>
      </c>
      <c r="E104" s="57" t="s">
        <v>175</v>
      </c>
      <c r="F104" s="57" t="s">
        <v>10296</v>
      </c>
      <c r="G104" s="57" t="s">
        <v>60</v>
      </c>
      <c r="H104" s="57" t="s">
        <v>61</v>
      </c>
      <c r="I104" s="57" t="s">
        <v>113</v>
      </c>
      <c r="J104" s="57"/>
      <c r="K104" s="57"/>
      <c r="L104" s="57"/>
      <c r="M104" s="58"/>
      <c r="N104" s="113"/>
      <c r="O104" s="113"/>
      <c r="P104" s="113"/>
      <c r="Q104" s="113"/>
      <c r="R104" s="113"/>
      <c r="S104" s="113"/>
      <c r="T104" s="113"/>
      <c r="U104" s="113"/>
      <c r="V104" s="113"/>
      <c r="W104" s="113"/>
      <c r="X104" s="113"/>
      <c r="Y104" s="113"/>
      <c r="Z104" s="113"/>
    </row>
    <row r="105" spans="1:26" ht="51" customHeight="1" x14ac:dyDescent="0.2">
      <c r="A105" s="112"/>
      <c r="B105" s="114" t="s">
        <v>13952</v>
      </c>
      <c r="C105" s="114" t="s">
        <v>297</v>
      </c>
      <c r="D105" s="57" t="s">
        <v>298</v>
      </c>
      <c r="E105" s="114" t="s">
        <v>175</v>
      </c>
      <c r="F105" s="115">
        <v>0.7</v>
      </c>
      <c r="G105" s="114" t="s">
        <v>60</v>
      </c>
      <c r="H105" s="114" t="s">
        <v>61</v>
      </c>
      <c r="I105" s="57" t="s">
        <v>113</v>
      </c>
      <c r="J105" s="57"/>
      <c r="K105" s="57"/>
      <c r="L105" s="57"/>
      <c r="M105" s="58"/>
      <c r="N105" s="113"/>
      <c r="O105" s="113"/>
      <c r="P105" s="113"/>
      <c r="Q105" s="113"/>
      <c r="R105" s="113"/>
      <c r="S105" s="113"/>
      <c r="T105" s="113"/>
      <c r="U105" s="113"/>
      <c r="V105" s="113"/>
      <c r="W105" s="113"/>
      <c r="X105" s="113"/>
      <c r="Y105" s="113"/>
      <c r="Z105" s="113"/>
    </row>
    <row r="106" spans="1:26" ht="51" customHeight="1" x14ac:dyDescent="0.2">
      <c r="A106" s="112"/>
      <c r="B106" s="116" t="s">
        <v>13953</v>
      </c>
      <c r="C106" s="114" t="s">
        <v>10800</v>
      </c>
      <c r="D106" s="114" t="s">
        <v>10801</v>
      </c>
      <c r="E106" s="114" t="s">
        <v>13954</v>
      </c>
      <c r="F106" s="114" t="s">
        <v>10802</v>
      </c>
      <c r="G106" s="114" t="s">
        <v>341</v>
      </c>
      <c r="H106" s="114" t="s">
        <v>342</v>
      </c>
      <c r="I106" s="57" t="s">
        <v>113</v>
      </c>
      <c r="J106" s="57"/>
      <c r="K106" s="57"/>
      <c r="L106" s="57"/>
      <c r="M106" s="58"/>
      <c r="N106" s="113"/>
      <c r="O106" s="113"/>
      <c r="P106" s="113"/>
      <c r="Q106" s="113"/>
      <c r="R106" s="113"/>
      <c r="S106" s="113"/>
      <c r="T106" s="113"/>
      <c r="U106" s="113"/>
      <c r="V106" s="113"/>
      <c r="W106" s="113"/>
      <c r="X106" s="113"/>
      <c r="Y106" s="113"/>
      <c r="Z106" s="113"/>
    </row>
    <row r="107" spans="1:26" ht="51" customHeight="1" x14ac:dyDescent="0.2">
      <c r="A107" s="112"/>
      <c r="B107" s="116" t="s">
        <v>13955</v>
      </c>
      <c r="C107" s="57" t="s">
        <v>10323</v>
      </c>
      <c r="D107" s="57" t="s">
        <v>10324</v>
      </c>
      <c r="E107" s="57" t="s">
        <v>175</v>
      </c>
      <c r="F107" s="57" t="s">
        <v>10131</v>
      </c>
      <c r="G107" s="57" t="s">
        <v>60</v>
      </c>
      <c r="H107" s="57" t="s">
        <v>61</v>
      </c>
      <c r="I107" s="57" t="s">
        <v>113</v>
      </c>
      <c r="J107" s="57"/>
      <c r="K107" s="57"/>
      <c r="L107" s="57"/>
      <c r="M107" s="58"/>
      <c r="N107" s="113"/>
      <c r="O107" s="113"/>
      <c r="P107" s="113"/>
      <c r="Q107" s="113"/>
      <c r="R107" s="113"/>
      <c r="S107" s="113"/>
      <c r="T107" s="113"/>
      <c r="U107" s="113"/>
      <c r="V107" s="113"/>
      <c r="W107" s="113"/>
      <c r="X107" s="113"/>
      <c r="Y107" s="113"/>
      <c r="Z107" s="113"/>
    </row>
    <row r="108" spans="1:26" ht="51" customHeight="1" x14ac:dyDescent="0.2">
      <c r="A108" s="112"/>
      <c r="B108" s="57" t="s">
        <v>299</v>
      </c>
      <c r="C108" s="57" t="s">
        <v>300</v>
      </c>
      <c r="D108" s="57" t="s">
        <v>293</v>
      </c>
      <c r="E108" s="57" t="s">
        <v>294</v>
      </c>
      <c r="F108" s="57" t="s">
        <v>295</v>
      </c>
      <c r="G108" s="57" t="s">
        <v>111</v>
      </c>
      <c r="H108" s="57" t="s">
        <v>112</v>
      </c>
      <c r="I108" s="57" t="s">
        <v>113</v>
      </c>
      <c r="J108" s="57"/>
      <c r="K108" s="57"/>
      <c r="L108" s="57"/>
      <c r="M108" s="58"/>
      <c r="N108" s="113"/>
      <c r="O108" s="113"/>
      <c r="P108" s="113"/>
      <c r="Q108" s="113"/>
      <c r="R108" s="113"/>
      <c r="S108" s="113"/>
      <c r="T108" s="113"/>
      <c r="U108" s="113"/>
      <c r="V108" s="113"/>
      <c r="W108" s="113"/>
      <c r="X108" s="113"/>
      <c r="Y108" s="113"/>
      <c r="Z108" s="113"/>
    </row>
    <row r="109" spans="1:26" ht="51" customHeight="1" x14ac:dyDescent="0.2">
      <c r="A109" s="112"/>
      <c r="B109" s="114" t="s">
        <v>13956</v>
      </c>
      <c r="C109" s="114" t="s">
        <v>13957</v>
      </c>
      <c r="D109" s="57" t="s">
        <v>10959</v>
      </c>
      <c r="E109" s="114" t="s">
        <v>175</v>
      </c>
      <c r="F109" s="57" t="s">
        <v>59</v>
      </c>
      <c r="G109" s="114" t="s">
        <v>60</v>
      </c>
      <c r="H109" s="114" t="s">
        <v>61</v>
      </c>
      <c r="I109" s="57" t="s">
        <v>113</v>
      </c>
      <c r="J109" s="57"/>
      <c r="K109" s="57"/>
      <c r="L109" s="57"/>
      <c r="M109" s="58"/>
      <c r="N109" s="113"/>
      <c r="O109" s="113"/>
      <c r="P109" s="113"/>
      <c r="Q109" s="113"/>
      <c r="R109" s="113"/>
      <c r="S109" s="113"/>
      <c r="T109" s="113"/>
      <c r="U109" s="113"/>
      <c r="V109" s="113"/>
      <c r="W109" s="113"/>
      <c r="X109" s="113"/>
      <c r="Y109" s="113"/>
      <c r="Z109" s="113"/>
    </row>
    <row r="110" spans="1:26" ht="51" customHeight="1" x14ac:dyDescent="0.2">
      <c r="A110" s="112"/>
      <c r="B110" s="57" t="s">
        <v>10285</v>
      </c>
      <c r="C110" s="57" t="s">
        <v>10362</v>
      </c>
      <c r="D110" s="57" t="s">
        <v>10363</v>
      </c>
      <c r="E110" s="57" t="s">
        <v>10325</v>
      </c>
      <c r="F110" s="57" t="s">
        <v>10286</v>
      </c>
      <c r="G110" s="57" t="s">
        <v>2493</v>
      </c>
      <c r="H110" s="57" t="s">
        <v>2494</v>
      </c>
      <c r="I110" s="57" t="s">
        <v>113</v>
      </c>
      <c r="J110" s="57"/>
      <c r="K110" s="57"/>
      <c r="L110" s="57"/>
      <c r="M110" s="58"/>
      <c r="N110" s="113"/>
      <c r="O110" s="113"/>
      <c r="P110" s="113"/>
      <c r="Q110" s="113"/>
      <c r="R110" s="113"/>
      <c r="S110" s="113"/>
      <c r="T110" s="113"/>
      <c r="U110" s="113"/>
      <c r="V110" s="113"/>
      <c r="W110" s="113"/>
      <c r="X110" s="113"/>
      <c r="Y110" s="113"/>
      <c r="Z110" s="113"/>
    </row>
    <row r="111" spans="1:26" ht="51" customHeight="1" x14ac:dyDescent="0.2">
      <c r="A111" s="112"/>
      <c r="B111" s="116" t="s">
        <v>13958</v>
      </c>
      <c r="C111" s="57" t="s">
        <v>10327</v>
      </c>
      <c r="D111" s="57" t="s">
        <v>10328</v>
      </c>
      <c r="E111" s="57" t="s">
        <v>175</v>
      </c>
      <c r="F111" s="57" t="s">
        <v>784</v>
      </c>
      <c r="G111" s="57" t="s">
        <v>60</v>
      </c>
      <c r="H111" s="57" t="s">
        <v>61</v>
      </c>
      <c r="I111" s="57" t="s">
        <v>113</v>
      </c>
      <c r="J111" s="57"/>
      <c r="K111" s="57"/>
      <c r="L111" s="57"/>
      <c r="M111" s="58"/>
      <c r="N111" s="113"/>
      <c r="O111" s="113"/>
      <c r="P111" s="113"/>
      <c r="Q111" s="113"/>
      <c r="R111" s="113"/>
      <c r="S111" s="113"/>
      <c r="T111" s="113"/>
      <c r="U111" s="113"/>
      <c r="V111" s="113"/>
      <c r="W111" s="113"/>
      <c r="X111" s="113"/>
      <c r="Y111" s="113"/>
      <c r="Z111" s="113"/>
    </row>
    <row r="112" spans="1:26" ht="150" x14ac:dyDescent="0.2">
      <c r="A112" s="112"/>
      <c r="B112" s="57" t="s">
        <v>301</v>
      </c>
      <c r="C112" s="57" t="s">
        <v>302</v>
      </c>
      <c r="D112" s="57" t="s">
        <v>121</v>
      </c>
      <c r="E112" s="57" t="s">
        <v>303</v>
      </c>
      <c r="F112" s="57" t="s">
        <v>304</v>
      </c>
      <c r="G112" s="57" t="s">
        <v>111</v>
      </c>
      <c r="H112" s="57" t="s">
        <v>112</v>
      </c>
      <c r="I112" s="114">
        <v>1</v>
      </c>
      <c r="J112" s="57" t="s">
        <v>84</v>
      </c>
      <c r="K112" s="57" t="s">
        <v>11258</v>
      </c>
      <c r="L112" s="57" t="s">
        <v>100</v>
      </c>
      <c r="M112" s="58"/>
      <c r="N112" s="113"/>
      <c r="O112" s="113"/>
      <c r="P112" s="113"/>
      <c r="Q112" s="113"/>
      <c r="R112" s="113"/>
      <c r="S112" s="113"/>
      <c r="T112" s="113"/>
      <c r="U112" s="113"/>
      <c r="V112" s="113"/>
      <c r="W112" s="113"/>
      <c r="X112" s="113"/>
      <c r="Y112" s="113"/>
      <c r="Z112" s="113"/>
    </row>
    <row r="113" spans="1:26" ht="60" x14ac:dyDescent="0.2">
      <c r="A113" s="112"/>
      <c r="B113" s="57" t="s">
        <v>305</v>
      </c>
      <c r="C113" s="57" t="s">
        <v>306</v>
      </c>
      <c r="D113" s="57" t="s">
        <v>307</v>
      </c>
      <c r="E113" s="57" t="s">
        <v>303</v>
      </c>
      <c r="F113" s="57" t="s">
        <v>308</v>
      </c>
      <c r="G113" s="57" t="s">
        <v>111</v>
      </c>
      <c r="H113" s="57" t="s">
        <v>112</v>
      </c>
      <c r="I113" s="114">
        <v>1</v>
      </c>
      <c r="J113" s="57" t="s">
        <v>84</v>
      </c>
      <c r="K113" s="57" t="s">
        <v>11274</v>
      </c>
      <c r="L113" s="57" t="s">
        <v>86</v>
      </c>
      <c r="M113" s="58"/>
      <c r="N113" s="113"/>
      <c r="O113" s="113"/>
      <c r="P113" s="113"/>
      <c r="Q113" s="113"/>
      <c r="R113" s="113"/>
      <c r="S113" s="113"/>
      <c r="T113" s="113"/>
      <c r="U113" s="113"/>
      <c r="V113" s="113"/>
      <c r="W113" s="113"/>
      <c r="X113" s="113"/>
      <c r="Y113" s="113"/>
      <c r="Z113" s="113"/>
    </row>
    <row r="114" spans="1:26" ht="75" x14ac:dyDescent="0.2">
      <c r="A114" s="112"/>
      <c r="B114" s="57" t="s">
        <v>13460</v>
      </c>
      <c r="C114" s="57" t="s">
        <v>13869</v>
      </c>
      <c r="D114" s="57" t="s">
        <v>13870</v>
      </c>
      <c r="E114" s="57" t="s">
        <v>13461</v>
      </c>
      <c r="F114" s="57" t="s">
        <v>13462</v>
      </c>
      <c r="G114" s="57" t="s">
        <v>341</v>
      </c>
      <c r="H114" s="57" t="s">
        <v>342</v>
      </c>
      <c r="I114" s="57" t="s">
        <v>113</v>
      </c>
      <c r="J114" s="57"/>
      <c r="K114" s="57"/>
      <c r="L114" s="57"/>
      <c r="M114" s="58"/>
      <c r="N114" s="113"/>
      <c r="O114" s="113"/>
      <c r="P114" s="113"/>
      <c r="Q114" s="113"/>
      <c r="R114" s="113"/>
      <c r="S114" s="113"/>
      <c r="T114" s="113"/>
      <c r="U114" s="113"/>
      <c r="V114" s="113"/>
      <c r="W114" s="113"/>
      <c r="X114" s="113"/>
      <c r="Y114" s="113"/>
      <c r="Z114" s="113"/>
    </row>
    <row r="115" spans="1:26" ht="51" customHeight="1" x14ac:dyDescent="0.2">
      <c r="A115" s="112"/>
      <c r="B115" s="57" t="s">
        <v>11962</v>
      </c>
      <c r="C115" s="57" t="s">
        <v>11963</v>
      </c>
      <c r="D115" s="57" t="s">
        <v>12134</v>
      </c>
      <c r="E115" s="57" t="s">
        <v>11964</v>
      </c>
      <c r="F115" s="57" t="s">
        <v>11965</v>
      </c>
      <c r="G115" s="57" t="s">
        <v>1075</v>
      </c>
      <c r="H115" s="57" t="s">
        <v>1076</v>
      </c>
      <c r="I115" s="57" t="s">
        <v>113</v>
      </c>
      <c r="J115" s="57"/>
      <c r="K115" s="57"/>
      <c r="L115" s="57"/>
      <c r="M115" s="58"/>
      <c r="N115" s="113"/>
      <c r="O115" s="113"/>
      <c r="P115" s="113"/>
      <c r="Q115" s="113"/>
      <c r="R115" s="113"/>
      <c r="S115" s="113"/>
      <c r="T115" s="113"/>
      <c r="U115" s="113"/>
      <c r="V115" s="113"/>
      <c r="W115" s="113"/>
      <c r="X115" s="113"/>
      <c r="Y115" s="113"/>
      <c r="Z115" s="113"/>
    </row>
    <row r="116" spans="1:26" ht="60" x14ac:dyDescent="0.2">
      <c r="A116" s="112"/>
      <c r="B116" s="116" t="s">
        <v>13959</v>
      </c>
      <c r="C116" s="116" t="s">
        <v>13960</v>
      </c>
      <c r="D116" s="116" t="s">
        <v>10950</v>
      </c>
      <c r="E116" s="114" t="s">
        <v>1320</v>
      </c>
      <c r="F116" s="114" t="s">
        <v>13261</v>
      </c>
      <c r="G116" s="114" t="s">
        <v>60</v>
      </c>
      <c r="H116" s="114" t="s">
        <v>61</v>
      </c>
      <c r="I116" s="57" t="s">
        <v>113</v>
      </c>
      <c r="J116" s="57" t="s">
        <v>84</v>
      </c>
      <c r="K116" s="57" t="s">
        <v>10788</v>
      </c>
      <c r="L116" s="57"/>
      <c r="M116" s="58"/>
      <c r="N116" s="113"/>
      <c r="O116" s="113"/>
      <c r="P116" s="113"/>
      <c r="Q116" s="113"/>
      <c r="R116" s="113"/>
      <c r="S116" s="113"/>
      <c r="T116" s="113"/>
      <c r="U116" s="113"/>
      <c r="V116" s="113"/>
      <c r="W116" s="113"/>
      <c r="X116" s="113"/>
      <c r="Y116" s="113"/>
      <c r="Z116" s="113"/>
    </row>
    <row r="117" spans="1:26" ht="60" x14ac:dyDescent="0.2">
      <c r="A117" s="112"/>
      <c r="B117" s="57" t="s">
        <v>11513</v>
      </c>
      <c r="C117" s="57" t="s">
        <v>11514</v>
      </c>
      <c r="D117" s="57" t="s">
        <v>11515</v>
      </c>
      <c r="E117" s="57" t="s">
        <v>11516</v>
      </c>
      <c r="F117" s="57" t="s">
        <v>11517</v>
      </c>
      <c r="G117" s="57" t="s">
        <v>10356</v>
      </c>
      <c r="H117" s="57" t="s">
        <v>10357</v>
      </c>
      <c r="I117" s="57" t="s">
        <v>113</v>
      </c>
      <c r="J117" s="57" t="s">
        <v>84</v>
      </c>
      <c r="K117" s="57" t="s">
        <v>11518</v>
      </c>
      <c r="L117" s="57"/>
      <c r="M117" s="58"/>
      <c r="N117" s="113"/>
      <c r="O117" s="113"/>
      <c r="P117" s="113"/>
      <c r="Q117" s="113"/>
      <c r="R117" s="113"/>
      <c r="S117" s="113"/>
      <c r="T117" s="113"/>
      <c r="U117" s="113"/>
      <c r="V117" s="113"/>
      <c r="W117" s="113"/>
      <c r="X117" s="113"/>
      <c r="Y117" s="113"/>
      <c r="Z117" s="113"/>
    </row>
    <row r="118" spans="1:26" ht="60" x14ac:dyDescent="0.2">
      <c r="A118" s="112"/>
      <c r="B118" s="57" t="s">
        <v>309</v>
      </c>
      <c r="C118" s="57" t="s">
        <v>310</v>
      </c>
      <c r="D118" s="57" t="s">
        <v>311</v>
      </c>
      <c r="E118" s="57" t="s">
        <v>312</v>
      </c>
      <c r="F118" s="57" t="s">
        <v>313</v>
      </c>
      <c r="G118" s="57" t="s">
        <v>60</v>
      </c>
      <c r="H118" s="57" t="s">
        <v>61</v>
      </c>
      <c r="I118" s="57" t="s">
        <v>113</v>
      </c>
      <c r="J118" s="57" t="s">
        <v>84</v>
      </c>
      <c r="K118" s="114" t="s">
        <v>314</v>
      </c>
      <c r="L118" s="57"/>
      <c r="M118" s="58"/>
      <c r="N118" s="113"/>
      <c r="O118" s="113"/>
      <c r="P118" s="113"/>
      <c r="Q118" s="113"/>
      <c r="R118" s="113"/>
      <c r="S118" s="113"/>
      <c r="T118" s="113"/>
      <c r="U118" s="113"/>
      <c r="V118" s="113"/>
      <c r="W118" s="113"/>
      <c r="X118" s="113"/>
      <c r="Y118" s="113"/>
      <c r="Z118" s="113"/>
    </row>
    <row r="119" spans="1:26" ht="225" x14ac:dyDescent="0.2">
      <c r="A119" s="112"/>
      <c r="B119" s="57" t="s">
        <v>315</v>
      </c>
      <c r="C119" s="57" t="s">
        <v>316</v>
      </c>
      <c r="D119" s="57" t="s">
        <v>132</v>
      </c>
      <c r="E119" s="57" t="s">
        <v>140</v>
      </c>
      <c r="F119" s="57" t="s">
        <v>317</v>
      </c>
      <c r="G119" s="57" t="s">
        <v>142</v>
      </c>
      <c r="H119" s="57" t="s">
        <v>143</v>
      </c>
      <c r="I119" s="114">
        <v>1</v>
      </c>
      <c r="J119" s="57" t="s">
        <v>11599</v>
      </c>
      <c r="K119" s="57" t="s">
        <v>210</v>
      </c>
      <c r="L119" s="57" t="s">
        <v>86</v>
      </c>
      <c r="M119" s="58"/>
      <c r="N119" s="113"/>
      <c r="O119" s="113"/>
      <c r="P119" s="113"/>
      <c r="Q119" s="113"/>
      <c r="R119" s="113"/>
      <c r="S119" s="113"/>
      <c r="T119" s="113"/>
      <c r="U119" s="113"/>
      <c r="V119" s="113"/>
      <c r="W119" s="113"/>
      <c r="X119" s="113"/>
      <c r="Y119" s="113"/>
      <c r="Z119" s="113"/>
    </row>
    <row r="120" spans="1:26" ht="225" x14ac:dyDescent="0.2">
      <c r="A120" s="112" t="s">
        <v>11291</v>
      </c>
      <c r="B120" s="57" t="s">
        <v>318</v>
      </c>
      <c r="C120" s="57" t="s">
        <v>319</v>
      </c>
      <c r="D120" s="57" t="s">
        <v>132</v>
      </c>
      <c r="E120" s="57" t="s">
        <v>140</v>
      </c>
      <c r="F120" s="57" t="s">
        <v>317</v>
      </c>
      <c r="G120" s="57" t="s">
        <v>142</v>
      </c>
      <c r="H120" s="57" t="s">
        <v>143</v>
      </c>
      <c r="I120" s="114">
        <v>1</v>
      </c>
      <c r="J120" s="57" t="s">
        <v>11599</v>
      </c>
      <c r="K120" s="57" t="s">
        <v>210</v>
      </c>
      <c r="L120" s="57" t="s">
        <v>86</v>
      </c>
      <c r="M120" s="58"/>
      <c r="N120" s="113"/>
      <c r="O120" s="113"/>
      <c r="P120" s="113"/>
      <c r="Q120" s="113"/>
      <c r="R120" s="113"/>
      <c r="S120" s="113"/>
      <c r="T120" s="113"/>
      <c r="U120" s="113"/>
      <c r="V120" s="113"/>
      <c r="W120" s="113"/>
      <c r="X120" s="113"/>
      <c r="Y120" s="113"/>
      <c r="Z120" s="113"/>
    </row>
    <row r="121" spans="1:26" ht="60" x14ac:dyDescent="0.2">
      <c r="A121" s="112"/>
      <c r="B121" s="57" t="s">
        <v>11659</v>
      </c>
      <c r="C121" s="57" t="s">
        <v>11660</v>
      </c>
      <c r="D121" s="57" t="s">
        <v>11661</v>
      </c>
      <c r="E121" s="57" t="s">
        <v>11662</v>
      </c>
      <c r="F121" s="57" t="s">
        <v>11663</v>
      </c>
      <c r="G121" s="57" t="s">
        <v>60</v>
      </c>
      <c r="H121" s="57" t="s">
        <v>61</v>
      </c>
      <c r="I121" s="57" t="s">
        <v>113</v>
      </c>
      <c r="J121" s="57" t="s">
        <v>84</v>
      </c>
      <c r="K121" s="57" t="s">
        <v>10781</v>
      </c>
      <c r="L121" s="57"/>
      <c r="M121" s="58"/>
      <c r="N121" s="113"/>
      <c r="O121" s="113"/>
      <c r="P121" s="113"/>
      <c r="Q121" s="113"/>
      <c r="R121" s="113"/>
      <c r="S121" s="113"/>
      <c r="T121" s="113"/>
      <c r="U121" s="113"/>
      <c r="V121" s="113"/>
      <c r="W121" s="113"/>
      <c r="X121" s="113"/>
      <c r="Y121" s="113"/>
      <c r="Z121" s="113"/>
    </row>
    <row r="122" spans="1:26" ht="15" x14ac:dyDescent="0.2">
      <c r="A122" s="112"/>
      <c r="B122" s="57" t="s">
        <v>13578</v>
      </c>
      <c r="C122" s="57" t="s">
        <v>13579</v>
      </c>
      <c r="D122" s="57" t="s">
        <v>13580</v>
      </c>
      <c r="E122" s="57" t="s">
        <v>3491</v>
      </c>
      <c r="F122" s="57" t="s">
        <v>11532</v>
      </c>
      <c r="G122" s="57" t="s">
        <v>60</v>
      </c>
      <c r="H122" s="57" t="s">
        <v>61</v>
      </c>
      <c r="I122" s="57" t="s">
        <v>113</v>
      </c>
      <c r="J122" s="57"/>
      <c r="K122" s="57"/>
      <c r="L122" s="57"/>
      <c r="M122" s="58"/>
      <c r="N122" s="113"/>
      <c r="O122" s="113"/>
      <c r="P122" s="113"/>
      <c r="Q122" s="113"/>
      <c r="R122" s="113"/>
      <c r="S122" s="113"/>
      <c r="T122" s="113"/>
      <c r="U122" s="113"/>
      <c r="V122" s="113"/>
      <c r="W122" s="113"/>
      <c r="X122" s="113"/>
      <c r="Y122" s="113"/>
      <c r="Z122" s="113"/>
    </row>
    <row r="123" spans="1:26" ht="30" x14ac:dyDescent="0.2">
      <c r="A123" s="112"/>
      <c r="B123" s="57" t="s">
        <v>320</v>
      </c>
      <c r="C123" s="57" t="s">
        <v>321</v>
      </c>
      <c r="D123" s="57" t="s">
        <v>322</v>
      </c>
      <c r="E123" s="57" t="s">
        <v>323</v>
      </c>
      <c r="F123" s="57" t="s">
        <v>324</v>
      </c>
      <c r="G123" s="57" t="s">
        <v>218</v>
      </c>
      <c r="H123" s="57" t="s">
        <v>219</v>
      </c>
      <c r="I123" s="114">
        <v>1</v>
      </c>
      <c r="J123" s="57"/>
      <c r="K123" s="57"/>
      <c r="L123" s="57"/>
      <c r="M123" s="58"/>
      <c r="N123" s="113"/>
      <c r="O123" s="113"/>
      <c r="P123" s="113"/>
      <c r="Q123" s="113"/>
      <c r="R123" s="113"/>
      <c r="S123" s="113"/>
      <c r="T123" s="113"/>
      <c r="U123" s="113"/>
      <c r="V123" s="113"/>
      <c r="W123" s="113"/>
      <c r="X123" s="113"/>
      <c r="Y123" s="113"/>
      <c r="Z123" s="113"/>
    </row>
    <row r="124" spans="1:26" ht="60" x14ac:dyDescent="0.2">
      <c r="A124" s="112"/>
      <c r="B124" s="57" t="s">
        <v>10300</v>
      </c>
      <c r="C124" s="57" t="s">
        <v>10383</v>
      </c>
      <c r="D124" s="57" t="s">
        <v>10384</v>
      </c>
      <c r="E124" s="57" t="s">
        <v>10385</v>
      </c>
      <c r="F124" s="57" t="s">
        <v>10386</v>
      </c>
      <c r="G124" s="57" t="s">
        <v>3555</v>
      </c>
      <c r="H124" s="57" t="s">
        <v>3556</v>
      </c>
      <c r="I124" s="57" t="s">
        <v>113</v>
      </c>
      <c r="J124" s="57" t="s">
        <v>84</v>
      </c>
      <c r="K124" s="57"/>
      <c r="L124" s="57"/>
      <c r="M124" s="58"/>
      <c r="N124" s="113"/>
      <c r="O124" s="113"/>
      <c r="P124" s="113"/>
      <c r="Q124" s="113"/>
      <c r="R124" s="113"/>
      <c r="S124" s="113"/>
      <c r="T124" s="113"/>
      <c r="U124" s="113"/>
      <c r="V124" s="113"/>
      <c r="W124" s="113"/>
      <c r="X124" s="113"/>
      <c r="Y124" s="113"/>
      <c r="Z124" s="113"/>
    </row>
    <row r="125" spans="1:26" ht="150" x14ac:dyDescent="0.2">
      <c r="A125" s="112"/>
      <c r="B125" s="57" t="s">
        <v>11582</v>
      </c>
      <c r="C125" s="57" t="s">
        <v>325</v>
      </c>
      <c r="D125" s="57" t="s">
        <v>132</v>
      </c>
      <c r="E125" s="57" t="s">
        <v>326</v>
      </c>
      <c r="F125" s="57">
        <v>75</v>
      </c>
      <c r="G125" s="57" t="s">
        <v>327</v>
      </c>
      <c r="H125" s="57" t="s">
        <v>328</v>
      </c>
      <c r="I125" s="112">
        <v>1</v>
      </c>
      <c r="J125" s="57" t="s">
        <v>84</v>
      </c>
      <c r="K125" s="57" t="s">
        <v>210</v>
      </c>
      <c r="L125" s="57" t="s">
        <v>100</v>
      </c>
      <c r="M125" s="58"/>
      <c r="N125" s="113"/>
      <c r="O125" s="113"/>
      <c r="P125" s="113"/>
      <c r="Q125" s="113"/>
      <c r="R125" s="113"/>
      <c r="S125" s="113"/>
      <c r="T125" s="113"/>
      <c r="U125" s="113"/>
      <c r="V125" s="113"/>
      <c r="W125" s="113"/>
      <c r="X125" s="113"/>
      <c r="Y125" s="113"/>
      <c r="Z125" s="113"/>
    </row>
    <row r="126" spans="1:26" ht="51" customHeight="1" x14ac:dyDescent="0.2">
      <c r="A126" s="112"/>
      <c r="B126" s="116" t="s">
        <v>13961</v>
      </c>
      <c r="C126" s="116" t="s">
        <v>10141</v>
      </c>
      <c r="D126" s="57" t="s">
        <v>10954</v>
      </c>
      <c r="E126" s="116" t="s">
        <v>175</v>
      </c>
      <c r="F126" s="116" t="s">
        <v>10142</v>
      </c>
      <c r="G126" s="114" t="s">
        <v>60</v>
      </c>
      <c r="H126" s="114" t="s">
        <v>61</v>
      </c>
      <c r="I126" s="57" t="s">
        <v>113</v>
      </c>
      <c r="J126" s="57"/>
      <c r="K126" s="57"/>
      <c r="L126" s="57"/>
      <c r="M126" s="58"/>
      <c r="N126" s="113"/>
      <c r="O126" s="113"/>
      <c r="P126" s="113"/>
      <c r="Q126" s="113"/>
      <c r="R126" s="113"/>
      <c r="S126" s="113"/>
      <c r="T126" s="113"/>
      <c r="U126" s="113"/>
      <c r="V126" s="113"/>
      <c r="W126" s="113"/>
      <c r="X126" s="113"/>
      <c r="Y126" s="113"/>
      <c r="Z126" s="113"/>
    </row>
    <row r="127" spans="1:26" ht="51" customHeight="1" x14ac:dyDescent="0.2">
      <c r="A127" s="112"/>
      <c r="B127" s="57" t="s">
        <v>13459</v>
      </c>
      <c r="C127" s="57" t="s">
        <v>13871</v>
      </c>
      <c r="D127" s="57" t="s">
        <v>13874</v>
      </c>
      <c r="E127" s="57" t="s">
        <v>486</v>
      </c>
      <c r="F127" s="57" t="s">
        <v>13458</v>
      </c>
      <c r="G127" s="57" t="s">
        <v>60</v>
      </c>
      <c r="H127" s="57" t="s">
        <v>61</v>
      </c>
      <c r="I127" s="57" t="s">
        <v>113</v>
      </c>
      <c r="J127" s="57"/>
      <c r="K127" s="57"/>
      <c r="L127" s="57"/>
      <c r="M127" s="58"/>
      <c r="N127" s="113"/>
      <c r="O127" s="113"/>
      <c r="P127" s="113"/>
      <c r="Q127" s="113"/>
      <c r="R127" s="113"/>
      <c r="S127" s="113"/>
      <c r="T127" s="113"/>
      <c r="U127" s="113"/>
      <c r="V127" s="113"/>
      <c r="W127" s="113"/>
      <c r="X127" s="113"/>
      <c r="Y127" s="113"/>
      <c r="Z127" s="113"/>
    </row>
    <row r="128" spans="1:26" ht="45" x14ac:dyDescent="0.2">
      <c r="A128" s="112"/>
      <c r="B128" s="57" t="s">
        <v>13457</v>
      </c>
      <c r="C128" s="57" t="s">
        <v>13872</v>
      </c>
      <c r="D128" s="57" t="s">
        <v>13873</v>
      </c>
      <c r="E128" s="57" t="s">
        <v>486</v>
      </c>
      <c r="F128" s="57" t="s">
        <v>13458</v>
      </c>
      <c r="G128" s="57" t="s">
        <v>60</v>
      </c>
      <c r="H128" s="57" t="s">
        <v>61</v>
      </c>
      <c r="I128" s="57" t="s">
        <v>113</v>
      </c>
      <c r="J128" s="57"/>
      <c r="K128" s="57"/>
      <c r="L128" s="57"/>
      <c r="M128" s="58"/>
      <c r="N128" s="113"/>
      <c r="O128" s="113"/>
      <c r="P128" s="113"/>
      <c r="Q128" s="113"/>
      <c r="R128" s="113"/>
      <c r="S128" s="113"/>
      <c r="T128" s="113"/>
      <c r="U128" s="113"/>
      <c r="V128" s="113"/>
      <c r="W128" s="113"/>
      <c r="X128" s="113"/>
      <c r="Y128" s="113"/>
      <c r="Z128" s="113"/>
    </row>
    <row r="129" spans="1:26" ht="30" x14ac:dyDescent="0.2">
      <c r="A129" s="112"/>
      <c r="B129" s="57" t="s">
        <v>329</v>
      </c>
      <c r="C129" s="117" t="s">
        <v>330</v>
      </c>
      <c r="D129" s="57" t="s">
        <v>331</v>
      </c>
      <c r="E129" s="57" t="s">
        <v>58</v>
      </c>
      <c r="F129" s="57">
        <v>63</v>
      </c>
      <c r="G129" s="57" t="s">
        <v>60</v>
      </c>
      <c r="H129" s="57" t="s">
        <v>61</v>
      </c>
      <c r="I129" s="112">
        <v>1</v>
      </c>
      <c r="J129" s="57"/>
      <c r="K129" s="57"/>
      <c r="L129" s="57"/>
      <c r="M129" s="58"/>
      <c r="N129" s="113"/>
      <c r="O129" s="113"/>
      <c r="P129" s="113"/>
      <c r="Q129" s="113"/>
      <c r="R129" s="113"/>
      <c r="S129" s="113"/>
      <c r="T129" s="113"/>
      <c r="U129" s="113"/>
      <c r="V129" s="113"/>
      <c r="W129" s="113"/>
      <c r="X129" s="113"/>
      <c r="Y129" s="113"/>
      <c r="Z129" s="113"/>
    </row>
    <row r="130" spans="1:26" ht="30" x14ac:dyDescent="0.2">
      <c r="A130" s="112"/>
      <c r="B130" s="57" t="s">
        <v>332</v>
      </c>
      <c r="C130" s="57" t="s">
        <v>333</v>
      </c>
      <c r="D130" s="57" t="s">
        <v>13782</v>
      </c>
      <c r="E130" s="57" t="s">
        <v>58</v>
      </c>
      <c r="F130" s="57" t="s">
        <v>334</v>
      </c>
      <c r="G130" s="57" t="s">
        <v>60</v>
      </c>
      <c r="H130" s="57" t="s">
        <v>61</v>
      </c>
      <c r="I130" s="112">
        <v>1</v>
      </c>
      <c r="J130" s="57"/>
      <c r="K130" s="57"/>
      <c r="L130" s="57"/>
      <c r="M130" s="58"/>
      <c r="N130" s="113"/>
      <c r="O130" s="113"/>
      <c r="P130" s="113"/>
      <c r="Q130" s="113"/>
      <c r="R130" s="113"/>
      <c r="S130" s="113"/>
      <c r="T130" s="113"/>
      <c r="U130" s="113"/>
      <c r="V130" s="113"/>
      <c r="W130" s="113"/>
      <c r="X130" s="113"/>
      <c r="Y130" s="113"/>
      <c r="Z130" s="113"/>
    </row>
    <row r="131" spans="1:26" ht="30" x14ac:dyDescent="0.2">
      <c r="A131" s="112"/>
      <c r="B131" s="57" t="s">
        <v>335</v>
      </c>
      <c r="C131" s="57" t="s">
        <v>336</v>
      </c>
      <c r="D131" s="57" t="s">
        <v>331</v>
      </c>
      <c r="E131" s="57" t="s">
        <v>58</v>
      </c>
      <c r="F131" s="57">
        <v>63</v>
      </c>
      <c r="G131" s="57" t="s">
        <v>60</v>
      </c>
      <c r="H131" s="57" t="s">
        <v>61</v>
      </c>
      <c r="I131" s="112">
        <v>1</v>
      </c>
      <c r="J131" s="57"/>
      <c r="K131" s="57"/>
      <c r="L131" s="57"/>
      <c r="M131" s="58"/>
      <c r="N131" s="113"/>
      <c r="O131" s="113"/>
      <c r="P131" s="113"/>
      <c r="Q131" s="113"/>
      <c r="R131" s="113"/>
      <c r="S131" s="113"/>
      <c r="T131" s="113"/>
      <c r="U131" s="113"/>
      <c r="V131" s="113"/>
      <c r="W131" s="113"/>
      <c r="X131" s="113"/>
      <c r="Y131" s="113"/>
      <c r="Z131" s="113"/>
    </row>
    <row r="132" spans="1:26" ht="45" x14ac:dyDescent="0.2">
      <c r="A132" s="112"/>
      <c r="B132" s="57" t="s">
        <v>337</v>
      </c>
      <c r="C132" s="57" t="s">
        <v>338</v>
      </c>
      <c r="D132" s="57" t="s">
        <v>331</v>
      </c>
      <c r="E132" s="57" t="s">
        <v>339</v>
      </c>
      <c r="F132" s="57" t="s">
        <v>340</v>
      </c>
      <c r="G132" s="57" t="s">
        <v>341</v>
      </c>
      <c r="H132" s="57" t="s">
        <v>342</v>
      </c>
      <c r="I132" s="112">
        <v>1</v>
      </c>
      <c r="J132" s="57"/>
      <c r="K132" s="57"/>
      <c r="L132" s="57"/>
      <c r="M132" s="58"/>
      <c r="N132" s="113"/>
      <c r="O132" s="113"/>
      <c r="P132" s="113"/>
      <c r="Q132" s="113"/>
      <c r="R132" s="113"/>
      <c r="S132" s="113"/>
      <c r="T132" s="113"/>
      <c r="U132" s="113"/>
      <c r="V132" s="113"/>
      <c r="W132" s="113"/>
      <c r="X132" s="113"/>
      <c r="Y132" s="113"/>
      <c r="Z132" s="113"/>
    </row>
    <row r="133" spans="1:26" ht="30" x14ac:dyDescent="0.2">
      <c r="A133" s="112"/>
      <c r="B133" s="57" t="s">
        <v>343</v>
      </c>
      <c r="C133" s="57" t="s">
        <v>344</v>
      </c>
      <c r="D133" s="57" t="s">
        <v>331</v>
      </c>
      <c r="E133" s="57" t="s">
        <v>339</v>
      </c>
      <c r="F133" s="57" t="s">
        <v>340</v>
      </c>
      <c r="G133" s="57" t="s">
        <v>341</v>
      </c>
      <c r="H133" s="57" t="s">
        <v>342</v>
      </c>
      <c r="I133" s="112">
        <v>1</v>
      </c>
      <c r="J133" s="57"/>
      <c r="K133" s="57"/>
      <c r="L133" s="57"/>
      <c r="M133" s="58"/>
      <c r="N133" s="113"/>
      <c r="O133" s="113"/>
      <c r="P133" s="113"/>
      <c r="Q133" s="113"/>
      <c r="R133" s="113"/>
      <c r="S133" s="113"/>
      <c r="T133" s="113"/>
      <c r="U133" s="113"/>
      <c r="V133" s="113"/>
      <c r="W133" s="113"/>
      <c r="X133" s="113"/>
      <c r="Y133" s="113"/>
      <c r="Z133" s="113"/>
    </row>
    <row r="134" spans="1:26" ht="30" x14ac:dyDescent="0.2">
      <c r="A134" s="112"/>
      <c r="B134" s="57" t="s">
        <v>345</v>
      </c>
      <c r="C134" s="57" t="s">
        <v>346</v>
      </c>
      <c r="D134" s="57" t="s">
        <v>331</v>
      </c>
      <c r="E134" s="57" t="s">
        <v>339</v>
      </c>
      <c r="F134" s="57" t="s">
        <v>340</v>
      </c>
      <c r="G134" s="57" t="s">
        <v>341</v>
      </c>
      <c r="H134" s="57" t="s">
        <v>342</v>
      </c>
      <c r="I134" s="112">
        <v>1</v>
      </c>
      <c r="J134" s="57"/>
      <c r="K134" s="57"/>
      <c r="L134" s="57"/>
      <c r="M134" s="58"/>
      <c r="N134" s="113"/>
      <c r="O134" s="113"/>
      <c r="P134" s="113"/>
      <c r="Q134" s="113"/>
      <c r="R134" s="113"/>
      <c r="S134" s="113"/>
      <c r="T134" s="113"/>
      <c r="U134" s="113"/>
      <c r="V134" s="113"/>
      <c r="W134" s="113"/>
      <c r="X134" s="113"/>
      <c r="Y134" s="113"/>
      <c r="Z134" s="113"/>
    </row>
    <row r="135" spans="1:26" ht="31.5" customHeight="1" x14ac:dyDescent="0.2">
      <c r="A135" s="112"/>
      <c r="B135" s="57" t="s">
        <v>347</v>
      </c>
      <c r="C135" s="57" t="s">
        <v>348</v>
      </c>
      <c r="D135" s="57" t="s">
        <v>331</v>
      </c>
      <c r="E135" s="57" t="s">
        <v>339</v>
      </c>
      <c r="F135" s="57" t="s">
        <v>340</v>
      </c>
      <c r="G135" s="57" t="s">
        <v>341</v>
      </c>
      <c r="H135" s="57" t="s">
        <v>342</v>
      </c>
      <c r="I135" s="112">
        <v>1</v>
      </c>
      <c r="J135" s="57"/>
      <c r="K135" s="57"/>
      <c r="L135" s="57"/>
      <c r="M135" s="58"/>
      <c r="N135" s="113"/>
      <c r="O135" s="113"/>
      <c r="P135" s="113"/>
      <c r="Q135" s="113"/>
      <c r="R135" s="113"/>
      <c r="S135" s="113"/>
      <c r="T135" s="113"/>
      <c r="U135" s="113"/>
      <c r="V135" s="113"/>
      <c r="W135" s="113"/>
      <c r="X135" s="113"/>
      <c r="Y135" s="113"/>
      <c r="Z135" s="113"/>
    </row>
    <row r="136" spans="1:26" ht="30" x14ac:dyDescent="0.2">
      <c r="A136" s="112"/>
      <c r="B136" s="57" t="s">
        <v>349</v>
      </c>
      <c r="C136" s="57" t="s">
        <v>350</v>
      </c>
      <c r="D136" s="57" t="s">
        <v>331</v>
      </c>
      <c r="E136" s="57" t="s">
        <v>339</v>
      </c>
      <c r="F136" s="57" t="s">
        <v>340</v>
      </c>
      <c r="G136" s="57" t="s">
        <v>341</v>
      </c>
      <c r="H136" s="57" t="s">
        <v>342</v>
      </c>
      <c r="I136" s="112">
        <v>1</v>
      </c>
      <c r="J136" s="57"/>
      <c r="K136" s="57"/>
      <c r="L136" s="57"/>
      <c r="M136" s="58"/>
      <c r="N136" s="113"/>
      <c r="O136" s="113"/>
      <c r="P136" s="113"/>
      <c r="Q136" s="113"/>
      <c r="R136" s="113"/>
      <c r="S136" s="113"/>
      <c r="T136" s="113"/>
      <c r="U136" s="113"/>
      <c r="V136" s="113"/>
      <c r="W136" s="113"/>
      <c r="X136" s="113"/>
      <c r="Y136" s="113"/>
      <c r="Z136" s="113"/>
    </row>
    <row r="137" spans="1:26" ht="45" x14ac:dyDescent="0.2">
      <c r="A137" s="112"/>
      <c r="B137" s="57" t="s">
        <v>351</v>
      </c>
      <c r="C137" s="57" t="s">
        <v>352</v>
      </c>
      <c r="D137" s="57" t="s">
        <v>331</v>
      </c>
      <c r="E137" s="57" t="s">
        <v>339</v>
      </c>
      <c r="F137" s="57" t="s">
        <v>340</v>
      </c>
      <c r="G137" s="57" t="s">
        <v>341</v>
      </c>
      <c r="H137" s="57" t="s">
        <v>342</v>
      </c>
      <c r="I137" s="112">
        <v>1</v>
      </c>
      <c r="J137" s="57"/>
      <c r="K137" s="57"/>
      <c r="L137" s="57"/>
      <c r="M137" s="58"/>
      <c r="N137" s="113"/>
      <c r="O137" s="113"/>
      <c r="P137" s="113"/>
      <c r="Q137" s="113"/>
      <c r="R137" s="113"/>
      <c r="S137" s="113"/>
      <c r="T137" s="113"/>
      <c r="U137" s="113"/>
      <c r="V137" s="113"/>
      <c r="W137" s="113"/>
      <c r="X137" s="113"/>
      <c r="Y137" s="113"/>
      <c r="Z137" s="113"/>
    </row>
    <row r="138" spans="1:26" ht="26.25" customHeight="1" x14ac:dyDescent="0.2">
      <c r="A138" s="112"/>
      <c r="B138" s="57" t="s">
        <v>353</v>
      </c>
      <c r="C138" s="57" t="s">
        <v>354</v>
      </c>
      <c r="D138" s="57" t="s">
        <v>331</v>
      </c>
      <c r="E138" s="57" t="s">
        <v>339</v>
      </c>
      <c r="F138" s="57" t="s">
        <v>340</v>
      </c>
      <c r="G138" s="57" t="s">
        <v>341</v>
      </c>
      <c r="H138" s="57" t="s">
        <v>342</v>
      </c>
      <c r="I138" s="112">
        <v>1</v>
      </c>
      <c r="J138" s="57"/>
      <c r="K138" s="57"/>
      <c r="L138" s="57"/>
      <c r="M138" s="58"/>
      <c r="N138" s="113"/>
      <c r="O138" s="113"/>
      <c r="P138" s="113"/>
      <c r="Q138" s="113"/>
      <c r="R138" s="113"/>
      <c r="S138" s="113"/>
      <c r="T138" s="113"/>
      <c r="U138" s="113"/>
      <c r="V138" s="113"/>
      <c r="W138" s="113"/>
      <c r="X138" s="113"/>
      <c r="Y138" s="113"/>
      <c r="Z138" s="113"/>
    </row>
    <row r="139" spans="1:26" ht="51" customHeight="1" x14ac:dyDescent="0.2">
      <c r="A139" s="112"/>
      <c r="B139" s="57" t="s">
        <v>355</v>
      </c>
      <c r="C139" s="57" t="s">
        <v>356</v>
      </c>
      <c r="D139" s="57" t="s">
        <v>331</v>
      </c>
      <c r="E139" s="57" t="s">
        <v>339</v>
      </c>
      <c r="F139" s="57" t="s">
        <v>340</v>
      </c>
      <c r="G139" s="57" t="s">
        <v>341</v>
      </c>
      <c r="H139" s="57" t="s">
        <v>342</v>
      </c>
      <c r="I139" s="112">
        <v>1</v>
      </c>
      <c r="J139" s="57"/>
      <c r="K139" s="57"/>
      <c r="L139" s="57"/>
      <c r="M139" s="58"/>
      <c r="N139" s="113"/>
      <c r="O139" s="113"/>
      <c r="P139" s="113"/>
      <c r="Q139" s="113"/>
      <c r="R139" s="113"/>
      <c r="S139" s="113"/>
      <c r="T139" s="113"/>
      <c r="U139" s="113"/>
      <c r="V139" s="113"/>
      <c r="W139" s="113"/>
      <c r="X139" s="113"/>
      <c r="Y139" s="113"/>
      <c r="Z139" s="113"/>
    </row>
    <row r="140" spans="1:26" ht="51" customHeight="1" x14ac:dyDescent="0.2">
      <c r="A140" s="112"/>
      <c r="B140" s="57" t="s">
        <v>357</v>
      </c>
      <c r="C140" s="57" t="s">
        <v>358</v>
      </c>
      <c r="D140" s="57" t="s">
        <v>331</v>
      </c>
      <c r="E140" s="57" t="s">
        <v>339</v>
      </c>
      <c r="F140" s="57" t="s">
        <v>340</v>
      </c>
      <c r="G140" s="57" t="s">
        <v>341</v>
      </c>
      <c r="H140" s="57" t="s">
        <v>342</v>
      </c>
      <c r="I140" s="112">
        <v>1</v>
      </c>
      <c r="J140" s="57"/>
      <c r="K140" s="57"/>
      <c r="L140" s="57"/>
      <c r="M140" s="58"/>
      <c r="N140" s="113"/>
      <c r="O140" s="113"/>
      <c r="P140" s="113"/>
      <c r="Q140" s="113"/>
      <c r="R140" s="113"/>
      <c r="S140" s="113"/>
      <c r="T140" s="113"/>
      <c r="U140" s="113"/>
      <c r="V140" s="113"/>
      <c r="W140" s="113"/>
      <c r="X140" s="113"/>
      <c r="Y140" s="113"/>
      <c r="Z140" s="113"/>
    </row>
    <row r="141" spans="1:26" ht="51" customHeight="1" x14ac:dyDescent="0.2">
      <c r="A141" s="112"/>
      <c r="B141" s="57" t="s">
        <v>359</v>
      </c>
      <c r="C141" s="57" t="s">
        <v>360</v>
      </c>
      <c r="D141" s="57" t="s">
        <v>331</v>
      </c>
      <c r="E141" s="57" t="s">
        <v>339</v>
      </c>
      <c r="F141" s="57" t="s">
        <v>340</v>
      </c>
      <c r="G141" s="57" t="s">
        <v>341</v>
      </c>
      <c r="H141" s="57" t="s">
        <v>342</v>
      </c>
      <c r="I141" s="112">
        <v>1</v>
      </c>
      <c r="J141" s="57"/>
      <c r="K141" s="57"/>
      <c r="L141" s="57"/>
      <c r="M141" s="58"/>
      <c r="N141" s="113"/>
      <c r="O141" s="113"/>
      <c r="P141" s="113"/>
      <c r="Q141" s="113"/>
      <c r="R141" s="113"/>
      <c r="S141" s="113"/>
      <c r="T141" s="113"/>
      <c r="U141" s="113"/>
      <c r="V141" s="113"/>
      <c r="W141" s="113"/>
      <c r="X141" s="113"/>
      <c r="Y141" s="113"/>
      <c r="Z141" s="113"/>
    </row>
    <row r="142" spans="1:26" ht="51" customHeight="1" x14ac:dyDescent="0.2">
      <c r="A142" s="112"/>
      <c r="B142" s="57" t="s">
        <v>361</v>
      </c>
      <c r="C142" s="57" t="s">
        <v>362</v>
      </c>
      <c r="D142" s="57" t="s">
        <v>331</v>
      </c>
      <c r="E142" s="57" t="s">
        <v>339</v>
      </c>
      <c r="F142" s="57" t="s">
        <v>340</v>
      </c>
      <c r="G142" s="57" t="s">
        <v>341</v>
      </c>
      <c r="H142" s="57" t="s">
        <v>342</v>
      </c>
      <c r="I142" s="112">
        <v>1</v>
      </c>
      <c r="J142" s="57"/>
      <c r="K142" s="57"/>
      <c r="L142" s="57"/>
      <c r="M142" s="58"/>
      <c r="N142" s="113"/>
      <c r="O142" s="113"/>
      <c r="P142" s="113"/>
      <c r="Q142" s="113"/>
      <c r="R142" s="113"/>
      <c r="S142" s="113"/>
      <c r="T142" s="113"/>
      <c r="U142" s="113"/>
      <c r="V142" s="113"/>
      <c r="W142" s="113"/>
      <c r="X142" s="113"/>
      <c r="Y142" s="113"/>
      <c r="Z142" s="113"/>
    </row>
    <row r="143" spans="1:26" ht="30" x14ac:dyDescent="0.2">
      <c r="A143" s="112"/>
      <c r="B143" s="57" t="s">
        <v>363</v>
      </c>
      <c r="C143" s="57" t="s">
        <v>364</v>
      </c>
      <c r="D143" s="57" t="s">
        <v>331</v>
      </c>
      <c r="E143" s="57" t="s">
        <v>339</v>
      </c>
      <c r="F143" s="57" t="s">
        <v>340</v>
      </c>
      <c r="G143" s="57" t="s">
        <v>341</v>
      </c>
      <c r="H143" s="57" t="s">
        <v>342</v>
      </c>
      <c r="I143" s="112">
        <v>1</v>
      </c>
      <c r="J143" s="57"/>
      <c r="K143" s="57"/>
      <c r="L143" s="57"/>
      <c r="M143" s="58"/>
      <c r="N143" s="113"/>
      <c r="O143" s="113"/>
      <c r="P143" s="113"/>
      <c r="Q143" s="113"/>
      <c r="R143" s="113"/>
      <c r="S143" s="113"/>
      <c r="T143" s="113"/>
      <c r="U143" s="113"/>
      <c r="V143" s="113"/>
      <c r="W143" s="113"/>
      <c r="X143" s="113"/>
      <c r="Y143" s="113"/>
      <c r="Z143" s="113"/>
    </row>
    <row r="144" spans="1:26" ht="30" x14ac:dyDescent="0.2">
      <c r="A144" s="112"/>
      <c r="B144" s="57" t="s">
        <v>365</v>
      </c>
      <c r="C144" s="57" t="s">
        <v>366</v>
      </c>
      <c r="D144" s="57" t="s">
        <v>331</v>
      </c>
      <c r="E144" s="57" t="s">
        <v>339</v>
      </c>
      <c r="F144" s="57" t="s">
        <v>340</v>
      </c>
      <c r="G144" s="57" t="s">
        <v>341</v>
      </c>
      <c r="H144" s="57" t="s">
        <v>342</v>
      </c>
      <c r="I144" s="112">
        <v>1</v>
      </c>
      <c r="J144" s="57"/>
      <c r="K144" s="57"/>
      <c r="L144" s="57"/>
      <c r="M144" s="58"/>
      <c r="N144" s="113"/>
      <c r="O144" s="113"/>
      <c r="P144" s="113"/>
      <c r="Q144" s="113"/>
      <c r="R144" s="113"/>
      <c r="S144" s="113"/>
      <c r="T144" s="113"/>
      <c r="U144" s="113"/>
      <c r="V144" s="113"/>
      <c r="W144" s="113"/>
      <c r="X144" s="113"/>
      <c r="Y144" s="113"/>
      <c r="Z144" s="113"/>
    </row>
    <row r="145" spans="1:26" ht="51" customHeight="1" x14ac:dyDescent="0.2">
      <c r="A145" s="112"/>
      <c r="B145" s="57" t="s">
        <v>367</v>
      </c>
      <c r="C145" s="57" t="s">
        <v>368</v>
      </c>
      <c r="D145" s="57" t="s">
        <v>331</v>
      </c>
      <c r="E145" s="57" t="s">
        <v>339</v>
      </c>
      <c r="F145" s="57" t="s">
        <v>340</v>
      </c>
      <c r="G145" s="57" t="s">
        <v>341</v>
      </c>
      <c r="H145" s="57" t="s">
        <v>342</v>
      </c>
      <c r="I145" s="112">
        <v>1</v>
      </c>
      <c r="J145" s="57"/>
      <c r="K145" s="57"/>
      <c r="L145" s="57"/>
      <c r="M145" s="58"/>
      <c r="N145" s="113"/>
      <c r="O145" s="113"/>
      <c r="P145" s="113"/>
      <c r="Q145" s="113"/>
      <c r="R145" s="113"/>
      <c r="S145" s="113"/>
      <c r="T145" s="113"/>
      <c r="U145" s="113"/>
      <c r="V145" s="113"/>
      <c r="W145" s="113"/>
      <c r="X145" s="113"/>
      <c r="Y145" s="113"/>
      <c r="Z145" s="113"/>
    </row>
    <row r="146" spans="1:26" ht="51" customHeight="1" x14ac:dyDescent="0.2">
      <c r="A146" s="112"/>
      <c r="B146" s="57" t="s">
        <v>369</v>
      </c>
      <c r="C146" s="57" t="s">
        <v>370</v>
      </c>
      <c r="D146" s="57" t="s">
        <v>371</v>
      </c>
      <c r="E146" s="57" t="s">
        <v>372</v>
      </c>
      <c r="F146" s="57" t="s">
        <v>373</v>
      </c>
      <c r="G146" s="57" t="s">
        <v>374</v>
      </c>
      <c r="H146" s="57" t="s">
        <v>375</v>
      </c>
      <c r="I146" s="114">
        <v>1</v>
      </c>
      <c r="J146" s="57"/>
      <c r="K146" s="57"/>
      <c r="L146" s="57"/>
      <c r="M146" s="58"/>
      <c r="N146" s="113"/>
      <c r="O146" s="113"/>
      <c r="P146" s="113"/>
      <c r="Q146" s="113"/>
      <c r="R146" s="113"/>
      <c r="S146" s="113"/>
      <c r="T146" s="113"/>
      <c r="U146" s="113"/>
      <c r="V146" s="113"/>
      <c r="W146" s="113"/>
      <c r="X146" s="113"/>
      <c r="Y146" s="113"/>
      <c r="Z146" s="113"/>
    </row>
    <row r="147" spans="1:26" ht="51" customHeight="1" x14ac:dyDescent="0.2">
      <c r="A147" s="112"/>
      <c r="B147" s="57" t="s">
        <v>10831</v>
      </c>
      <c r="C147" s="57" t="s">
        <v>10834</v>
      </c>
      <c r="D147" s="57" t="s">
        <v>10835</v>
      </c>
      <c r="E147" s="57" t="s">
        <v>10832</v>
      </c>
      <c r="F147" s="57" t="s">
        <v>10833</v>
      </c>
      <c r="G147" s="57" t="s">
        <v>751</v>
      </c>
      <c r="H147" s="57" t="s">
        <v>342</v>
      </c>
      <c r="I147" s="57" t="s">
        <v>113</v>
      </c>
      <c r="J147" s="57"/>
      <c r="K147" s="57"/>
      <c r="L147" s="57"/>
      <c r="M147" s="58"/>
      <c r="N147" s="113"/>
      <c r="O147" s="113"/>
      <c r="P147" s="113"/>
      <c r="Q147" s="113"/>
      <c r="R147" s="113"/>
      <c r="S147" s="113"/>
      <c r="T147" s="113"/>
      <c r="U147" s="113"/>
      <c r="V147" s="113"/>
      <c r="W147" s="113"/>
      <c r="X147" s="113"/>
      <c r="Y147" s="113"/>
      <c r="Z147" s="113"/>
    </row>
    <row r="148" spans="1:26" ht="60" x14ac:dyDescent="0.2">
      <c r="A148" s="112"/>
      <c r="B148" s="57" t="s">
        <v>11821</v>
      </c>
      <c r="C148" s="57" t="s">
        <v>12100</v>
      </c>
      <c r="D148" s="57" t="s">
        <v>12147</v>
      </c>
      <c r="E148" s="57" t="s">
        <v>175</v>
      </c>
      <c r="F148" s="57" t="s">
        <v>11822</v>
      </c>
      <c r="G148" s="57" t="s">
        <v>60</v>
      </c>
      <c r="H148" s="57" t="s">
        <v>61</v>
      </c>
      <c r="I148" s="57" t="s">
        <v>113</v>
      </c>
      <c r="J148" s="57" t="s">
        <v>84</v>
      </c>
      <c r="K148" s="57" t="s">
        <v>11823</v>
      </c>
      <c r="L148" s="57"/>
      <c r="M148" s="58"/>
      <c r="N148" s="113"/>
      <c r="O148" s="113"/>
      <c r="P148" s="113"/>
      <c r="Q148" s="113"/>
      <c r="R148" s="113"/>
      <c r="S148" s="113"/>
      <c r="T148" s="113"/>
      <c r="U148" s="113"/>
      <c r="V148" s="113"/>
      <c r="W148" s="113"/>
      <c r="X148" s="113"/>
      <c r="Y148" s="113"/>
      <c r="Z148" s="113"/>
    </row>
    <row r="149" spans="1:26" ht="60" x14ac:dyDescent="0.2">
      <c r="A149" s="112"/>
      <c r="B149" s="57" t="s">
        <v>376</v>
      </c>
      <c r="C149" s="57" t="s">
        <v>377</v>
      </c>
      <c r="D149" s="57" t="s">
        <v>378</v>
      </c>
      <c r="E149" s="57" t="s">
        <v>379</v>
      </c>
      <c r="F149" s="57" t="s">
        <v>380</v>
      </c>
      <c r="G149" s="57" t="s">
        <v>381</v>
      </c>
      <c r="H149" s="57" t="s">
        <v>382</v>
      </c>
      <c r="I149" s="57" t="s">
        <v>113</v>
      </c>
      <c r="J149" s="57" t="s">
        <v>84</v>
      </c>
      <c r="K149" s="57" t="s">
        <v>13772</v>
      </c>
      <c r="L149" s="57"/>
      <c r="M149" s="58"/>
      <c r="N149" s="113"/>
      <c r="O149" s="113"/>
      <c r="P149" s="113"/>
      <c r="Q149" s="113"/>
      <c r="R149" s="113"/>
      <c r="S149" s="113"/>
      <c r="T149" s="113"/>
      <c r="U149" s="113"/>
      <c r="V149" s="113"/>
      <c r="W149" s="113"/>
      <c r="X149" s="113"/>
      <c r="Y149" s="113"/>
      <c r="Z149" s="113"/>
    </row>
    <row r="150" spans="1:26" ht="45" x14ac:dyDescent="0.2">
      <c r="A150" s="112"/>
      <c r="B150" s="57" t="s">
        <v>11824</v>
      </c>
      <c r="C150" s="57" t="s">
        <v>12101</v>
      </c>
      <c r="D150" s="57" t="s">
        <v>11825</v>
      </c>
      <c r="E150" s="57" t="s">
        <v>11826</v>
      </c>
      <c r="F150" s="57" t="s">
        <v>11827</v>
      </c>
      <c r="G150" s="57" t="s">
        <v>5325</v>
      </c>
      <c r="H150" s="57" t="s">
        <v>5326</v>
      </c>
      <c r="I150" s="57" t="s">
        <v>113</v>
      </c>
      <c r="J150" s="57"/>
      <c r="K150" s="57"/>
      <c r="L150" s="57"/>
      <c r="M150" s="58"/>
      <c r="N150" s="113"/>
      <c r="O150" s="113"/>
      <c r="P150" s="113"/>
      <c r="Q150" s="113"/>
      <c r="R150" s="113"/>
      <c r="S150" s="113"/>
      <c r="T150" s="113"/>
      <c r="U150" s="113"/>
      <c r="V150" s="113"/>
      <c r="W150" s="113"/>
      <c r="X150" s="113"/>
      <c r="Y150" s="113"/>
      <c r="Z150" s="113"/>
    </row>
    <row r="151" spans="1:26" ht="30" x14ac:dyDescent="0.2">
      <c r="A151" s="112"/>
      <c r="B151" s="114" t="s">
        <v>13962</v>
      </c>
      <c r="C151" s="114" t="s">
        <v>383</v>
      </c>
      <c r="D151" s="114" t="s">
        <v>384</v>
      </c>
      <c r="E151" s="57" t="s">
        <v>385</v>
      </c>
      <c r="F151" s="57" t="s">
        <v>386</v>
      </c>
      <c r="G151" s="57" t="s">
        <v>67</v>
      </c>
      <c r="H151" s="57" t="s">
        <v>68</v>
      </c>
      <c r="I151" s="57" t="s">
        <v>113</v>
      </c>
      <c r="J151" s="57"/>
      <c r="K151" s="57"/>
      <c r="L151" s="57"/>
      <c r="M151" s="58"/>
      <c r="N151" s="113"/>
      <c r="O151" s="113"/>
      <c r="P151" s="113"/>
      <c r="Q151" s="113"/>
      <c r="R151" s="113"/>
      <c r="S151" s="113"/>
      <c r="T151" s="113"/>
      <c r="U151" s="113"/>
      <c r="V151" s="113"/>
      <c r="W151" s="113"/>
      <c r="X151" s="113"/>
      <c r="Y151" s="113"/>
      <c r="Z151" s="113"/>
    </row>
    <row r="152" spans="1:26" ht="51" customHeight="1" x14ac:dyDescent="0.2">
      <c r="A152" s="112"/>
      <c r="B152" s="57" t="s">
        <v>13581</v>
      </c>
      <c r="C152" s="57" t="s">
        <v>13619</v>
      </c>
      <c r="D152" s="57" t="s">
        <v>12316</v>
      </c>
      <c r="E152" s="57" t="s">
        <v>175</v>
      </c>
      <c r="F152" s="57" t="s">
        <v>784</v>
      </c>
      <c r="G152" s="57" t="s">
        <v>60</v>
      </c>
      <c r="H152" s="57" t="s">
        <v>61</v>
      </c>
      <c r="I152" s="57" t="s">
        <v>113</v>
      </c>
      <c r="J152" s="57"/>
      <c r="K152" s="57"/>
      <c r="L152" s="57"/>
      <c r="M152" s="58"/>
      <c r="N152" s="113"/>
      <c r="O152" s="113"/>
      <c r="P152" s="113"/>
      <c r="Q152" s="113"/>
      <c r="R152" s="113"/>
      <c r="S152" s="113"/>
      <c r="T152" s="113"/>
      <c r="U152" s="113"/>
      <c r="V152" s="113"/>
      <c r="W152" s="113"/>
      <c r="X152" s="113"/>
      <c r="Y152" s="113"/>
      <c r="Z152" s="113"/>
    </row>
    <row r="153" spans="1:26" ht="60" x14ac:dyDescent="0.2">
      <c r="A153" s="112"/>
      <c r="B153" s="116" t="s">
        <v>13963</v>
      </c>
      <c r="C153" s="114" t="s">
        <v>10317</v>
      </c>
      <c r="D153" s="57" t="s">
        <v>10339</v>
      </c>
      <c r="E153" s="57" t="s">
        <v>197</v>
      </c>
      <c r="F153" s="57" t="s">
        <v>10318</v>
      </c>
      <c r="G153" s="57" t="s">
        <v>67</v>
      </c>
      <c r="H153" s="57" t="s">
        <v>68</v>
      </c>
      <c r="I153" s="57" t="s">
        <v>113</v>
      </c>
      <c r="J153" s="57" t="s">
        <v>84</v>
      </c>
      <c r="K153" s="57" t="s">
        <v>11093</v>
      </c>
      <c r="L153" s="57"/>
      <c r="M153" s="58"/>
      <c r="N153" s="113"/>
      <c r="O153" s="113"/>
      <c r="P153" s="113"/>
      <c r="Q153" s="113"/>
      <c r="R153" s="113"/>
      <c r="S153" s="113"/>
      <c r="T153" s="113"/>
      <c r="U153" s="113"/>
      <c r="V153" s="113"/>
      <c r="W153" s="113"/>
      <c r="X153" s="113"/>
      <c r="Y153" s="113"/>
      <c r="Z153" s="113"/>
    </row>
    <row r="154" spans="1:26" ht="60" x14ac:dyDescent="0.2">
      <c r="A154" s="112"/>
      <c r="B154" s="114" t="s">
        <v>13964</v>
      </c>
      <c r="C154" s="114" t="s">
        <v>387</v>
      </c>
      <c r="D154" s="114" t="s">
        <v>388</v>
      </c>
      <c r="E154" s="57" t="s">
        <v>389</v>
      </c>
      <c r="F154" s="57" t="s">
        <v>390</v>
      </c>
      <c r="G154" s="57" t="s">
        <v>208</v>
      </c>
      <c r="H154" s="57" t="s">
        <v>209</v>
      </c>
      <c r="I154" s="112">
        <v>1</v>
      </c>
      <c r="J154" s="57"/>
      <c r="K154" s="57"/>
      <c r="L154" s="57"/>
      <c r="M154" s="58"/>
      <c r="N154" s="113"/>
      <c r="O154" s="113"/>
      <c r="P154" s="113"/>
      <c r="Q154" s="113"/>
      <c r="R154" s="113"/>
      <c r="S154" s="113"/>
      <c r="T154" s="113"/>
      <c r="U154" s="113"/>
      <c r="V154" s="113"/>
      <c r="W154" s="113"/>
      <c r="X154" s="113"/>
      <c r="Y154" s="113"/>
      <c r="Z154" s="113"/>
    </row>
    <row r="155" spans="1:26" ht="15" x14ac:dyDescent="0.2">
      <c r="A155" s="112"/>
      <c r="B155" s="57" t="s">
        <v>10740</v>
      </c>
      <c r="C155" s="57" t="s">
        <v>10964</v>
      </c>
      <c r="D155" s="57" t="s">
        <v>10967</v>
      </c>
      <c r="E155" s="57" t="s">
        <v>486</v>
      </c>
      <c r="F155" s="57" t="s">
        <v>2634</v>
      </c>
      <c r="G155" s="57" t="s">
        <v>60</v>
      </c>
      <c r="H155" s="57" t="s">
        <v>61</v>
      </c>
      <c r="I155" s="57" t="s">
        <v>113</v>
      </c>
      <c r="J155" s="57"/>
      <c r="K155" s="57"/>
      <c r="L155" s="57"/>
      <c r="M155" s="58"/>
      <c r="N155" s="113"/>
      <c r="O155" s="113"/>
      <c r="P155" s="113"/>
      <c r="Q155" s="113"/>
      <c r="R155" s="113"/>
      <c r="S155" s="113"/>
      <c r="T155" s="113"/>
      <c r="U155" s="113"/>
      <c r="V155" s="113"/>
      <c r="W155" s="113"/>
      <c r="X155" s="113"/>
      <c r="Y155" s="113"/>
      <c r="Z155" s="113"/>
    </row>
    <row r="156" spans="1:26" ht="60" x14ac:dyDescent="0.2">
      <c r="A156" s="112"/>
      <c r="B156" s="114" t="s">
        <v>13965</v>
      </c>
      <c r="C156" s="114" t="s">
        <v>10313</v>
      </c>
      <c r="D156" s="57" t="s">
        <v>10961</v>
      </c>
      <c r="E156" s="114" t="s">
        <v>58</v>
      </c>
      <c r="F156" s="57" t="s">
        <v>10239</v>
      </c>
      <c r="G156" s="114" t="s">
        <v>60</v>
      </c>
      <c r="H156" s="114" t="s">
        <v>61</v>
      </c>
      <c r="I156" s="57" t="s">
        <v>113</v>
      </c>
      <c r="J156" s="57" t="s">
        <v>84</v>
      </c>
      <c r="K156" s="57"/>
      <c r="L156" s="57"/>
      <c r="M156" s="58"/>
      <c r="N156" s="113"/>
      <c r="O156" s="113"/>
      <c r="P156" s="113"/>
      <c r="Q156" s="113"/>
      <c r="R156" s="113"/>
      <c r="S156" s="113"/>
      <c r="T156" s="113"/>
      <c r="U156" s="113"/>
      <c r="V156" s="113"/>
      <c r="W156" s="113"/>
      <c r="X156" s="113"/>
      <c r="Y156" s="113"/>
      <c r="Z156" s="113"/>
    </row>
    <row r="157" spans="1:26" ht="60" x14ac:dyDescent="0.2">
      <c r="A157" s="112"/>
      <c r="B157" s="114" t="s">
        <v>13966</v>
      </c>
      <c r="C157" s="114" t="s">
        <v>10314</v>
      </c>
      <c r="D157" s="57" t="s">
        <v>10961</v>
      </c>
      <c r="E157" s="114" t="s">
        <v>58</v>
      </c>
      <c r="F157" s="57" t="s">
        <v>10239</v>
      </c>
      <c r="G157" s="114" t="s">
        <v>60</v>
      </c>
      <c r="H157" s="114" t="s">
        <v>61</v>
      </c>
      <c r="I157" s="57" t="s">
        <v>113</v>
      </c>
      <c r="J157" s="57" t="s">
        <v>84</v>
      </c>
      <c r="K157" s="57"/>
      <c r="L157" s="57"/>
      <c r="M157" s="58"/>
      <c r="N157" s="113"/>
      <c r="O157" s="113"/>
      <c r="P157" s="113"/>
      <c r="Q157" s="113"/>
      <c r="R157" s="113"/>
      <c r="S157" s="113"/>
      <c r="T157" s="113"/>
      <c r="U157" s="113"/>
      <c r="V157" s="113"/>
      <c r="W157" s="113"/>
      <c r="X157" s="113"/>
      <c r="Y157" s="113"/>
      <c r="Z157" s="113"/>
    </row>
    <row r="158" spans="1:26" ht="30" x14ac:dyDescent="0.2">
      <c r="A158" s="112"/>
      <c r="B158" s="116" t="s">
        <v>13967</v>
      </c>
      <c r="C158" s="114" t="s">
        <v>13968</v>
      </c>
      <c r="D158" s="116" t="s">
        <v>12631</v>
      </c>
      <c r="E158" s="57" t="s">
        <v>175</v>
      </c>
      <c r="F158" s="57" t="s">
        <v>79</v>
      </c>
      <c r="G158" s="57" t="s">
        <v>60</v>
      </c>
      <c r="H158" s="57" t="s">
        <v>61</v>
      </c>
      <c r="I158" s="57" t="s">
        <v>113</v>
      </c>
      <c r="J158" s="57"/>
      <c r="K158" s="57"/>
      <c r="L158" s="57"/>
      <c r="M158" s="58"/>
      <c r="N158" s="113"/>
      <c r="O158" s="113"/>
      <c r="P158" s="113"/>
      <c r="Q158" s="113"/>
      <c r="R158" s="113"/>
      <c r="S158" s="113"/>
      <c r="T158" s="113"/>
      <c r="U158" s="113"/>
      <c r="V158" s="113"/>
      <c r="W158" s="113"/>
      <c r="X158" s="113"/>
      <c r="Y158" s="113"/>
      <c r="Z158" s="113"/>
    </row>
    <row r="159" spans="1:26" ht="60" x14ac:dyDescent="0.2">
      <c r="A159" s="112"/>
      <c r="B159" s="116" t="s">
        <v>13969</v>
      </c>
      <c r="C159" s="57" t="s">
        <v>10361</v>
      </c>
      <c r="D159" s="57" t="s">
        <v>10283</v>
      </c>
      <c r="E159" s="57" t="s">
        <v>10360</v>
      </c>
      <c r="F159" s="57" t="s">
        <v>10284</v>
      </c>
      <c r="G159" s="57" t="s">
        <v>218</v>
      </c>
      <c r="H159" s="57" t="s">
        <v>219</v>
      </c>
      <c r="I159" s="57" t="s">
        <v>113</v>
      </c>
      <c r="J159" s="57"/>
      <c r="K159" s="57"/>
      <c r="L159" s="57"/>
      <c r="M159" s="58"/>
      <c r="N159" s="113"/>
      <c r="O159" s="113"/>
      <c r="P159" s="113"/>
      <c r="Q159" s="113"/>
      <c r="R159" s="113"/>
      <c r="S159" s="113"/>
      <c r="T159" s="113"/>
      <c r="U159" s="113"/>
      <c r="V159" s="113"/>
      <c r="W159" s="113"/>
      <c r="X159" s="113"/>
      <c r="Y159" s="113"/>
      <c r="Z159" s="113"/>
    </row>
    <row r="160" spans="1:26" ht="45" x14ac:dyDescent="0.2">
      <c r="A160" s="112"/>
      <c r="B160" s="57" t="s">
        <v>13970</v>
      </c>
      <c r="C160" s="57" t="s">
        <v>10183</v>
      </c>
      <c r="D160" s="57" t="s">
        <v>10184</v>
      </c>
      <c r="E160" s="57" t="s">
        <v>10185</v>
      </c>
      <c r="F160" s="57" t="s">
        <v>10186</v>
      </c>
      <c r="G160" s="57" t="s">
        <v>10187</v>
      </c>
      <c r="H160" s="57" t="s">
        <v>604</v>
      </c>
      <c r="I160" s="57" t="s">
        <v>113</v>
      </c>
      <c r="J160" s="57"/>
      <c r="K160" s="57"/>
      <c r="L160" s="57"/>
      <c r="M160" s="58"/>
      <c r="N160" s="113"/>
      <c r="O160" s="113"/>
      <c r="P160" s="113"/>
      <c r="Q160" s="113"/>
      <c r="R160" s="113"/>
      <c r="S160" s="113"/>
      <c r="T160" s="113"/>
      <c r="U160" s="113"/>
      <c r="V160" s="113"/>
      <c r="W160" s="113"/>
      <c r="X160" s="113"/>
      <c r="Y160" s="113"/>
      <c r="Z160" s="113"/>
    </row>
    <row r="161" spans="1:26" ht="60" x14ac:dyDescent="0.2">
      <c r="A161" s="112"/>
      <c r="B161" s="57" t="s">
        <v>11128</v>
      </c>
      <c r="C161" s="57" t="s">
        <v>11129</v>
      </c>
      <c r="D161" s="57" t="s">
        <v>11112</v>
      </c>
      <c r="E161" s="57" t="s">
        <v>58</v>
      </c>
      <c r="F161" s="57" t="s">
        <v>5758</v>
      </c>
      <c r="G161" s="57" t="s">
        <v>60</v>
      </c>
      <c r="H161" s="57" t="s">
        <v>61</v>
      </c>
      <c r="I161" s="57" t="s">
        <v>113</v>
      </c>
      <c r="J161" s="57" t="s">
        <v>84</v>
      </c>
      <c r="K161" s="57" t="s">
        <v>11130</v>
      </c>
      <c r="L161" s="57"/>
      <c r="M161" s="58"/>
      <c r="N161" s="113"/>
      <c r="O161" s="113"/>
      <c r="P161" s="113"/>
      <c r="Q161" s="113"/>
      <c r="R161" s="113"/>
      <c r="S161" s="113"/>
      <c r="T161" s="113"/>
      <c r="U161" s="113"/>
      <c r="V161" s="113"/>
      <c r="W161" s="113"/>
      <c r="X161" s="113"/>
      <c r="Y161" s="113"/>
      <c r="Z161" s="113"/>
    </row>
    <row r="162" spans="1:26" ht="60" x14ac:dyDescent="0.2">
      <c r="A162" s="112"/>
      <c r="B162" s="57" t="s">
        <v>11110</v>
      </c>
      <c r="C162" s="57" t="s">
        <v>11111</v>
      </c>
      <c r="D162" s="57" t="s">
        <v>11112</v>
      </c>
      <c r="E162" s="57" t="s">
        <v>58</v>
      </c>
      <c r="F162" s="57" t="s">
        <v>5758</v>
      </c>
      <c r="G162" s="57" t="s">
        <v>60</v>
      </c>
      <c r="H162" s="57" t="s">
        <v>61</v>
      </c>
      <c r="I162" s="57" t="s">
        <v>113</v>
      </c>
      <c r="J162" s="57" t="s">
        <v>84</v>
      </c>
      <c r="K162" s="57" t="s">
        <v>11116</v>
      </c>
      <c r="L162" s="57"/>
      <c r="M162" s="58"/>
      <c r="N162" s="113"/>
      <c r="O162" s="113"/>
      <c r="P162" s="113"/>
      <c r="Q162" s="113"/>
      <c r="R162" s="113"/>
      <c r="S162" s="113"/>
      <c r="T162" s="113"/>
      <c r="U162" s="113"/>
      <c r="V162" s="113"/>
      <c r="W162" s="113"/>
      <c r="X162" s="113"/>
      <c r="Y162" s="113"/>
      <c r="Z162" s="113"/>
    </row>
    <row r="163" spans="1:26" ht="60" x14ac:dyDescent="0.2">
      <c r="A163" s="112"/>
      <c r="B163" s="57" t="s">
        <v>11131</v>
      </c>
      <c r="C163" s="57" t="s">
        <v>11132</v>
      </c>
      <c r="D163" s="57" t="s">
        <v>11133</v>
      </c>
      <c r="E163" s="57" t="s">
        <v>58</v>
      </c>
      <c r="F163" s="57" t="s">
        <v>5758</v>
      </c>
      <c r="G163" s="57" t="s">
        <v>60</v>
      </c>
      <c r="H163" s="57" t="s">
        <v>61</v>
      </c>
      <c r="I163" s="57" t="s">
        <v>113</v>
      </c>
      <c r="J163" s="57" t="s">
        <v>84</v>
      </c>
      <c r="K163" s="57" t="s">
        <v>11130</v>
      </c>
      <c r="L163" s="57"/>
      <c r="M163" s="58"/>
      <c r="N163" s="113"/>
      <c r="O163" s="113"/>
      <c r="P163" s="113"/>
      <c r="Q163" s="113"/>
      <c r="R163" s="113"/>
      <c r="S163" s="113"/>
      <c r="T163" s="113"/>
      <c r="U163" s="113"/>
      <c r="V163" s="113"/>
      <c r="W163" s="113"/>
      <c r="X163" s="113"/>
      <c r="Y163" s="113"/>
      <c r="Z163" s="113"/>
    </row>
    <row r="164" spans="1:26" ht="60" x14ac:dyDescent="0.2">
      <c r="A164" s="112"/>
      <c r="B164" s="57" t="s">
        <v>11134</v>
      </c>
      <c r="C164" s="57" t="s">
        <v>11135</v>
      </c>
      <c r="D164" s="57" t="s">
        <v>11112</v>
      </c>
      <c r="E164" s="57" t="s">
        <v>58</v>
      </c>
      <c r="F164" s="57" t="s">
        <v>5758</v>
      </c>
      <c r="G164" s="57" t="s">
        <v>60</v>
      </c>
      <c r="H164" s="57" t="s">
        <v>61</v>
      </c>
      <c r="I164" s="57" t="s">
        <v>113</v>
      </c>
      <c r="J164" s="57" t="s">
        <v>84</v>
      </c>
      <c r="K164" s="57" t="s">
        <v>11130</v>
      </c>
      <c r="L164" s="57"/>
      <c r="M164" s="58"/>
      <c r="N164" s="113"/>
      <c r="O164" s="113"/>
      <c r="P164" s="113"/>
      <c r="Q164" s="113"/>
      <c r="R164" s="113"/>
      <c r="S164" s="113"/>
      <c r="T164" s="113"/>
      <c r="U164" s="113"/>
      <c r="V164" s="113"/>
      <c r="W164" s="113"/>
      <c r="X164" s="113"/>
      <c r="Y164" s="113"/>
      <c r="Z164" s="113"/>
    </row>
    <row r="165" spans="1:26" ht="75" x14ac:dyDescent="0.2">
      <c r="A165" s="112"/>
      <c r="B165" s="57" t="s">
        <v>13743</v>
      </c>
      <c r="C165" s="57" t="s">
        <v>13832</v>
      </c>
      <c r="D165" s="57" t="s">
        <v>13833</v>
      </c>
      <c r="E165" s="57" t="s">
        <v>13834</v>
      </c>
      <c r="F165" s="57" t="s">
        <v>13835</v>
      </c>
      <c r="G165" s="57" t="s">
        <v>13836</v>
      </c>
      <c r="H165" s="57" t="s">
        <v>13837</v>
      </c>
      <c r="I165" s="57" t="s">
        <v>113</v>
      </c>
      <c r="J165" s="57"/>
      <c r="K165" s="57"/>
      <c r="L165" s="57"/>
      <c r="M165" s="58"/>
      <c r="N165" s="113"/>
      <c r="O165" s="113"/>
      <c r="P165" s="113"/>
      <c r="Q165" s="113"/>
      <c r="R165" s="113"/>
      <c r="S165" s="113"/>
      <c r="T165" s="113"/>
      <c r="U165" s="113"/>
      <c r="V165" s="113"/>
      <c r="W165" s="113"/>
      <c r="X165" s="113"/>
      <c r="Y165" s="113"/>
      <c r="Z165" s="113"/>
    </row>
    <row r="166" spans="1:26" ht="60" x14ac:dyDescent="0.2">
      <c r="A166" s="112"/>
      <c r="B166" s="57" t="s">
        <v>13744</v>
      </c>
      <c r="C166" s="57" t="s">
        <v>13831</v>
      </c>
      <c r="D166" s="57" t="s">
        <v>13830</v>
      </c>
      <c r="E166" s="57" t="s">
        <v>4285</v>
      </c>
      <c r="F166" s="57" t="s">
        <v>789</v>
      </c>
      <c r="G166" s="57" t="s">
        <v>111</v>
      </c>
      <c r="H166" s="57" t="s">
        <v>112</v>
      </c>
      <c r="I166" s="57" t="s">
        <v>113</v>
      </c>
      <c r="J166" s="57" t="s">
        <v>84</v>
      </c>
      <c r="K166" s="57" t="s">
        <v>13745</v>
      </c>
      <c r="L166" s="57"/>
      <c r="M166" s="58"/>
      <c r="N166" s="113"/>
      <c r="O166" s="113"/>
      <c r="P166" s="113"/>
      <c r="Q166" s="113"/>
      <c r="R166" s="113"/>
      <c r="S166" s="113"/>
      <c r="T166" s="113"/>
      <c r="U166" s="113"/>
      <c r="V166" s="113"/>
      <c r="W166" s="113"/>
      <c r="X166" s="113"/>
      <c r="Y166" s="113"/>
      <c r="Z166" s="113"/>
    </row>
    <row r="167" spans="1:26" ht="60" x14ac:dyDescent="0.2">
      <c r="A167" s="112"/>
      <c r="B167" s="57" t="s">
        <v>13746</v>
      </c>
      <c r="C167" s="57" t="s">
        <v>13829</v>
      </c>
      <c r="D167" s="57" t="s">
        <v>13830</v>
      </c>
      <c r="E167" s="57" t="s">
        <v>4285</v>
      </c>
      <c r="F167" s="57" t="s">
        <v>789</v>
      </c>
      <c r="G167" s="57" t="s">
        <v>111</v>
      </c>
      <c r="H167" s="57" t="s">
        <v>112</v>
      </c>
      <c r="I167" s="57" t="s">
        <v>113</v>
      </c>
      <c r="J167" s="57" t="s">
        <v>84</v>
      </c>
      <c r="K167" s="77" t="s">
        <v>13745</v>
      </c>
      <c r="L167" s="57"/>
      <c r="M167" s="58"/>
      <c r="N167" s="113"/>
      <c r="O167" s="113"/>
      <c r="P167" s="113"/>
      <c r="Q167" s="113"/>
      <c r="R167" s="113"/>
      <c r="S167" s="113"/>
      <c r="T167" s="113"/>
      <c r="U167" s="113"/>
      <c r="V167" s="113"/>
      <c r="W167" s="113"/>
      <c r="X167" s="113"/>
      <c r="Y167" s="113"/>
      <c r="Z167" s="113"/>
    </row>
    <row r="168" spans="1:26" ht="51" customHeight="1" x14ac:dyDescent="0.2">
      <c r="A168" s="112"/>
      <c r="B168" s="57" t="s">
        <v>391</v>
      </c>
      <c r="C168" s="57" t="s">
        <v>392</v>
      </c>
      <c r="D168" s="57" t="s">
        <v>393</v>
      </c>
      <c r="E168" s="57" t="s">
        <v>394</v>
      </c>
      <c r="F168" s="57" t="s">
        <v>395</v>
      </c>
      <c r="G168" s="57" t="s">
        <v>60</v>
      </c>
      <c r="H168" s="57" t="s">
        <v>61</v>
      </c>
      <c r="I168" s="57" t="s">
        <v>113</v>
      </c>
      <c r="J168" s="57"/>
      <c r="K168" s="57"/>
      <c r="L168" s="57"/>
      <c r="M168" s="58"/>
      <c r="N168" s="113"/>
      <c r="O168" s="113"/>
      <c r="P168" s="113"/>
      <c r="Q168" s="113"/>
      <c r="R168" s="113"/>
      <c r="S168" s="113"/>
      <c r="T168" s="113"/>
      <c r="U168" s="113"/>
      <c r="V168" s="113"/>
      <c r="W168" s="113"/>
      <c r="X168" s="113"/>
      <c r="Y168" s="113"/>
      <c r="Z168" s="113"/>
    </row>
    <row r="169" spans="1:26" ht="30" x14ac:dyDescent="0.2">
      <c r="A169" s="112"/>
      <c r="B169" s="57" t="s">
        <v>396</v>
      </c>
      <c r="C169" s="57" t="s">
        <v>397</v>
      </c>
      <c r="D169" s="57" t="s">
        <v>393</v>
      </c>
      <c r="E169" s="57" t="s">
        <v>398</v>
      </c>
      <c r="F169" s="57" t="s">
        <v>399</v>
      </c>
      <c r="G169" s="57" t="s">
        <v>400</v>
      </c>
      <c r="H169" s="57" t="s">
        <v>401</v>
      </c>
      <c r="I169" s="57" t="s">
        <v>113</v>
      </c>
      <c r="J169" s="57"/>
      <c r="K169" s="57"/>
      <c r="L169" s="57"/>
      <c r="M169" s="58"/>
      <c r="N169" s="113"/>
      <c r="O169" s="113"/>
      <c r="P169" s="113"/>
      <c r="Q169" s="113"/>
      <c r="R169" s="113"/>
      <c r="S169" s="113"/>
      <c r="T169" s="113"/>
      <c r="U169" s="113"/>
      <c r="V169" s="113"/>
      <c r="W169" s="113"/>
      <c r="X169" s="113"/>
      <c r="Y169" s="113"/>
      <c r="Z169" s="113"/>
    </row>
    <row r="170" spans="1:26" ht="75" x14ac:dyDescent="0.2">
      <c r="A170" s="112"/>
      <c r="B170" s="57" t="s">
        <v>402</v>
      </c>
      <c r="C170" s="57" t="s">
        <v>403</v>
      </c>
      <c r="D170" s="57" t="s">
        <v>393</v>
      </c>
      <c r="E170" s="57" t="s">
        <v>404</v>
      </c>
      <c r="F170" s="57" t="s">
        <v>405</v>
      </c>
      <c r="G170" s="57" t="s">
        <v>406</v>
      </c>
      <c r="H170" s="57" t="s">
        <v>407</v>
      </c>
      <c r="I170" s="57" t="s">
        <v>113</v>
      </c>
      <c r="J170" s="57"/>
      <c r="K170" s="57"/>
      <c r="L170" s="57"/>
      <c r="M170" s="58"/>
      <c r="N170" s="113"/>
      <c r="O170" s="113"/>
      <c r="P170" s="113"/>
      <c r="Q170" s="113"/>
      <c r="R170" s="113"/>
      <c r="S170" s="113"/>
      <c r="T170" s="113"/>
      <c r="U170" s="113"/>
      <c r="V170" s="113"/>
      <c r="W170" s="113"/>
      <c r="X170" s="113"/>
      <c r="Y170" s="113"/>
      <c r="Z170" s="113"/>
    </row>
    <row r="171" spans="1:26" ht="75" x14ac:dyDescent="0.2">
      <c r="A171" s="112"/>
      <c r="B171" s="57" t="s">
        <v>408</v>
      </c>
      <c r="C171" s="57" t="s">
        <v>409</v>
      </c>
      <c r="D171" s="57" t="s">
        <v>410</v>
      </c>
      <c r="E171" s="57" t="s">
        <v>411</v>
      </c>
      <c r="F171" s="57" t="s">
        <v>240</v>
      </c>
      <c r="G171" s="57" t="s">
        <v>241</v>
      </c>
      <c r="H171" s="57" t="s">
        <v>242</v>
      </c>
      <c r="I171" s="57" t="s">
        <v>113</v>
      </c>
      <c r="J171" s="57"/>
      <c r="K171" s="57"/>
      <c r="L171" s="57"/>
      <c r="M171" s="58"/>
      <c r="N171" s="113"/>
      <c r="O171" s="113"/>
      <c r="P171" s="113"/>
      <c r="Q171" s="113"/>
      <c r="R171" s="113"/>
      <c r="S171" s="113"/>
      <c r="T171" s="113"/>
      <c r="U171" s="113"/>
      <c r="V171" s="113"/>
      <c r="W171" s="113"/>
      <c r="X171" s="113"/>
      <c r="Y171" s="113"/>
      <c r="Z171" s="113"/>
    </row>
    <row r="172" spans="1:26" ht="30" x14ac:dyDescent="0.2">
      <c r="A172" s="112"/>
      <c r="B172" s="57" t="s">
        <v>12530</v>
      </c>
      <c r="C172" s="57" t="s">
        <v>12797</v>
      </c>
      <c r="D172" s="57" t="s">
        <v>12326</v>
      </c>
      <c r="E172" s="57" t="s">
        <v>12542</v>
      </c>
      <c r="F172" s="57" t="s">
        <v>12543</v>
      </c>
      <c r="G172" s="57" t="s">
        <v>67</v>
      </c>
      <c r="H172" s="57" t="s">
        <v>68</v>
      </c>
      <c r="I172" s="57" t="s">
        <v>113</v>
      </c>
      <c r="J172" s="57"/>
      <c r="K172" s="57"/>
      <c r="L172" s="57"/>
      <c r="M172" s="58"/>
      <c r="N172" s="113"/>
      <c r="O172" s="113"/>
      <c r="P172" s="113"/>
      <c r="Q172" s="113"/>
      <c r="R172" s="113"/>
      <c r="S172" s="113"/>
      <c r="T172" s="113"/>
      <c r="U172" s="113"/>
      <c r="V172" s="113"/>
      <c r="W172" s="113"/>
      <c r="X172" s="113"/>
      <c r="Y172" s="113"/>
      <c r="Z172" s="113"/>
    </row>
    <row r="173" spans="1:26" ht="90" x14ac:dyDescent="0.2">
      <c r="A173" s="112"/>
      <c r="B173" s="57" t="s">
        <v>12617</v>
      </c>
      <c r="C173" s="57" t="s">
        <v>12798</v>
      </c>
      <c r="D173" s="57" t="s">
        <v>12326</v>
      </c>
      <c r="E173" s="57" t="s">
        <v>13933</v>
      </c>
      <c r="F173" s="57" t="s">
        <v>13934</v>
      </c>
      <c r="G173" s="57" t="s">
        <v>13935</v>
      </c>
      <c r="H173" s="57" t="s">
        <v>13936</v>
      </c>
      <c r="I173" s="57" t="s">
        <v>113</v>
      </c>
      <c r="J173" s="57"/>
      <c r="K173" s="57"/>
      <c r="L173" s="57"/>
      <c r="M173" s="58"/>
      <c r="N173" s="113"/>
      <c r="O173" s="113"/>
      <c r="P173" s="113"/>
      <c r="Q173" s="113"/>
      <c r="R173" s="113"/>
      <c r="S173" s="113"/>
      <c r="T173" s="113"/>
      <c r="U173" s="113"/>
      <c r="V173" s="113"/>
      <c r="W173" s="113"/>
      <c r="X173" s="113"/>
      <c r="Y173" s="113"/>
      <c r="Z173" s="113"/>
    </row>
    <row r="174" spans="1:26" ht="105" x14ac:dyDescent="0.2">
      <c r="A174" s="112"/>
      <c r="B174" s="57" t="s">
        <v>10818</v>
      </c>
      <c r="C174" s="57" t="s">
        <v>10819</v>
      </c>
      <c r="D174" s="57" t="s">
        <v>10820</v>
      </c>
      <c r="E174" s="57" t="s">
        <v>1023</v>
      </c>
      <c r="F174" s="57" t="s">
        <v>251</v>
      </c>
      <c r="G174" s="57" t="s">
        <v>1025</v>
      </c>
      <c r="H174" s="57" t="s">
        <v>1026</v>
      </c>
      <c r="I174" s="57" t="s">
        <v>113</v>
      </c>
      <c r="J174" s="57"/>
      <c r="K174" s="57"/>
      <c r="L174" s="57"/>
      <c r="M174" s="58"/>
      <c r="N174" s="113"/>
      <c r="O174" s="113"/>
      <c r="P174" s="113"/>
      <c r="Q174" s="113"/>
      <c r="R174" s="113"/>
      <c r="S174" s="113"/>
      <c r="T174" s="113"/>
      <c r="U174" s="113"/>
      <c r="V174" s="113"/>
      <c r="W174" s="113"/>
      <c r="X174" s="113"/>
      <c r="Y174" s="113"/>
      <c r="Z174" s="113"/>
    </row>
    <row r="175" spans="1:26" ht="150" x14ac:dyDescent="0.2">
      <c r="A175" s="112"/>
      <c r="B175" s="57" t="s">
        <v>412</v>
      </c>
      <c r="C175" s="57" t="s">
        <v>11647</v>
      </c>
      <c r="D175" s="57" t="s">
        <v>413</v>
      </c>
      <c r="E175" s="57" t="s">
        <v>58</v>
      </c>
      <c r="F175" s="57" t="s">
        <v>414</v>
      </c>
      <c r="G175" s="57" t="s">
        <v>60</v>
      </c>
      <c r="H175" s="57" t="s">
        <v>61</v>
      </c>
      <c r="I175" s="57" t="s">
        <v>113</v>
      </c>
      <c r="J175" s="57" t="s">
        <v>84</v>
      </c>
      <c r="K175" s="57" t="s">
        <v>11263</v>
      </c>
      <c r="L175" s="57" t="s">
        <v>86</v>
      </c>
      <c r="M175" s="58"/>
      <c r="N175" s="113"/>
      <c r="O175" s="113"/>
      <c r="P175" s="113"/>
      <c r="Q175" s="113"/>
      <c r="R175" s="113"/>
      <c r="S175" s="113"/>
      <c r="T175" s="113"/>
      <c r="U175" s="113"/>
      <c r="V175" s="113"/>
      <c r="W175" s="113"/>
      <c r="X175" s="113"/>
      <c r="Y175" s="113"/>
      <c r="Z175" s="113"/>
    </row>
    <row r="176" spans="1:26" ht="30" x14ac:dyDescent="0.2">
      <c r="A176" s="112"/>
      <c r="B176" s="57" t="s">
        <v>12616</v>
      </c>
      <c r="C176" s="57" t="s">
        <v>12799</v>
      </c>
      <c r="D176" s="57" t="s">
        <v>12810</v>
      </c>
      <c r="E176" s="57" t="s">
        <v>486</v>
      </c>
      <c r="F176" s="57" t="s">
        <v>12614</v>
      </c>
      <c r="G176" s="57" t="s">
        <v>60</v>
      </c>
      <c r="H176" s="57" t="s">
        <v>61</v>
      </c>
      <c r="I176" s="57" t="s">
        <v>113</v>
      </c>
      <c r="J176" s="57"/>
      <c r="K176" s="57"/>
      <c r="L176" s="57"/>
      <c r="M176" s="58"/>
      <c r="N176" s="113"/>
      <c r="O176" s="113"/>
      <c r="P176" s="113"/>
      <c r="Q176" s="113"/>
      <c r="R176" s="113"/>
      <c r="S176" s="113"/>
      <c r="T176" s="113"/>
      <c r="U176" s="113"/>
      <c r="V176" s="113"/>
      <c r="W176" s="113"/>
      <c r="X176" s="113"/>
      <c r="Y176" s="113"/>
      <c r="Z176" s="113"/>
    </row>
    <row r="177" spans="1:26" ht="30" x14ac:dyDescent="0.2">
      <c r="A177" s="112"/>
      <c r="B177" s="57" t="s">
        <v>12615</v>
      </c>
      <c r="C177" s="57" t="s">
        <v>12800</v>
      </c>
      <c r="D177" s="57" t="s">
        <v>12811</v>
      </c>
      <c r="E177" s="57" t="s">
        <v>486</v>
      </c>
      <c r="F177" s="57" t="s">
        <v>12614</v>
      </c>
      <c r="G177" s="57" t="s">
        <v>60</v>
      </c>
      <c r="H177" s="57" t="s">
        <v>61</v>
      </c>
      <c r="I177" s="57" t="s">
        <v>113</v>
      </c>
      <c r="J177" s="57"/>
      <c r="K177" s="57"/>
      <c r="L177" s="57"/>
      <c r="M177" s="58"/>
      <c r="N177" s="113"/>
      <c r="O177" s="113"/>
      <c r="P177" s="113"/>
      <c r="Q177" s="113"/>
      <c r="R177" s="113"/>
      <c r="S177" s="113"/>
      <c r="T177" s="113"/>
      <c r="U177" s="113"/>
      <c r="V177" s="113"/>
      <c r="W177" s="113"/>
      <c r="X177" s="113"/>
      <c r="Y177" s="113"/>
      <c r="Z177" s="113"/>
    </row>
    <row r="178" spans="1:26" ht="30" x14ac:dyDescent="0.2">
      <c r="A178" s="112"/>
      <c r="B178" s="57" t="s">
        <v>12613</v>
      </c>
      <c r="C178" s="57" t="s">
        <v>12801</v>
      </c>
      <c r="D178" s="57" t="s">
        <v>12810</v>
      </c>
      <c r="E178" s="57" t="s">
        <v>486</v>
      </c>
      <c r="F178" s="57" t="s">
        <v>12614</v>
      </c>
      <c r="G178" s="57" t="s">
        <v>60</v>
      </c>
      <c r="H178" s="57" t="s">
        <v>61</v>
      </c>
      <c r="I178" s="57" t="s">
        <v>113</v>
      </c>
      <c r="J178" s="57"/>
      <c r="K178" s="57"/>
      <c r="L178" s="57"/>
      <c r="M178" s="58"/>
      <c r="N178" s="113"/>
      <c r="O178" s="113"/>
      <c r="P178" s="113"/>
      <c r="Q178" s="113"/>
      <c r="R178" s="113"/>
      <c r="S178" s="113"/>
      <c r="T178" s="113"/>
      <c r="U178" s="113"/>
      <c r="V178" s="113"/>
      <c r="W178" s="113"/>
      <c r="X178" s="113"/>
      <c r="Y178" s="113"/>
      <c r="Z178" s="113"/>
    </row>
    <row r="179" spans="1:26" ht="120" x14ac:dyDescent="0.2">
      <c r="A179" s="112"/>
      <c r="B179" s="114" t="s">
        <v>13971</v>
      </c>
      <c r="C179" s="114" t="s">
        <v>13816</v>
      </c>
      <c r="D179" s="57" t="s">
        <v>10207</v>
      </c>
      <c r="E179" s="57" t="s">
        <v>2371</v>
      </c>
      <c r="F179" s="57" t="s">
        <v>10208</v>
      </c>
      <c r="G179" s="57" t="s">
        <v>775</v>
      </c>
      <c r="H179" s="57" t="s">
        <v>2373</v>
      </c>
      <c r="I179" s="57" t="s">
        <v>113</v>
      </c>
      <c r="J179" s="57" t="s">
        <v>84</v>
      </c>
      <c r="K179" s="57" t="s">
        <v>13665</v>
      </c>
      <c r="L179" s="57"/>
      <c r="M179" s="58"/>
      <c r="N179" s="113"/>
      <c r="O179" s="113"/>
      <c r="P179" s="113"/>
      <c r="Q179" s="113"/>
      <c r="R179" s="113"/>
      <c r="S179" s="113"/>
      <c r="T179" s="113"/>
      <c r="U179" s="113"/>
      <c r="V179" s="113"/>
      <c r="W179" s="113"/>
      <c r="X179" s="113"/>
      <c r="Y179" s="113"/>
      <c r="Z179" s="113"/>
    </row>
    <row r="180" spans="1:26" ht="32.25" customHeight="1" x14ac:dyDescent="0.2">
      <c r="A180" s="112"/>
      <c r="B180" s="57" t="s">
        <v>11539</v>
      </c>
      <c r="C180" s="57" t="s">
        <v>11540</v>
      </c>
      <c r="D180" s="57" t="s">
        <v>11358</v>
      </c>
      <c r="E180" s="57" t="s">
        <v>11541</v>
      </c>
      <c r="F180" s="57" t="s">
        <v>11542</v>
      </c>
      <c r="G180" s="57" t="s">
        <v>775</v>
      </c>
      <c r="H180" s="57" t="s">
        <v>776</v>
      </c>
      <c r="I180" s="57" t="s">
        <v>113</v>
      </c>
      <c r="J180" s="57"/>
      <c r="K180" s="57"/>
      <c r="L180" s="57"/>
      <c r="M180" s="58"/>
      <c r="N180" s="113"/>
      <c r="O180" s="113"/>
      <c r="P180" s="113"/>
      <c r="Q180" s="113"/>
      <c r="R180" s="113"/>
      <c r="S180" s="113"/>
      <c r="T180" s="113"/>
      <c r="U180" s="113"/>
      <c r="V180" s="113"/>
      <c r="W180" s="113"/>
      <c r="X180" s="113"/>
      <c r="Y180" s="113"/>
      <c r="Z180" s="113"/>
    </row>
    <row r="181" spans="1:26" ht="341.25" customHeight="1" x14ac:dyDescent="0.2">
      <c r="A181" s="112"/>
      <c r="B181" s="57" t="s">
        <v>11074</v>
      </c>
      <c r="C181" s="57" t="s">
        <v>11706</v>
      </c>
      <c r="D181" s="57" t="s">
        <v>11202</v>
      </c>
      <c r="E181" s="57" t="s">
        <v>58</v>
      </c>
      <c r="F181" s="57" t="s">
        <v>170</v>
      </c>
      <c r="G181" s="57" t="s">
        <v>60</v>
      </c>
      <c r="H181" s="57" t="s">
        <v>61</v>
      </c>
      <c r="I181" s="57" t="s">
        <v>113</v>
      </c>
      <c r="J181" s="57" t="s">
        <v>84</v>
      </c>
      <c r="K181" s="57" t="s">
        <v>13665</v>
      </c>
      <c r="L181" s="57"/>
      <c r="M181" s="58"/>
      <c r="N181" s="113"/>
      <c r="O181" s="113"/>
      <c r="P181" s="113"/>
      <c r="Q181" s="113"/>
      <c r="R181" s="113"/>
      <c r="S181" s="113"/>
      <c r="T181" s="113"/>
      <c r="U181" s="113"/>
      <c r="V181" s="113"/>
      <c r="W181" s="113"/>
      <c r="X181" s="113"/>
      <c r="Y181" s="113"/>
      <c r="Z181" s="113"/>
    </row>
    <row r="182" spans="1:26" ht="60" x14ac:dyDescent="0.2">
      <c r="A182" s="112"/>
      <c r="B182" s="57" t="s">
        <v>415</v>
      </c>
      <c r="C182" s="57" t="s">
        <v>416</v>
      </c>
      <c r="D182" s="57" t="s">
        <v>417</v>
      </c>
      <c r="E182" s="57" t="s">
        <v>418</v>
      </c>
      <c r="F182" s="57" t="s">
        <v>419</v>
      </c>
      <c r="G182" s="57" t="s">
        <v>218</v>
      </c>
      <c r="H182" s="57" t="s">
        <v>219</v>
      </c>
      <c r="I182" s="57" t="s">
        <v>113</v>
      </c>
      <c r="J182" s="57" t="s">
        <v>84</v>
      </c>
      <c r="K182" s="114" t="s">
        <v>420</v>
      </c>
      <c r="L182" s="57"/>
      <c r="M182" s="58"/>
      <c r="N182" s="113"/>
      <c r="O182" s="113"/>
      <c r="P182" s="113"/>
      <c r="Q182" s="113"/>
      <c r="R182" s="113"/>
      <c r="S182" s="113"/>
      <c r="T182" s="113"/>
      <c r="U182" s="113"/>
      <c r="V182" s="113"/>
      <c r="W182" s="113"/>
      <c r="X182" s="113"/>
      <c r="Y182" s="113"/>
      <c r="Z182" s="113"/>
    </row>
    <row r="183" spans="1:26" ht="60" x14ac:dyDescent="0.2">
      <c r="A183" s="112"/>
      <c r="B183" s="57" t="s">
        <v>421</v>
      </c>
      <c r="C183" s="57" t="s">
        <v>9975</v>
      </c>
      <c r="D183" s="57" t="s">
        <v>422</v>
      </c>
      <c r="E183" s="57" t="s">
        <v>58</v>
      </c>
      <c r="F183" s="57" t="s">
        <v>423</v>
      </c>
      <c r="G183" s="57" t="s">
        <v>60</v>
      </c>
      <c r="H183" s="57" t="s">
        <v>61</v>
      </c>
      <c r="I183" s="57" t="s">
        <v>113</v>
      </c>
      <c r="J183" s="57" t="s">
        <v>84</v>
      </c>
      <c r="K183" s="57" t="s">
        <v>424</v>
      </c>
      <c r="L183" s="57" t="s">
        <v>86</v>
      </c>
      <c r="M183" s="58"/>
      <c r="N183" s="113"/>
      <c r="O183" s="113"/>
      <c r="P183" s="113"/>
      <c r="Q183" s="113"/>
      <c r="R183" s="113"/>
      <c r="S183" s="113"/>
      <c r="T183" s="113"/>
      <c r="U183" s="113"/>
      <c r="V183" s="113"/>
      <c r="W183" s="113"/>
      <c r="X183" s="113"/>
      <c r="Y183" s="113"/>
      <c r="Z183" s="113"/>
    </row>
    <row r="184" spans="1:26" ht="45" x14ac:dyDescent="0.2">
      <c r="A184" s="112"/>
      <c r="B184" s="57" t="s">
        <v>11815</v>
      </c>
      <c r="C184" s="57" t="s">
        <v>12098</v>
      </c>
      <c r="D184" s="57" t="s">
        <v>12149</v>
      </c>
      <c r="E184" s="57" t="s">
        <v>13931</v>
      </c>
      <c r="F184" s="57" t="s">
        <v>13932</v>
      </c>
      <c r="G184" s="57" t="s">
        <v>775</v>
      </c>
      <c r="H184" s="57" t="s">
        <v>776</v>
      </c>
      <c r="I184" s="57" t="s">
        <v>113</v>
      </c>
      <c r="J184" s="57"/>
      <c r="K184" s="57"/>
      <c r="L184" s="57"/>
      <c r="M184" s="58"/>
      <c r="N184" s="113"/>
      <c r="O184" s="113"/>
      <c r="P184" s="113"/>
      <c r="Q184" s="113"/>
      <c r="R184" s="113"/>
      <c r="S184" s="113"/>
      <c r="T184" s="113"/>
      <c r="U184" s="113"/>
      <c r="V184" s="113"/>
      <c r="W184" s="113"/>
      <c r="X184" s="113"/>
      <c r="Y184" s="113"/>
      <c r="Z184" s="113"/>
    </row>
    <row r="185" spans="1:26" ht="45" x14ac:dyDescent="0.2">
      <c r="A185" s="112"/>
      <c r="B185" s="57" t="s">
        <v>10289</v>
      </c>
      <c r="C185" s="57" t="s">
        <v>10371</v>
      </c>
      <c r="D185" s="57" t="s">
        <v>10330</v>
      </c>
      <c r="E185" s="57" t="s">
        <v>180</v>
      </c>
      <c r="F185" s="57" t="s">
        <v>295</v>
      </c>
      <c r="G185" s="57" t="s">
        <v>111</v>
      </c>
      <c r="H185" s="57" t="s">
        <v>112</v>
      </c>
      <c r="I185" s="57" t="s">
        <v>113</v>
      </c>
      <c r="J185" s="57"/>
      <c r="K185" s="57"/>
      <c r="L185" s="57"/>
      <c r="M185" s="58"/>
      <c r="N185" s="113"/>
      <c r="O185" s="113"/>
      <c r="P185" s="113"/>
      <c r="Q185" s="113"/>
      <c r="R185" s="113"/>
      <c r="S185" s="113"/>
      <c r="T185" s="113"/>
      <c r="U185" s="113"/>
      <c r="V185" s="113"/>
      <c r="W185" s="113"/>
      <c r="X185" s="113"/>
      <c r="Y185" s="113"/>
      <c r="Z185" s="113"/>
    </row>
    <row r="186" spans="1:26" ht="51" customHeight="1" x14ac:dyDescent="0.2">
      <c r="A186" s="112"/>
      <c r="B186" s="57" t="s">
        <v>11828</v>
      </c>
      <c r="C186" s="57" t="s">
        <v>12102</v>
      </c>
      <c r="D186" s="57" t="s">
        <v>12146</v>
      </c>
      <c r="E186" s="57" t="s">
        <v>175</v>
      </c>
      <c r="F186" s="57" t="s">
        <v>11829</v>
      </c>
      <c r="G186" s="57" t="s">
        <v>60</v>
      </c>
      <c r="H186" s="57" t="s">
        <v>61</v>
      </c>
      <c r="I186" s="57" t="s">
        <v>113</v>
      </c>
      <c r="J186" s="57"/>
      <c r="K186" s="57"/>
      <c r="L186" s="57"/>
      <c r="M186" s="58"/>
      <c r="N186" s="113"/>
      <c r="O186" s="113"/>
      <c r="P186" s="113"/>
      <c r="Q186" s="113"/>
      <c r="R186" s="113"/>
      <c r="S186" s="113"/>
      <c r="T186" s="113"/>
      <c r="U186" s="113"/>
      <c r="V186" s="113"/>
      <c r="W186" s="113"/>
      <c r="X186" s="113"/>
      <c r="Y186" s="113"/>
      <c r="Z186" s="113"/>
    </row>
    <row r="187" spans="1:26" ht="51" customHeight="1" x14ac:dyDescent="0.2">
      <c r="A187" s="112"/>
      <c r="B187" s="57" t="s">
        <v>425</v>
      </c>
      <c r="C187" s="57" t="s">
        <v>426</v>
      </c>
      <c r="D187" s="57" t="s">
        <v>427</v>
      </c>
      <c r="E187" s="57" t="s">
        <v>428</v>
      </c>
      <c r="F187" s="57" t="s">
        <v>429</v>
      </c>
      <c r="G187" s="57" t="s">
        <v>256</v>
      </c>
      <c r="H187" s="57" t="s">
        <v>257</v>
      </c>
      <c r="I187" s="114">
        <v>1</v>
      </c>
      <c r="J187" s="57"/>
      <c r="K187" s="57"/>
      <c r="L187" s="57"/>
      <c r="M187" s="58"/>
      <c r="N187" s="113"/>
      <c r="O187" s="113"/>
      <c r="P187" s="113"/>
      <c r="Q187" s="113"/>
      <c r="R187" s="113"/>
      <c r="S187" s="113"/>
      <c r="T187" s="113"/>
      <c r="U187" s="113"/>
      <c r="V187" s="113"/>
      <c r="W187" s="113"/>
      <c r="X187" s="113"/>
      <c r="Y187" s="113"/>
      <c r="Z187" s="113"/>
    </row>
    <row r="188" spans="1:26" ht="30" x14ac:dyDescent="0.2">
      <c r="A188" s="112"/>
      <c r="B188" s="57" t="s">
        <v>11075</v>
      </c>
      <c r="C188" s="57" t="s">
        <v>11200</v>
      </c>
      <c r="D188" s="57" t="s">
        <v>11201</v>
      </c>
      <c r="E188" s="57" t="s">
        <v>486</v>
      </c>
      <c r="F188" s="57" t="s">
        <v>3308</v>
      </c>
      <c r="G188" s="57" t="s">
        <v>60</v>
      </c>
      <c r="H188" s="57" t="s">
        <v>61</v>
      </c>
      <c r="I188" s="57" t="s">
        <v>113</v>
      </c>
      <c r="J188" s="57"/>
      <c r="K188" s="57"/>
      <c r="L188" s="57"/>
      <c r="M188" s="58"/>
      <c r="N188" s="113"/>
      <c r="O188" s="113"/>
      <c r="P188" s="113"/>
      <c r="Q188" s="113"/>
      <c r="R188" s="113"/>
      <c r="S188" s="113"/>
      <c r="T188" s="113"/>
      <c r="U188" s="113"/>
      <c r="V188" s="113"/>
      <c r="W188" s="113"/>
      <c r="X188" s="113"/>
      <c r="Y188" s="113"/>
      <c r="Z188" s="113"/>
    </row>
    <row r="189" spans="1:26" ht="51" customHeight="1" x14ac:dyDescent="0.2">
      <c r="A189" s="112"/>
      <c r="B189" s="57" t="s">
        <v>11966</v>
      </c>
      <c r="C189" s="57" t="s">
        <v>11967</v>
      </c>
      <c r="D189" s="57" t="s">
        <v>11201</v>
      </c>
      <c r="E189" s="57" t="s">
        <v>11968</v>
      </c>
      <c r="F189" s="57" t="s">
        <v>11969</v>
      </c>
      <c r="G189" s="57" t="s">
        <v>11970</v>
      </c>
      <c r="H189" s="57" t="s">
        <v>11971</v>
      </c>
      <c r="I189" s="57" t="s">
        <v>113</v>
      </c>
      <c r="J189" s="57"/>
      <c r="K189" s="57"/>
      <c r="L189" s="57"/>
      <c r="M189" s="58"/>
      <c r="N189" s="113"/>
      <c r="O189" s="113"/>
      <c r="P189" s="113"/>
      <c r="Q189" s="113"/>
      <c r="R189" s="113"/>
      <c r="S189" s="113"/>
      <c r="T189" s="113"/>
      <c r="U189" s="113"/>
      <c r="V189" s="113"/>
      <c r="W189" s="113"/>
      <c r="X189" s="113"/>
      <c r="Y189" s="113"/>
      <c r="Z189" s="113"/>
    </row>
    <row r="190" spans="1:26" ht="51" customHeight="1" x14ac:dyDescent="0.2">
      <c r="A190" s="112"/>
      <c r="B190" s="57" t="s">
        <v>11972</v>
      </c>
      <c r="C190" s="57" t="s">
        <v>12130</v>
      </c>
      <c r="D190" s="57" t="s">
        <v>11201</v>
      </c>
      <c r="E190" s="57" t="s">
        <v>11968</v>
      </c>
      <c r="F190" s="57" t="s">
        <v>13928</v>
      </c>
      <c r="G190" s="57" t="s">
        <v>13929</v>
      </c>
      <c r="H190" s="57" t="s">
        <v>13930</v>
      </c>
      <c r="I190" s="57" t="s">
        <v>113</v>
      </c>
      <c r="J190" s="57"/>
      <c r="K190" s="57"/>
      <c r="L190" s="57"/>
      <c r="M190" s="58"/>
      <c r="N190" s="113"/>
      <c r="O190" s="113"/>
      <c r="P190" s="113"/>
      <c r="Q190" s="113"/>
      <c r="R190" s="113"/>
      <c r="S190" s="113"/>
      <c r="T190" s="113"/>
      <c r="U190" s="113"/>
      <c r="V190" s="113"/>
      <c r="W190" s="113"/>
      <c r="X190" s="113"/>
      <c r="Y190" s="113"/>
      <c r="Z190" s="113"/>
    </row>
    <row r="191" spans="1:26" ht="51" customHeight="1" x14ac:dyDescent="0.2">
      <c r="A191" s="112"/>
      <c r="B191" s="114" t="s">
        <v>13972</v>
      </c>
      <c r="C191" s="114" t="s">
        <v>10311</v>
      </c>
      <c r="D191" s="57" t="s">
        <v>10398</v>
      </c>
      <c r="E191" s="57" t="s">
        <v>10307</v>
      </c>
      <c r="F191" s="57" t="s">
        <v>10308</v>
      </c>
      <c r="G191" s="57" t="s">
        <v>208</v>
      </c>
      <c r="H191" s="57" t="s">
        <v>209</v>
      </c>
      <c r="I191" s="57" t="s">
        <v>113</v>
      </c>
      <c r="J191" s="57"/>
      <c r="K191" s="57"/>
      <c r="L191" s="57"/>
      <c r="M191" s="58"/>
      <c r="N191" s="113"/>
      <c r="O191" s="113"/>
      <c r="P191" s="113"/>
      <c r="Q191" s="113"/>
      <c r="R191" s="113"/>
      <c r="S191" s="113"/>
      <c r="T191" s="113"/>
      <c r="U191" s="113"/>
      <c r="V191" s="113"/>
      <c r="W191" s="113"/>
      <c r="X191" s="113"/>
      <c r="Y191" s="113"/>
      <c r="Z191" s="113"/>
    </row>
    <row r="192" spans="1:26" ht="30" x14ac:dyDescent="0.2">
      <c r="A192" s="112"/>
      <c r="B192" s="57" t="s">
        <v>13683</v>
      </c>
      <c r="C192" s="57" t="s">
        <v>13846</v>
      </c>
      <c r="D192" s="57" t="s">
        <v>13845</v>
      </c>
      <c r="E192" s="57" t="s">
        <v>13684</v>
      </c>
      <c r="F192" s="57" t="s">
        <v>110</v>
      </c>
      <c r="G192" s="57" t="s">
        <v>111</v>
      </c>
      <c r="H192" s="57" t="s">
        <v>112</v>
      </c>
      <c r="I192" s="57" t="s">
        <v>113</v>
      </c>
      <c r="J192" s="57"/>
      <c r="K192" s="57"/>
      <c r="L192" s="57"/>
      <c r="M192" s="58"/>
      <c r="N192" s="113"/>
      <c r="O192" s="113"/>
      <c r="P192" s="113"/>
      <c r="Q192" s="113"/>
      <c r="R192" s="113"/>
      <c r="S192" s="113"/>
      <c r="T192" s="113"/>
      <c r="U192" s="113"/>
      <c r="V192" s="113"/>
      <c r="W192" s="113"/>
      <c r="X192" s="113"/>
      <c r="Y192" s="113"/>
      <c r="Z192" s="113"/>
    </row>
    <row r="193" spans="1:26" ht="30" x14ac:dyDescent="0.2">
      <c r="A193" s="112"/>
      <c r="B193" s="57" t="s">
        <v>13685</v>
      </c>
      <c r="C193" s="57" t="s">
        <v>13844</v>
      </c>
      <c r="D193" s="57" t="s">
        <v>13845</v>
      </c>
      <c r="E193" s="57" t="s">
        <v>13684</v>
      </c>
      <c r="F193" s="57" t="s">
        <v>110</v>
      </c>
      <c r="G193" s="57" t="s">
        <v>111</v>
      </c>
      <c r="H193" s="57" t="s">
        <v>112</v>
      </c>
      <c r="I193" s="57" t="s">
        <v>113</v>
      </c>
      <c r="J193" s="57"/>
      <c r="K193" s="57"/>
      <c r="L193" s="57"/>
      <c r="M193" s="58"/>
      <c r="N193" s="113"/>
      <c r="O193" s="113"/>
      <c r="P193" s="113"/>
      <c r="Q193" s="113"/>
      <c r="R193" s="113"/>
      <c r="S193" s="113"/>
      <c r="T193" s="113"/>
      <c r="U193" s="113"/>
      <c r="V193" s="113"/>
      <c r="W193" s="113"/>
      <c r="X193" s="113"/>
      <c r="Y193" s="113"/>
      <c r="Z193" s="113"/>
    </row>
    <row r="194" spans="1:26" ht="51" customHeight="1" x14ac:dyDescent="0.2">
      <c r="A194" s="112"/>
      <c r="B194" s="57" t="s">
        <v>430</v>
      </c>
      <c r="C194" s="57" t="s">
        <v>431</v>
      </c>
      <c r="D194" s="57" t="s">
        <v>205</v>
      </c>
      <c r="E194" s="57" t="s">
        <v>432</v>
      </c>
      <c r="F194" s="57" t="s">
        <v>433</v>
      </c>
      <c r="G194" s="57" t="s">
        <v>434</v>
      </c>
      <c r="H194" s="57" t="s">
        <v>435</v>
      </c>
      <c r="I194" s="114">
        <v>1</v>
      </c>
      <c r="J194" s="57"/>
      <c r="K194" s="57"/>
      <c r="L194" s="57"/>
      <c r="M194" s="58"/>
      <c r="N194" s="113"/>
      <c r="O194" s="113"/>
      <c r="P194" s="113"/>
      <c r="Q194" s="113"/>
      <c r="R194" s="113"/>
      <c r="S194" s="113"/>
      <c r="T194" s="113"/>
      <c r="U194" s="113"/>
      <c r="V194" s="113"/>
      <c r="W194" s="113"/>
      <c r="X194" s="113"/>
      <c r="Y194" s="113"/>
      <c r="Z194" s="113"/>
    </row>
    <row r="195" spans="1:26" ht="90" x14ac:dyDescent="0.2">
      <c r="A195" s="112"/>
      <c r="B195" s="57" t="s">
        <v>436</v>
      </c>
      <c r="C195" s="57" t="s">
        <v>437</v>
      </c>
      <c r="D195" s="57" t="s">
        <v>64</v>
      </c>
      <c r="E195" s="57" t="s">
        <v>438</v>
      </c>
      <c r="F195" s="57">
        <v>70</v>
      </c>
      <c r="G195" s="57" t="s">
        <v>439</v>
      </c>
      <c r="H195" s="57" t="s">
        <v>440</v>
      </c>
      <c r="I195" s="112">
        <v>1</v>
      </c>
      <c r="J195" s="57" t="s">
        <v>137</v>
      </c>
      <c r="K195" s="57"/>
      <c r="L195" s="57"/>
      <c r="M195" s="58"/>
      <c r="N195" s="113"/>
      <c r="O195" s="113"/>
      <c r="P195" s="113"/>
      <c r="Q195" s="113"/>
      <c r="R195" s="113"/>
      <c r="S195" s="113"/>
      <c r="T195" s="113"/>
      <c r="U195" s="113"/>
      <c r="V195" s="113"/>
      <c r="W195" s="113"/>
      <c r="X195" s="113"/>
      <c r="Y195" s="113"/>
      <c r="Z195" s="113"/>
    </row>
    <row r="196" spans="1:26" ht="51" customHeight="1" x14ac:dyDescent="0.2">
      <c r="A196" s="112"/>
      <c r="B196" s="57" t="s">
        <v>441</v>
      </c>
      <c r="C196" s="57" t="s">
        <v>442</v>
      </c>
      <c r="D196" s="57" t="s">
        <v>443</v>
      </c>
      <c r="E196" s="57" t="s">
        <v>444</v>
      </c>
      <c r="F196" s="57" t="s">
        <v>445</v>
      </c>
      <c r="G196" s="57" t="s">
        <v>446</v>
      </c>
      <c r="H196" s="57" t="s">
        <v>447</v>
      </c>
      <c r="I196" s="114">
        <v>1</v>
      </c>
      <c r="J196" s="57"/>
      <c r="K196" s="57"/>
      <c r="L196" s="57"/>
      <c r="M196" s="58"/>
      <c r="N196" s="113"/>
      <c r="O196" s="113"/>
      <c r="P196" s="113"/>
      <c r="Q196" s="113"/>
      <c r="R196" s="113"/>
      <c r="S196" s="113"/>
      <c r="T196" s="113"/>
      <c r="U196" s="113"/>
      <c r="V196" s="113"/>
      <c r="W196" s="113"/>
      <c r="X196" s="113"/>
      <c r="Y196" s="113"/>
      <c r="Z196" s="113"/>
    </row>
    <row r="197" spans="1:26" ht="51" customHeight="1" x14ac:dyDescent="0.2">
      <c r="A197" s="112"/>
      <c r="B197" s="57" t="s">
        <v>11550</v>
      </c>
      <c r="C197" s="57" t="s">
        <v>11551</v>
      </c>
      <c r="D197" s="57" t="s">
        <v>11553</v>
      </c>
      <c r="E197" s="57" t="s">
        <v>11552</v>
      </c>
      <c r="F197" s="57" t="s">
        <v>452</v>
      </c>
      <c r="G197" s="57" t="s">
        <v>341</v>
      </c>
      <c r="H197" s="57" t="s">
        <v>342</v>
      </c>
      <c r="I197" s="57" t="s">
        <v>113</v>
      </c>
      <c r="J197" s="57"/>
      <c r="K197" s="57"/>
      <c r="L197" s="57"/>
      <c r="M197" s="58"/>
      <c r="N197" s="113"/>
      <c r="O197" s="113"/>
      <c r="P197" s="113"/>
      <c r="Q197" s="113"/>
      <c r="R197" s="113"/>
      <c r="S197" s="113"/>
      <c r="T197" s="113"/>
      <c r="U197" s="113"/>
      <c r="V197" s="113"/>
      <c r="W197" s="113"/>
      <c r="X197" s="113"/>
      <c r="Y197" s="113"/>
      <c r="Z197" s="113"/>
    </row>
    <row r="198" spans="1:26" ht="90" x14ac:dyDescent="0.2">
      <c r="A198" s="112"/>
      <c r="B198" s="57" t="s">
        <v>12612</v>
      </c>
      <c r="C198" s="57" t="s">
        <v>13667</v>
      </c>
      <c r="D198" s="57" t="s">
        <v>12561</v>
      </c>
      <c r="E198" s="57" t="s">
        <v>12851</v>
      </c>
      <c r="F198" s="57" t="s">
        <v>3980</v>
      </c>
      <c r="G198" s="57" t="s">
        <v>111</v>
      </c>
      <c r="H198" s="57" t="s">
        <v>112</v>
      </c>
      <c r="I198" s="57" t="s">
        <v>113</v>
      </c>
      <c r="J198" s="57"/>
      <c r="K198" s="57"/>
      <c r="L198" s="57"/>
      <c r="M198" s="58"/>
      <c r="N198" s="113"/>
      <c r="O198" s="113"/>
      <c r="P198" s="113"/>
      <c r="Q198" s="113"/>
      <c r="R198" s="113"/>
      <c r="S198" s="113"/>
      <c r="T198" s="113"/>
      <c r="U198" s="113"/>
      <c r="V198" s="113"/>
      <c r="W198" s="113"/>
      <c r="X198" s="113"/>
      <c r="Y198" s="113"/>
      <c r="Z198" s="113"/>
    </row>
    <row r="199" spans="1:26" ht="51" customHeight="1" x14ac:dyDescent="0.2">
      <c r="A199" s="112"/>
      <c r="B199" s="57" t="s">
        <v>11545</v>
      </c>
      <c r="C199" s="57" t="s">
        <v>11546</v>
      </c>
      <c r="D199" s="57" t="s">
        <v>11547</v>
      </c>
      <c r="E199" s="57" t="s">
        <v>11548</v>
      </c>
      <c r="F199" s="57" t="s">
        <v>11549</v>
      </c>
      <c r="G199" s="57" t="s">
        <v>208</v>
      </c>
      <c r="H199" s="57" t="s">
        <v>209</v>
      </c>
      <c r="I199" s="57" t="s">
        <v>113</v>
      </c>
      <c r="J199" s="57"/>
      <c r="K199" s="57"/>
      <c r="L199" s="57"/>
      <c r="M199" s="58"/>
      <c r="N199" s="113"/>
      <c r="O199" s="113"/>
      <c r="P199" s="113"/>
      <c r="Q199" s="113"/>
      <c r="R199" s="113"/>
      <c r="S199" s="113"/>
      <c r="T199" s="113"/>
      <c r="U199" s="113"/>
      <c r="V199" s="113"/>
      <c r="W199" s="113"/>
      <c r="X199" s="113"/>
      <c r="Y199" s="113"/>
      <c r="Z199" s="113"/>
    </row>
    <row r="200" spans="1:26" ht="90" x14ac:dyDescent="0.2">
      <c r="A200" s="112"/>
      <c r="B200" s="57" t="s">
        <v>12559</v>
      </c>
      <c r="C200" s="57" t="s">
        <v>12560</v>
      </c>
      <c r="D200" s="57" t="s">
        <v>12561</v>
      </c>
      <c r="E200" s="57" t="s">
        <v>12562</v>
      </c>
      <c r="F200" s="57" t="s">
        <v>774</v>
      </c>
      <c r="G200" s="57" t="s">
        <v>128</v>
      </c>
      <c r="H200" s="57" t="s">
        <v>129</v>
      </c>
      <c r="I200" s="57" t="s">
        <v>113</v>
      </c>
      <c r="J200" s="57" t="s">
        <v>84</v>
      </c>
      <c r="K200" s="57" t="s">
        <v>12555</v>
      </c>
      <c r="L200" s="57"/>
      <c r="M200" s="58"/>
      <c r="N200" s="113"/>
      <c r="O200" s="113"/>
      <c r="P200" s="113"/>
      <c r="Q200" s="113"/>
      <c r="R200" s="113"/>
      <c r="S200" s="113"/>
      <c r="T200" s="113"/>
      <c r="U200" s="113"/>
      <c r="V200" s="113"/>
      <c r="W200" s="113"/>
      <c r="X200" s="113"/>
      <c r="Y200" s="113"/>
      <c r="Z200" s="113"/>
    </row>
    <row r="201" spans="1:26" ht="90" x14ac:dyDescent="0.2">
      <c r="A201" s="112"/>
      <c r="B201" s="116" t="s">
        <v>13973</v>
      </c>
      <c r="C201" s="57" t="s">
        <v>10335</v>
      </c>
      <c r="D201" s="57" t="s">
        <v>10336</v>
      </c>
      <c r="E201" s="57" t="s">
        <v>10316</v>
      </c>
      <c r="F201" s="57" t="s">
        <v>251</v>
      </c>
      <c r="G201" s="57" t="s">
        <v>111</v>
      </c>
      <c r="H201" s="57" t="s">
        <v>112</v>
      </c>
      <c r="I201" s="57" t="s">
        <v>113</v>
      </c>
      <c r="J201" s="57"/>
      <c r="K201" s="57"/>
      <c r="L201" s="57"/>
      <c r="M201" s="58"/>
      <c r="N201" s="113"/>
      <c r="O201" s="113"/>
      <c r="P201" s="113"/>
      <c r="Q201" s="113"/>
      <c r="R201" s="113"/>
      <c r="S201" s="113"/>
      <c r="T201" s="113"/>
      <c r="U201" s="113"/>
      <c r="V201" s="113"/>
      <c r="W201" s="113"/>
      <c r="X201" s="113"/>
      <c r="Y201" s="113"/>
      <c r="Z201" s="113"/>
    </row>
    <row r="202" spans="1:26" ht="15" x14ac:dyDescent="0.2">
      <c r="A202" s="112"/>
      <c r="B202" s="57" t="s">
        <v>11903</v>
      </c>
      <c r="C202" s="57" t="s">
        <v>12108</v>
      </c>
      <c r="D202" s="57" t="s">
        <v>12141</v>
      </c>
      <c r="E202" s="57" t="s">
        <v>175</v>
      </c>
      <c r="F202" s="57" t="s">
        <v>11904</v>
      </c>
      <c r="G202" s="57" t="s">
        <v>60</v>
      </c>
      <c r="H202" s="57" t="s">
        <v>61</v>
      </c>
      <c r="I202" s="57" t="s">
        <v>113</v>
      </c>
      <c r="J202" s="57"/>
      <c r="K202" s="57"/>
      <c r="L202" s="57"/>
      <c r="M202" s="58"/>
      <c r="N202" s="113"/>
      <c r="O202" s="113"/>
      <c r="P202" s="113"/>
      <c r="Q202" s="113"/>
      <c r="R202" s="113"/>
      <c r="S202" s="113"/>
      <c r="T202" s="113"/>
      <c r="U202" s="113"/>
      <c r="V202" s="113"/>
      <c r="W202" s="113"/>
      <c r="X202" s="113"/>
      <c r="Y202" s="113"/>
      <c r="Z202" s="113"/>
    </row>
    <row r="203" spans="1:26" ht="330" x14ac:dyDescent="0.2">
      <c r="A203" s="112"/>
      <c r="B203" s="57" t="s">
        <v>10304</v>
      </c>
      <c r="C203" s="57" t="s">
        <v>13002</v>
      </c>
      <c r="D203" s="57" t="s">
        <v>10399</v>
      </c>
      <c r="E203" s="57" t="s">
        <v>10400</v>
      </c>
      <c r="F203" s="57" t="s">
        <v>10309</v>
      </c>
      <c r="G203" s="57" t="s">
        <v>469</v>
      </c>
      <c r="H203" s="57" t="s">
        <v>10310</v>
      </c>
      <c r="I203" s="57" t="s">
        <v>113</v>
      </c>
      <c r="J203" s="57"/>
      <c r="K203" s="57"/>
      <c r="L203" s="57"/>
      <c r="M203" s="58"/>
      <c r="N203" s="113"/>
      <c r="O203" s="113"/>
      <c r="P203" s="113"/>
      <c r="Q203" s="113"/>
      <c r="R203" s="113"/>
      <c r="S203" s="113"/>
      <c r="T203" s="113"/>
      <c r="U203" s="113"/>
      <c r="V203" s="113"/>
      <c r="W203" s="113"/>
      <c r="X203" s="113"/>
      <c r="Y203" s="113"/>
      <c r="Z203" s="113"/>
    </row>
    <row r="204" spans="1:26" ht="30" x14ac:dyDescent="0.2">
      <c r="A204" s="112"/>
      <c r="B204" s="57" t="s">
        <v>448</v>
      </c>
      <c r="C204" s="57" t="s">
        <v>449</v>
      </c>
      <c r="D204" s="57" t="s">
        <v>450</v>
      </c>
      <c r="E204" s="57" t="s">
        <v>451</v>
      </c>
      <c r="F204" s="57" t="s">
        <v>452</v>
      </c>
      <c r="G204" s="57" t="s">
        <v>341</v>
      </c>
      <c r="H204" s="57" t="s">
        <v>342</v>
      </c>
      <c r="I204" s="114">
        <v>1</v>
      </c>
      <c r="J204" s="57"/>
      <c r="K204" s="57"/>
      <c r="L204" s="57"/>
      <c r="M204" s="58"/>
      <c r="N204" s="113"/>
      <c r="O204" s="113"/>
      <c r="P204" s="113"/>
      <c r="Q204" s="113"/>
      <c r="R204" s="113"/>
      <c r="S204" s="113"/>
      <c r="T204" s="113"/>
      <c r="U204" s="113"/>
      <c r="V204" s="113"/>
      <c r="W204" s="113"/>
      <c r="X204" s="113"/>
      <c r="Y204" s="113"/>
      <c r="Z204" s="113"/>
    </row>
    <row r="205" spans="1:26" ht="51" customHeight="1" x14ac:dyDescent="0.2">
      <c r="A205" s="112"/>
      <c r="B205" s="57" t="s">
        <v>453</v>
      </c>
      <c r="C205" s="57" t="s">
        <v>454</v>
      </c>
      <c r="D205" s="57" t="s">
        <v>455</v>
      </c>
      <c r="E205" s="57" t="s">
        <v>58</v>
      </c>
      <c r="F205" s="57" t="s">
        <v>456</v>
      </c>
      <c r="G205" s="57" t="s">
        <v>60</v>
      </c>
      <c r="H205" s="57" t="s">
        <v>61</v>
      </c>
      <c r="I205" s="57" t="s">
        <v>113</v>
      </c>
      <c r="J205" s="57"/>
      <c r="K205" s="57"/>
      <c r="L205" s="57"/>
      <c r="M205" s="58"/>
      <c r="N205" s="113"/>
      <c r="O205" s="113"/>
      <c r="P205" s="113"/>
      <c r="Q205" s="113"/>
      <c r="R205" s="113"/>
      <c r="S205" s="113"/>
      <c r="T205" s="113"/>
      <c r="U205" s="113"/>
      <c r="V205" s="113"/>
      <c r="W205" s="113"/>
      <c r="X205" s="113"/>
      <c r="Y205" s="113"/>
      <c r="Z205" s="113"/>
    </row>
    <row r="206" spans="1:26" ht="45" x14ac:dyDescent="0.2">
      <c r="A206" s="112"/>
      <c r="B206" s="57" t="s">
        <v>11350</v>
      </c>
      <c r="C206" s="57" t="s">
        <v>11351</v>
      </c>
      <c r="D206" s="57" t="s">
        <v>12756</v>
      </c>
      <c r="E206" s="57" t="s">
        <v>11352</v>
      </c>
      <c r="F206" s="57" t="s">
        <v>11353</v>
      </c>
      <c r="G206" s="57" t="s">
        <v>11354</v>
      </c>
      <c r="H206" s="57" t="s">
        <v>11355</v>
      </c>
      <c r="I206" s="57" t="s">
        <v>113</v>
      </c>
      <c r="J206" s="57"/>
      <c r="K206" s="57"/>
      <c r="L206" s="57"/>
      <c r="M206" s="58"/>
      <c r="N206" s="113"/>
      <c r="O206" s="113"/>
      <c r="P206" s="113"/>
      <c r="Q206" s="113"/>
      <c r="R206" s="113"/>
      <c r="S206" s="113"/>
      <c r="T206" s="113"/>
      <c r="U206" s="113"/>
      <c r="V206" s="113"/>
      <c r="W206" s="113"/>
      <c r="X206" s="113"/>
      <c r="Y206" s="113"/>
      <c r="Z206" s="113"/>
    </row>
    <row r="207" spans="1:26" ht="38.25" customHeight="1" x14ac:dyDescent="0.2">
      <c r="A207" s="112"/>
      <c r="B207" s="114" t="s">
        <v>1170</v>
      </c>
      <c r="C207" s="114" t="s">
        <v>1171</v>
      </c>
      <c r="D207" s="114" t="s">
        <v>1172</v>
      </c>
      <c r="E207" s="57" t="s">
        <v>166</v>
      </c>
      <c r="F207" s="57" t="s">
        <v>1173</v>
      </c>
      <c r="G207" s="57" t="s">
        <v>60</v>
      </c>
      <c r="H207" s="57" t="s">
        <v>61</v>
      </c>
      <c r="I207" s="57" t="s">
        <v>113</v>
      </c>
      <c r="J207" s="57"/>
      <c r="K207" s="57"/>
      <c r="L207" s="57"/>
      <c r="M207" s="58"/>
      <c r="N207" s="113"/>
      <c r="O207" s="113"/>
      <c r="P207" s="113"/>
      <c r="Q207" s="113"/>
      <c r="R207" s="113"/>
      <c r="S207" s="113"/>
      <c r="T207" s="113"/>
      <c r="U207" s="113"/>
      <c r="V207" s="113"/>
      <c r="W207" s="113"/>
      <c r="X207" s="113"/>
      <c r="Y207" s="113"/>
      <c r="Z207" s="113"/>
    </row>
    <row r="208" spans="1:26" ht="60" x14ac:dyDescent="0.2">
      <c r="A208" s="112"/>
      <c r="B208" s="57" t="s">
        <v>13436</v>
      </c>
      <c r="C208" s="57" t="s">
        <v>13875</v>
      </c>
      <c r="D208" s="57" t="s">
        <v>13876</v>
      </c>
      <c r="E208" s="57" t="s">
        <v>13877</v>
      </c>
      <c r="F208" s="57" t="s">
        <v>13878</v>
      </c>
      <c r="G208" s="57" t="s">
        <v>13879</v>
      </c>
      <c r="H208" s="57" t="s">
        <v>13880</v>
      </c>
      <c r="I208" s="57" t="s">
        <v>113</v>
      </c>
      <c r="J208" s="57"/>
      <c r="K208" s="57"/>
      <c r="L208" s="57"/>
      <c r="M208" s="58"/>
      <c r="N208" s="113"/>
      <c r="O208" s="113"/>
      <c r="P208" s="113"/>
      <c r="Q208" s="113"/>
      <c r="R208" s="113"/>
      <c r="S208" s="113"/>
      <c r="T208" s="113"/>
      <c r="U208" s="113"/>
      <c r="V208" s="113"/>
      <c r="W208" s="113"/>
      <c r="X208" s="113"/>
      <c r="Y208" s="113"/>
      <c r="Z208" s="113"/>
    </row>
    <row r="209" spans="1:26" ht="30" x14ac:dyDescent="0.2">
      <c r="A209" s="112"/>
      <c r="B209" s="114" t="s">
        <v>13974</v>
      </c>
      <c r="C209" s="114" t="s">
        <v>10241</v>
      </c>
      <c r="D209" s="57" t="s">
        <v>10956</v>
      </c>
      <c r="E209" s="114" t="s">
        <v>486</v>
      </c>
      <c r="F209" s="57" t="s">
        <v>10209</v>
      </c>
      <c r="G209" s="114" t="s">
        <v>60</v>
      </c>
      <c r="H209" s="114" t="s">
        <v>61</v>
      </c>
      <c r="I209" s="57" t="s">
        <v>113</v>
      </c>
      <c r="J209" s="57"/>
      <c r="K209" s="57"/>
      <c r="L209" s="57"/>
      <c r="M209" s="58"/>
      <c r="N209" s="113"/>
      <c r="O209" s="113"/>
      <c r="P209" s="113"/>
      <c r="Q209" s="113"/>
      <c r="R209" s="113"/>
      <c r="S209" s="113"/>
      <c r="T209" s="113"/>
      <c r="U209" s="113"/>
      <c r="V209" s="113"/>
      <c r="W209" s="113"/>
      <c r="X209" s="113"/>
      <c r="Y209" s="113"/>
      <c r="Z209" s="113"/>
    </row>
    <row r="210" spans="1:26" ht="30" x14ac:dyDescent="0.2">
      <c r="A210" s="112"/>
      <c r="B210" s="57" t="s">
        <v>457</v>
      </c>
      <c r="C210" s="57" t="s">
        <v>458</v>
      </c>
      <c r="D210" s="57" t="s">
        <v>459</v>
      </c>
      <c r="E210" s="57" t="s">
        <v>460</v>
      </c>
      <c r="F210" s="57" t="s">
        <v>461</v>
      </c>
      <c r="G210" s="57" t="s">
        <v>462</v>
      </c>
      <c r="H210" s="57" t="s">
        <v>463</v>
      </c>
      <c r="I210" s="114">
        <v>1</v>
      </c>
      <c r="J210" s="57"/>
      <c r="K210" s="57"/>
      <c r="L210" s="57"/>
      <c r="M210" s="58"/>
      <c r="N210" s="113"/>
      <c r="O210" s="113"/>
      <c r="P210" s="113"/>
      <c r="Q210" s="113"/>
      <c r="R210" s="113"/>
      <c r="S210" s="113"/>
      <c r="T210" s="113"/>
      <c r="U210" s="113"/>
      <c r="V210" s="113"/>
      <c r="W210" s="113"/>
      <c r="X210" s="113"/>
      <c r="Y210" s="113"/>
      <c r="Z210" s="113"/>
    </row>
    <row r="211" spans="1:26" ht="285" x14ac:dyDescent="0.2">
      <c r="A211" s="112"/>
      <c r="B211" s="57" t="s">
        <v>464</v>
      </c>
      <c r="C211" s="115" t="s">
        <v>465</v>
      </c>
      <c r="D211" s="57" t="s">
        <v>466</v>
      </c>
      <c r="E211" s="57" t="s">
        <v>467</v>
      </c>
      <c r="F211" s="57" t="s">
        <v>468</v>
      </c>
      <c r="G211" s="57" t="s">
        <v>469</v>
      </c>
      <c r="H211" s="57" t="s">
        <v>470</v>
      </c>
      <c r="I211" s="57" t="s">
        <v>113</v>
      </c>
      <c r="J211" s="57"/>
      <c r="K211" s="57"/>
      <c r="L211" s="57"/>
      <c r="M211" s="58"/>
      <c r="N211" s="113"/>
      <c r="O211" s="113"/>
      <c r="P211" s="113"/>
      <c r="Q211" s="113"/>
      <c r="R211" s="113"/>
      <c r="S211" s="113"/>
      <c r="T211" s="113"/>
      <c r="U211" s="113"/>
      <c r="V211" s="113"/>
      <c r="W211" s="113"/>
      <c r="X211" s="113"/>
      <c r="Y211" s="113"/>
      <c r="Z211" s="113"/>
    </row>
    <row r="212" spans="1:26" ht="30" x14ac:dyDescent="0.2">
      <c r="A212" s="112"/>
      <c r="B212" s="116" t="s">
        <v>14034</v>
      </c>
      <c r="C212" s="116" t="s">
        <v>13245</v>
      </c>
      <c r="D212" s="114" t="s">
        <v>13246</v>
      </c>
      <c r="E212" s="57" t="s">
        <v>175</v>
      </c>
      <c r="F212" s="116" t="s">
        <v>13247</v>
      </c>
      <c r="G212" s="57" t="s">
        <v>60</v>
      </c>
      <c r="H212" s="57" t="s">
        <v>61</v>
      </c>
      <c r="I212" s="57" t="s">
        <v>113</v>
      </c>
      <c r="J212" s="57"/>
      <c r="K212" s="57"/>
      <c r="L212" s="57"/>
      <c r="M212" s="58"/>
      <c r="N212" s="113"/>
      <c r="O212" s="113"/>
      <c r="P212" s="113"/>
      <c r="Q212" s="113"/>
      <c r="R212" s="113"/>
      <c r="S212" s="113"/>
      <c r="T212" s="113"/>
      <c r="U212" s="113"/>
      <c r="V212" s="113"/>
      <c r="W212" s="113"/>
      <c r="X212" s="113"/>
      <c r="Y212" s="113"/>
      <c r="Z212" s="113"/>
    </row>
    <row r="213" spans="1:26" ht="15" x14ac:dyDescent="0.2">
      <c r="A213" s="112"/>
      <c r="B213" s="57" t="s">
        <v>471</v>
      </c>
      <c r="C213" s="57" t="s">
        <v>472</v>
      </c>
      <c r="D213" s="57" t="s">
        <v>473</v>
      </c>
      <c r="E213" s="57" t="s">
        <v>58</v>
      </c>
      <c r="F213" s="57">
        <v>62</v>
      </c>
      <c r="G213" s="57" t="s">
        <v>60</v>
      </c>
      <c r="H213" s="57" t="s">
        <v>61</v>
      </c>
      <c r="I213" s="112">
        <v>1</v>
      </c>
      <c r="J213" s="57"/>
      <c r="K213" s="57"/>
      <c r="L213" s="57"/>
      <c r="M213" s="58"/>
      <c r="N213" s="113"/>
      <c r="O213" s="113"/>
      <c r="P213" s="113"/>
      <c r="Q213" s="113"/>
      <c r="R213" s="113"/>
      <c r="S213" s="113"/>
      <c r="T213" s="113"/>
      <c r="U213" s="113"/>
      <c r="V213" s="113"/>
      <c r="W213" s="113"/>
      <c r="X213" s="113"/>
      <c r="Y213" s="113"/>
      <c r="Z213" s="113"/>
    </row>
    <row r="214" spans="1:26" ht="60" x14ac:dyDescent="0.2">
      <c r="A214" s="112"/>
      <c r="B214" s="57" t="s">
        <v>13668</v>
      </c>
      <c r="C214" s="57" t="s">
        <v>13850</v>
      </c>
      <c r="D214" s="57" t="s">
        <v>13851</v>
      </c>
      <c r="E214" s="57" t="s">
        <v>13669</v>
      </c>
      <c r="F214" s="57" t="s">
        <v>13670</v>
      </c>
      <c r="G214" s="57" t="s">
        <v>13671</v>
      </c>
      <c r="H214" s="57" t="s">
        <v>11817</v>
      </c>
      <c r="I214" s="57" t="s">
        <v>113</v>
      </c>
      <c r="J214" s="57"/>
      <c r="K214" s="57"/>
      <c r="L214" s="57"/>
      <c r="M214" s="58"/>
      <c r="N214" s="113"/>
      <c r="O214" s="113"/>
      <c r="P214" s="113"/>
      <c r="Q214" s="113"/>
      <c r="R214" s="113"/>
      <c r="S214" s="113"/>
      <c r="T214" s="113"/>
      <c r="U214" s="113"/>
      <c r="V214" s="113"/>
      <c r="W214" s="113"/>
      <c r="X214" s="113"/>
      <c r="Y214" s="113"/>
      <c r="Z214" s="113"/>
    </row>
    <row r="215" spans="1:26" ht="51" customHeight="1" x14ac:dyDescent="0.2">
      <c r="A215" s="112"/>
      <c r="B215" s="57" t="s">
        <v>474</v>
      </c>
      <c r="C215" s="57" t="s">
        <v>475</v>
      </c>
      <c r="D215" s="57" t="s">
        <v>476</v>
      </c>
      <c r="E215" s="115" t="s">
        <v>451</v>
      </c>
      <c r="F215" s="57" t="s">
        <v>477</v>
      </c>
      <c r="G215" s="57" t="s">
        <v>341</v>
      </c>
      <c r="H215" s="57" t="s">
        <v>342</v>
      </c>
      <c r="I215" s="114">
        <v>1</v>
      </c>
      <c r="J215" s="57"/>
      <c r="K215" s="57"/>
      <c r="L215" s="57"/>
      <c r="M215" s="58"/>
      <c r="N215" s="113"/>
      <c r="O215" s="113"/>
      <c r="P215" s="113"/>
      <c r="Q215" s="113"/>
      <c r="R215" s="113"/>
      <c r="S215" s="113"/>
      <c r="T215" s="113"/>
      <c r="U215" s="113"/>
      <c r="V215" s="113"/>
      <c r="W215" s="113"/>
      <c r="X215" s="113"/>
      <c r="Y215" s="113"/>
      <c r="Z215" s="113"/>
    </row>
    <row r="216" spans="1:26" ht="30" x14ac:dyDescent="0.2">
      <c r="A216" s="112"/>
      <c r="B216" s="57" t="s">
        <v>478</v>
      </c>
      <c r="C216" s="57" t="s">
        <v>479</v>
      </c>
      <c r="D216" s="57" t="s">
        <v>480</v>
      </c>
      <c r="E216" s="57" t="s">
        <v>481</v>
      </c>
      <c r="F216" s="57" t="s">
        <v>482</v>
      </c>
      <c r="G216" s="57" t="s">
        <v>60</v>
      </c>
      <c r="H216" s="57" t="s">
        <v>61</v>
      </c>
      <c r="I216" s="57" t="s">
        <v>113</v>
      </c>
      <c r="J216" s="57"/>
      <c r="K216" s="57"/>
      <c r="L216" s="57"/>
      <c r="M216" s="58"/>
      <c r="N216" s="113"/>
      <c r="O216" s="113"/>
      <c r="P216" s="113"/>
      <c r="Q216" s="113"/>
      <c r="R216" s="113"/>
      <c r="S216" s="113"/>
      <c r="T216" s="113"/>
      <c r="U216" s="113"/>
      <c r="V216" s="113"/>
      <c r="W216" s="113"/>
      <c r="X216" s="113"/>
      <c r="Y216" s="113"/>
      <c r="Z216" s="113"/>
    </row>
    <row r="217" spans="1:26" ht="51" customHeight="1" x14ac:dyDescent="0.2">
      <c r="A217" s="112"/>
      <c r="B217" s="57" t="s">
        <v>483</v>
      </c>
      <c r="C217" s="57" t="s">
        <v>484</v>
      </c>
      <c r="D217" s="57" t="s">
        <v>480</v>
      </c>
      <c r="E217" s="57" t="s">
        <v>481</v>
      </c>
      <c r="F217" s="57" t="s">
        <v>482</v>
      </c>
      <c r="G217" s="57" t="s">
        <v>60</v>
      </c>
      <c r="H217" s="57" t="s">
        <v>61</v>
      </c>
      <c r="I217" s="57" t="s">
        <v>113</v>
      </c>
      <c r="J217" s="57"/>
      <c r="K217" s="57"/>
      <c r="L217" s="57"/>
      <c r="M217" s="58"/>
      <c r="N217" s="113"/>
      <c r="O217" s="113"/>
      <c r="P217" s="113"/>
      <c r="Q217" s="113"/>
      <c r="R217" s="113"/>
      <c r="S217" s="113"/>
      <c r="T217" s="113"/>
      <c r="U217" s="113"/>
      <c r="V217" s="113"/>
      <c r="W217" s="113"/>
      <c r="X217" s="113"/>
      <c r="Y217" s="113"/>
      <c r="Z217" s="113"/>
    </row>
    <row r="218" spans="1:26" ht="86.25" customHeight="1" x14ac:dyDescent="0.2">
      <c r="A218" s="112"/>
      <c r="B218" s="57" t="s">
        <v>11830</v>
      </c>
      <c r="C218" s="57" t="s">
        <v>12103</v>
      </c>
      <c r="D218" s="57" t="s">
        <v>12145</v>
      </c>
      <c r="E218" s="57" t="s">
        <v>175</v>
      </c>
      <c r="F218" s="57" t="s">
        <v>79</v>
      </c>
      <c r="G218" s="57" t="s">
        <v>60</v>
      </c>
      <c r="H218" s="57" t="s">
        <v>61</v>
      </c>
      <c r="I218" s="57" t="s">
        <v>113</v>
      </c>
      <c r="J218" s="57"/>
      <c r="K218" s="57"/>
      <c r="L218" s="57"/>
      <c r="M218" s="58"/>
      <c r="N218" s="113"/>
      <c r="O218" s="113"/>
      <c r="P218" s="113"/>
      <c r="Q218" s="113"/>
      <c r="R218" s="113"/>
      <c r="S218" s="113"/>
      <c r="T218" s="113"/>
      <c r="U218" s="113"/>
      <c r="V218" s="113"/>
      <c r="W218" s="113"/>
      <c r="X218" s="113"/>
      <c r="Y218" s="113"/>
      <c r="Z218" s="113"/>
    </row>
    <row r="219" spans="1:26" ht="51" customHeight="1" x14ac:dyDescent="0.2">
      <c r="A219" s="112"/>
      <c r="B219" s="114" t="s">
        <v>13975</v>
      </c>
      <c r="C219" s="114" t="s">
        <v>485</v>
      </c>
      <c r="D219" s="114" t="s">
        <v>10952</v>
      </c>
      <c r="E219" s="114" t="s">
        <v>486</v>
      </c>
      <c r="F219" s="114" t="s">
        <v>487</v>
      </c>
      <c r="G219" s="114" t="s">
        <v>60</v>
      </c>
      <c r="H219" s="114" t="s">
        <v>61</v>
      </c>
      <c r="I219" s="57" t="s">
        <v>113</v>
      </c>
      <c r="J219" s="57"/>
      <c r="K219" s="57"/>
      <c r="L219" s="57"/>
      <c r="M219" s="58"/>
      <c r="N219" s="113"/>
      <c r="O219" s="113"/>
      <c r="P219" s="113"/>
      <c r="Q219" s="113"/>
      <c r="R219" s="113"/>
      <c r="S219" s="113"/>
      <c r="T219" s="113"/>
      <c r="U219" s="113"/>
      <c r="V219" s="113"/>
      <c r="W219" s="113"/>
      <c r="X219" s="113"/>
      <c r="Y219" s="113"/>
      <c r="Z219" s="113"/>
    </row>
    <row r="220" spans="1:26" ht="45" x14ac:dyDescent="0.2">
      <c r="A220" s="112"/>
      <c r="B220" s="57" t="s">
        <v>11653</v>
      </c>
      <c r="C220" s="57" t="s">
        <v>11654</v>
      </c>
      <c r="D220" s="57" t="s">
        <v>11655</v>
      </c>
      <c r="E220" s="57" t="s">
        <v>11656</v>
      </c>
      <c r="F220" s="57" t="s">
        <v>11657</v>
      </c>
      <c r="G220" s="57" t="s">
        <v>1075</v>
      </c>
      <c r="H220" s="57" t="s">
        <v>1076</v>
      </c>
      <c r="I220" s="57" t="s">
        <v>113</v>
      </c>
      <c r="J220" s="57"/>
      <c r="K220" s="57"/>
      <c r="L220" s="57"/>
      <c r="M220" s="58"/>
      <c r="N220" s="113"/>
      <c r="O220" s="113"/>
      <c r="P220" s="113"/>
      <c r="Q220" s="113"/>
      <c r="R220" s="113"/>
      <c r="S220" s="113"/>
      <c r="T220" s="113"/>
      <c r="U220" s="113"/>
      <c r="V220" s="113"/>
      <c r="W220" s="113"/>
      <c r="X220" s="113"/>
      <c r="Y220" s="113"/>
      <c r="Z220" s="113"/>
    </row>
    <row r="221" spans="1:26" ht="30" x14ac:dyDescent="0.2">
      <c r="A221" s="112"/>
      <c r="B221" s="114" t="s">
        <v>13976</v>
      </c>
      <c r="C221" s="114" t="s">
        <v>488</v>
      </c>
      <c r="D221" s="114" t="s">
        <v>489</v>
      </c>
      <c r="E221" s="57" t="s">
        <v>490</v>
      </c>
      <c r="F221" s="57" t="s">
        <v>491</v>
      </c>
      <c r="G221" s="57" t="s">
        <v>67</v>
      </c>
      <c r="H221" s="57" t="s">
        <v>68</v>
      </c>
      <c r="I221" s="112">
        <v>1</v>
      </c>
      <c r="J221" s="57"/>
      <c r="K221" s="57"/>
      <c r="L221" s="57"/>
      <c r="M221" s="58"/>
      <c r="N221" s="113"/>
      <c r="O221" s="113"/>
      <c r="P221" s="113"/>
      <c r="Q221" s="113"/>
      <c r="R221" s="113"/>
      <c r="S221" s="113"/>
      <c r="T221" s="113"/>
      <c r="U221" s="113"/>
      <c r="V221" s="113"/>
      <c r="W221" s="113"/>
      <c r="X221" s="113"/>
      <c r="Y221" s="113"/>
      <c r="Z221" s="113"/>
    </row>
    <row r="222" spans="1:26" ht="60" x14ac:dyDescent="0.2">
      <c r="A222" s="112"/>
      <c r="B222" s="57" t="s">
        <v>11076</v>
      </c>
      <c r="C222" s="57" t="s">
        <v>11199</v>
      </c>
      <c r="D222" s="57" t="s">
        <v>11198</v>
      </c>
      <c r="E222" s="57" t="s">
        <v>175</v>
      </c>
      <c r="F222" s="57" t="s">
        <v>11077</v>
      </c>
      <c r="G222" s="57" t="s">
        <v>60</v>
      </c>
      <c r="H222" s="57" t="s">
        <v>61</v>
      </c>
      <c r="I222" s="57" t="s">
        <v>113</v>
      </c>
      <c r="J222" s="57" t="s">
        <v>84</v>
      </c>
      <c r="K222" s="57" t="s">
        <v>11573</v>
      </c>
      <c r="L222" s="57"/>
      <c r="M222" s="58"/>
      <c r="N222" s="113"/>
      <c r="O222" s="113"/>
      <c r="P222" s="113"/>
      <c r="Q222" s="113"/>
      <c r="R222" s="113"/>
      <c r="S222" s="113"/>
      <c r="T222" s="113"/>
      <c r="U222" s="113"/>
      <c r="V222" s="113"/>
      <c r="W222" s="113"/>
      <c r="X222" s="113"/>
      <c r="Y222" s="113"/>
      <c r="Z222" s="113"/>
    </row>
    <row r="223" spans="1:26" ht="51" customHeight="1" x14ac:dyDescent="0.2">
      <c r="A223" s="112"/>
      <c r="B223" s="57" t="s">
        <v>11029</v>
      </c>
      <c r="C223" s="57" t="s">
        <v>11044</v>
      </c>
      <c r="D223" s="57" t="s">
        <v>11047</v>
      </c>
      <c r="E223" s="57" t="s">
        <v>58</v>
      </c>
      <c r="F223" s="57" t="s">
        <v>5758</v>
      </c>
      <c r="G223" s="57" t="s">
        <v>60</v>
      </c>
      <c r="H223" s="57" t="s">
        <v>61</v>
      </c>
      <c r="I223" s="57" t="s">
        <v>113</v>
      </c>
      <c r="J223" s="57"/>
      <c r="K223" s="57"/>
      <c r="L223" s="57"/>
      <c r="M223" s="58"/>
      <c r="N223" s="113"/>
      <c r="O223" s="113"/>
      <c r="P223" s="113"/>
      <c r="Q223" s="113"/>
      <c r="R223" s="113"/>
      <c r="S223" s="113"/>
      <c r="T223" s="113"/>
      <c r="U223" s="113"/>
      <c r="V223" s="113"/>
      <c r="W223" s="113"/>
      <c r="X223" s="113"/>
      <c r="Y223" s="113"/>
      <c r="Z223" s="113"/>
    </row>
    <row r="224" spans="1:26" ht="30" x14ac:dyDescent="0.2">
      <c r="A224" s="112"/>
      <c r="B224" s="57" t="s">
        <v>11249</v>
      </c>
      <c r="C224" s="57" t="s">
        <v>11250</v>
      </c>
      <c r="D224" s="57" t="s">
        <v>11251</v>
      </c>
      <c r="E224" s="57" t="s">
        <v>11252</v>
      </c>
      <c r="F224" s="57" t="s">
        <v>11253</v>
      </c>
      <c r="G224" s="57" t="s">
        <v>775</v>
      </c>
      <c r="H224" s="57" t="s">
        <v>776</v>
      </c>
      <c r="I224" s="57" t="s">
        <v>113</v>
      </c>
      <c r="J224" s="57"/>
      <c r="K224" s="57"/>
      <c r="L224" s="57"/>
      <c r="M224" s="58"/>
      <c r="N224" s="113"/>
      <c r="O224" s="113"/>
      <c r="P224" s="113"/>
      <c r="Q224" s="113"/>
      <c r="R224" s="113"/>
      <c r="S224" s="113"/>
      <c r="T224" s="113"/>
      <c r="U224" s="113"/>
      <c r="V224" s="113"/>
      <c r="W224" s="113"/>
      <c r="X224" s="113"/>
      <c r="Y224" s="113"/>
      <c r="Z224" s="113"/>
    </row>
    <row r="225" spans="1:26" ht="51" customHeight="1" x14ac:dyDescent="0.2">
      <c r="A225" s="112"/>
      <c r="B225" s="57" t="s">
        <v>13747</v>
      </c>
      <c r="C225" s="57" t="s">
        <v>13827</v>
      </c>
      <c r="D225" s="57" t="s">
        <v>13828</v>
      </c>
      <c r="E225" s="57" t="s">
        <v>13748</v>
      </c>
      <c r="F225" s="57" t="s">
        <v>79</v>
      </c>
      <c r="G225" s="57" t="s">
        <v>60</v>
      </c>
      <c r="H225" s="57" t="s">
        <v>172</v>
      </c>
      <c r="I225" s="57" t="s">
        <v>113</v>
      </c>
      <c r="J225" s="57"/>
      <c r="K225" s="57"/>
      <c r="L225" s="57"/>
      <c r="M225" s="58"/>
      <c r="N225" s="113"/>
      <c r="O225" s="113"/>
      <c r="P225" s="113"/>
      <c r="Q225" s="113"/>
      <c r="R225" s="113"/>
      <c r="S225" s="113"/>
      <c r="T225" s="113"/>
      <c r="U225" s="113"/>
      <c r="V225" s="113"/>
      <c r="W225" s="113"/>
      <c r="X225" s="113"/>
      <c r="Y225" s="113"/>
      <c r="Z225" s="113"/>
    </row>
    <row r="226" spans="1:26" ht="15" x14ac:dyDescent="0.2">
      <c r="A226" s="112"/>
      <c r="B226" s="114" t="s">
        <v>13977</v>
      </c>
      <c r="C226" s="114" t="s">
        <v>10224</v>
      </c>
      <c r="D226" s="57" t="s">
        <v>10225</v>
      </c>
      <c r="E226" s="114" t="s">
        <v>175</v>
      </c>
      <c r="F226" s="57" t="s">
        <v>59</v>
      </c>
      <c r="G226" s="114" t="s">
        <v>60</v>
      </c>
      <c r="H226" s="114" t="s">
        <v>61</v>
      </c>
      <c r="I226" s="57" t="s">
        <v>113</v>
      </c>
      <c r="J226" s="57"/>
      <c r="K226" s="57"/>
      <c r="L226" s="57"/>
      <c r="M226" s="58"/>
      <c r="N226" s="113"/>
      <c r="O226" s="113"/>
      <c r="P226" s="113"/>
      <c r="Q226" s="113"/>
      <c r="R226" s="113"/>
      <c r="S226" s="113"/>
      <c r="T226" s="113"/>
      <c r="U226" s="113"/>
      <c r="V226" s="113"/>
      <c r="W226" s="113"/>
      <c r="X226" s="113"/>
      <c r="Y226" s="113"/>
      <c r="Z226" s="113"/>
    </row>
    <row r="227" spans="1:26" ht="30" x14ac:dyDescent="0.2">
      <c r="A227" s="112"/>
      <c r="B227" s="116" t="s">
        <v>13978</v>
      </c>
      <c r="C227" s="114" t="s">
        <v>12945</v>
      </c>
      <c r="D227" s="57" t="s">
        <v>10338</v>
      </c>
      <c r="E227" s="57" t="s">
        <v>486</v>
      </c>
      <c r="F227" s="118">
        <v>0.7</v>
      </c>
      <c r="G227" s="57" t="s">
        <v>60</v>
      </c>
      <c r="H227" s="57" t="s">
        <v>61</v>
      </c>
      <c r="I227" s="57" t="s">
        <v>113</v>
      </c>
      <c r="J227" s="57"/>
      <c r="K227" s="57"/>
      <c r="L227" s="57"/>
      <c r="M227" s="58"/>
      <c r="N227" s="113"/>
      <c r="O227" s="113"/>
      <c r="P227" s="113"/>
      <c r="Q227" s="113"/>
      <c r="R227" s="113"/>
      <c r="S227" s="113"/>
      <c r="T227" s="113"/>
      <c r="U227" s="113"/>
      <c r="V227" s="113"/>
      <c r="W227" s="113"/>
      <c r="X227" s="113"/>
      <c r="Y227" s="113"/>
      <c r="Z227" s="113"/>
    </row>
    <row r="228" spans="1:26" ht="51" customHeight="1" x14ac:dyDescent="0.2">
      <c r="A228" s="112"/>
      <c r="B228" s="57" t="s">
        <v>492</v>
      </c>
      <c r="C228" s="57" t="s">
        <v>493</v>
      </c>
      <c r="D228" s="57" t="s">
        <v>494</v>
      </c>
      <c r="E228" s="57" t="s">
        <v>58</v>
      </c>
      <c r="F228" s="57" t="s">
        <v>495</v>
      </c>
      <c r="G228" s="57" t="s">
        <v>171</v>
      </c>
      <c r="H228" s="57" t="s">
        <v>172</v>
      </c>
      <c r="I228" s="57" t="s">
        <v>113</v>
      </c>
      <c r="J228" s="57"/>
      <c r="K228" s="57"/>
      <c r="L228" s="57"/>
      <c r="M228" s="58"/>
      <c r="N228" s="113"/>
      <c r="O228" s="113"/>
      <c r="P228" s="113"/>
      <c r="Q228" s="113"/>
      <c r="R228" s="113"/>
      <c r="S228" s="113"/>
      <c r="T228" s="113"/>
      <c r="U228" s="113"/>
      <c r="V228" s="113"/>
      <c r="W228" s="113"/>
      <c r="X228" s="113"/>
      <c r="Y228" s="113"/>
      <c r="Z228" s="113"/>
    </row>
    <row r="229" spans="1:26" ht="45" x14ac:dyDescent="0.2">
      <c r="A229" s="112"/>
      <c r="B229" s="57" t="s">
        <v>10717</v>
      </c>
      <c r="C229" s="57" t="s">
        <v>10719</v>
      </c>
      <c r="D229" s="57" t="s">
        <v>10718</v>
      </c>
      <c r="E229" s="57" t="s">
        <v>486</v>
      </c>
      <c r="F229" s="57" t="s">
        <v>2634</v>
      </c>
      <c r="G229" s="57" t="s">
        <v>60</v>
      </c>
      <c r="H229" s="57" t="s">
        <v>61</v>
      </c>
      <c r="I229" s="57" t="s">
        <v>113</v>
      </c>
      <c r="J229" s="57"/>
      <c r="K229" s="57"/>
      <c r="L229" s="57"/>
      <c r="M229" s="58"/>
      <c r="N229" s="113"/>
      <c r="O229" s="113"/>
      <c r="P229" s="113"/>
      <c r="Q229" s="113"/>
      <c r="R229" s="113"/>
      <c r="S229" s="113"/>
      <c r="T229" s="113"/>
      <c r="U229" s="113"/>
      <c r="V229" s="113"/>
      <c r="W229" s="113"/>
      <c r="X229" s="113"/>
      <c r="Y229" s="113"/>
      <c r="Z229" s="113"/>
    </row>
    <row r="230" spans="1:26" ht="30" x14ac:dyDescent="0.2">
      <c r="A230" s="112"/>
      <c r="B230" s="57" t="s">
        <v>11117</v>
      </c>
      <c r="C230" s="57" t="s">
        <v>12946</v>
      </c>
      <c r="D230" s="57" t="s">
        <v>11118</v>
      </c>
      <c r="E230" s="57" t="s">
        <v>175</v>
      </c>
      <c r="F230" s="57" t="s">
        <v>79</v>
      </c>
      <c r="G230" s="57" t="s">
        <v>60</v>
      </c>
      <c r="H230" s="57" t="s">
        <v>61</v>
      </c>
      <c r="I230" s="57" t="s">
        <v>113</v>
      </c>
      <c r="J230" s="57"/>
      <c r="K230" s="57"/>
      <c r="L230" s="57"/>
      <c r="M230" s="58"/>
      <c r="N230" s="113"/>
      <c r="O230" s="113"/>
      <c r="P230" s="113"/>
      <c r="Q230" s="113"/>
      <c r="R230" s="113"/>
      <c r="S230" s="113"/>
      <c r="T230" s="113"/>
      <c r="U230" s="113"/>
      <c r="V230" s="113"/>
      <c r="W230" s="113"/>
      <c r="X230" s="113"/>
      <c r="Y230" s="113"/>
      <c r="Z230" s="113"/>
    </row>
    <row r="231" spans="1:26" ht="30" x14ac:dyDescent="0.2">
      <c r="A231" s="112"/>
      <c r="B231" s="57" t="s">
        <v>10895</v>
      </c>
      <c r="C231" s="57" t="s">
        <v>10896</v>
      </c>
      <c r="D231" s="57" t="s">
        <v>10897</v>
      </c>
      <c r="E231" s="57" t="s">
        <v>4059</v>
      </c>
      <c r="F231" s="57" t="s">
        <v>10898</v>
      </c>
      <c r="G231" s="57" t="s">
        <v>67</v>
      </c>
      <c r="H231" s="57" t="s">
        <v>68</v>
      </c>
      <c r="I231" s="57" t="s">
        <v>113</v>
      </c>
      <c r="J231" s="57"/>
      <c r="K231" s="57"/>
      <c r="L231" s="57"/>
      <c r="M231" s="58"/>
      <c r="N231" s="113"/>
      <c r="O231" s="113"/>
      <c r="P231" s="113"/>
      <c r="Q231" s="113"/>
      <c r="R231" s="113"/>
      <c r="S231" s="113"/>
      <c r="T231" s="113"/>
      <c r="U231" s="113"/>
      <c r="V231" s="113"/>
      <c r="W231" s="113"/>
      <c r="X231" s="113"/>
      <c r="Y231" s="113"/>
      <c r="Z231" s="113"/>
    </row>
    <row r="232" spans="1:26" ht="60" x14ac:dyDescent="0.2">
      <c r="A232" s="112"/>
      <c r="B232" s="57" t="s">
        <v>10882</v>
      </c>
      <c r="C232" s="57" t="s">
        <v>10883</v>
      </c>
      <c r="D232" s="57" t="s">
        <v>10884</v>
      </c>
      <c r="E232" s="57" t="s">
        <v>175</v>
      </c>
      <c r="F232" s="57" t="s">
        <v>79</v>
      </c>
      <c r="G232" s="57" t="s">
        <v>60</v>
      </c>
      <c r="H232" s="57" t="s">
        <v>61</v>
      </c>
      <c r="I232" s="57" t="s">
        <v>113</v>
      </c>
      <c r="J232" s="57" t="s">
        <v>84</v>
      </c>
      <c r="K232" s="57" t="s">
        <v>11669</v>
      </c>
      <c r="L232" s="57"/>
      <c r="M232" s="58"/>
      <c r="N232" s="113"/>
      <c r="O232" s="113"/>
      <c r="P232" s="113"/>
      <c r="Q232" s="113"/>
      <c r="R232" s="113"/>
      <c r="S232" s="113"/>
      <c r="T232" s="113"/>
      <c r="U232" s="113"/>
      <c r="V232" s="113"/>
      <c r="W232" s="113"/>
      <c r="X232" s="113"/>
      <c r="Y232" s="113"/>
      <c r="Z232" s="113"/>
    </row>
    <row r="233" spans="1:26" ht="15" x14ac:dyDescent="0.2">
      <c r="A233" s="112"/>
      <c r="B233" s="116" t="s">
        <v>13979</v>
      </c>
      <c r="C233" s="116" t="s">
        <v>10319</v>
      </c>
      <c r="D233" s="57" t="s">
        <v>10272</v>
      </c>
      <c r="E233" s="114" t="s">
        <v>58</v>
      </c>
      <c r="F233" s="116" t="s">
        <v>10273</v>
      </c>
      <c r="G233" s="114" t="s">
        <v>60</v>
      </c>
      <c r="H233" s="114" t="s">
        <v>61</v>
      </c>
      <c r="I233" s="57" t="s">
        <v>113</v>
      </c>
      <c r="J233" s="57"/>
      <c r="K233" s="57"/>
      <c r="L233" s="57"/>
      <c r="M233" s="58"/>
      <c r="N233" s="113"/>
      <c r="O233" s="113"/>
      <c r="P233" s="113"/>
      <c r="Q233" s="113"/>
      <c r="R233" s="113"/>
      <c r="S233" s="113"/>
      <c r="T233" s="113"/>
      <c r="U233" s="113"/>
      <c r="V233" s="113"/>
      <c r="W233" s="113"/>
      <c r="X233" s="113"/>
      <c r="Y233" s="113"/>
      <c r="Z233" s="113"/>
    </row>
    <row r="234" spans="1:26" ht="45" x14ac:dyDescent="0.2">
      <c r="A234" s="112"/>
      <c r="B234" s="57" t="s">
        <v>11570</v>
      </c>
      <c r="C234" s="57" t="s">
        <v>11571</v>
      </c>
      <c r="D234" s="57" t="s">
        <v>11572</v>
      </c>
      <c r="E234" s="57" t="s">
        <v>58</v>
      </c>
      <c r="F234" s="57" t="s">
        <v>79</v>
      </c>
      <c r="G234" s="57" t="s">
        <v>60</v>
      </c>
      <c r="H234" s="57" t="s">
        <v>61</v>
      </c>
      <c r="I234" s="57" t="s">
        <v>113</v>
      </c>
      <c r="J234" s="57"/>
      <c r="K234" s="57"/>
      <c r="L234" s="57"/>
      <c r="M234" s="58"/>
      <c r="N234" s="113"/>
      <c r="O234" s="113"/>
      <c r="P234" s="113"/>
      <c r="Q234" s="113"/>
      <c r="R234" s="113"/>
      <c r="S234" s="113"/>
      <c r="T234" s="113"/>
      <c r="U234" s="113"/>
      <c r="V234" s="113"/>
      <c r="W234" s="113"/>
      <c r="X234" s="113"/>
      <c r="Y234" s="113"/>
      <c r="Z234" s="113"/>
    </row>
    <row r="235" spans="1:26" ht="75" x14ac:dyDescent="0.2">
      <c r="A235" s="112"/>
      <c r="B235" s="57" t="s">
        <v>496</v>
      </c>
      <c r="C235" s="57" t="s">
        <v>497</v>
      </c>
      <c r="D235" s="57" t="s">
        <v>498</v>
      </c>
      <c r="E235" s="57" t="s">
        <v>499</v>
      </c>
      <c r="F235" s="57" t="s">
        <v>500</v>
      </c>
      <c r="G235" s="57" t="s">
        <v>241</v>
      </c>
      <c r="H235" s="57" t="s">
        <v>242</v>
      </c>
      <c r="I235" s="57" t="s">
        <v>113</v>
      </c>
      <c r="J235" s="57"/>
      <c r="K235" s="57"/>
      <c r="L235" s="57"/>
      <c r="M235" s="58"/>
      <c r="N235" s="113"/>
      <c r="O235" s="113"/>
      <c r="P235" s="113"/>
      <c r="Q235" s="113"/>
      <c r="R235" s="113"/>
      <c r="S235" s="113"/>
      <c r="T235" s="113"/>
      <c r="U235" s="113"/>
      <c r="V235" s="113"/>
      <c r="W235" s="113"/>
      <c r="X235" s="113"/>
      <c r="Y235" s="113"/>
      <c r="Z235" s="113"/>
    </row>
    <row r="236" spans="1:26" ht="51" customHeight="1" x14ac:dyDescent="0.2">
      <c r="A236" s="112"/>
      <c r="B236" s="57" t="s">
        <v>501</v>
      </c>
      <c r="C236" s="57" t="s">
        <v>502</v>
      </c>
      <c r="D236" s="57" t="s">
        <v>503</v>
      </c>
      <c r="E236" s="57" t="s">
        <v>504</v>
      </c>
      <c r="F236" s="57" t="s">
        <v>505</v>
      </c>
      <c r="G236" s="57" t="s">
        <v>434</v>
      </c>
      <c r="H236" s="57" t="s">
        <v>435</v>
      </c>
      <c r="I236" s="114">
        <v>1</v>
      </c>
      <c r="J236" s="57"/>
      <c r="K236" s="57"/>
      <c r="L236" s="57"/>
      <c r="M236" s="58"/>
      <c r="N236" s="113"/>
      <c r="O236" s="113"/>
      <c r="P236" s="113"/>
      <c r="Q236" s="113"/>
      <c r="R236" s="113"/>
      <c r="S236" s="113"/>
      <c r="T236" s="113"/>
      <c r="U236" s="113"/>
      <c r="V236" s="113"/>
      <c r="W236" s="113"/>
      <c r="X236" s="113"/>
      <c r="Y236" s="113"/>
      <c r="Z236" s="113"/>
    </row>
    <row r="237" spans="1:26" ht="30" x14ac:dyDescent="0.2">
      <c r="A237" s="112"/>
      <c r="B237" s="57" t="s">
        <v>506</v>
      </c>
      <c r="C237" s="57" t="s">
        <v>507</v>
      </c>
      <c r="D237" s="57" t="s">
        <v>503</v>
      </c>
      <c r="E237" s="57" t="s">
        <v>504</v>
      </c>
      <c r="F237" s="57" t="s">
        <v>505</v>
      </c>
      <c r="G237" s="57" t="s">
        <v>434</v>
      </c>
      <c r="H237" s="57" t="s">
        <v>435</v>
      </c>
      <c r="I237" s="114">
        <v>1</v>
      </c>
      <c r="J237" s="57"/>
      <c r="K237" s="57"/>
      <c r="L237" s="57"/>
      <c r="M237" s="58"/>
      <c r="N237" s="113"/>
      <c r="O237" s="113"/>
      <c r="P237" s="113"/>
      <c r="Q237" s="113"/>
      <c r="R237" s="113"/>
      <c r="S237" s="113"/>
      <c r="T237" s="113"/>
      <c r="U237" s="113"/>
      <c r="V237" s="113"/>
      <c r="W237" s="113"/>
      <c r="X237" s="113"/>
      <c r="Y237" s="113"/>
      <c r="Z237" s="113"/>
    </row>
    <row r="238" spans="1:26" ht="60" x14ac:dyDescent="0.2">
      <c r="A238" s="112"/>
      <c r="B238" s="57" t="s">
        <v>508</v>
      </c>
      <c r="C238" s="57" t="s">
        <v>509</v>
      </c>
      <c r="D238" s="57" t="s">
        <v>510</v>
      </c>
      <c r="E238" s="57" t="s">
        <v>511</v>
      </c>
      <c r="F238" s="57" t="s">
        <v>512</v>
      </c>
      <c r="G238" s="57" t="s">
        <v>111</v>
      </c>
      <c r="H238" s="57" t="s">
        <v>112</v>
      </c>
      <c r="I238" s="57" t="s">
        <v>113</v>
      </c>
      <c r="J238" s="57" t="s">
        <v>84</v>
      </c>
      <c r="K238" s="57" t="s">
        <v>513</v>
      </c>
      <c r="L238" s="57"/>
      <c r="M238" s="58"/>
      <c r="N238" s="113"/>
      <c r="O238" s="113"/>
      <c r="P238" s="113"/>
      <c r="Q238" s="113"/>
      <c r="R238" s="113"/>
      <c r="S238" s="113"/>
      <c r="T238" s="113"/>
      <c r="U238" s="113"/>
      <c r="V238" s="113"/>
      <c r="W238" s="113"/>
      <c r="X238" s="113"/>
      <c r="Y238" s="113"/>
      <c r="Z238" s="113"/>
    </row>
    <row r="239" spans="1:26" ht="30" x14ac:dyDescent="0.2">
      <c r="A239" s="112"/>
      <c r="B239" s="57" t="s">
        <v>514</v>
      </c>
      <c r="C239" s="57" t="s">
        <v>515</v>
      </c>
      <c r="D239" s="57" t="s">
        <v>516</v>
      </c>
      <c r="E239" s="57" t="s">
        <v>517</v>
      </c>
      <c r="F239" s="57" t="s">
        <v>518</v>
      </c>
      <c r="G239" s="57" t="s">
        <v>341</v>
      </c>
      <c r="H239" s="57" t="s">
        <v>342</v>
      </c>
      <c r="I239" s="112">
        <v>1</v>
      </c>
      <c r="J239" s="57"/>
      <c r="K239" s="57"/>
      <c r="L239" s="57"/>
      <c r="M239" s="58"/>
      <c r="N239" s="113"/>
      <c r="O239" s="113"/>
      <c r="P239" s="113"/>
      <c r="Q239" s="113"/>
      <c r="R239" s="113"/>
      <c r="S239" s="113"/>
      <c r="T239" s="113"/>
      <c r="U239" s="113"/>
      <c r="V239" s="113"/>
      <c r="W239" s="113"/>
      <c r="X239" s="113"/>
      <c r="Y239" s="113"/>
      <c r="Z239" s="113"/>
    </row>
    <row r="240" spans="1:26" ht="60" x14ac:dyDescent="0.2">
      <c r="A240" s="112"/>
      <c r="B240" s="57" t="s">
        <v>12388</v>
      </c>
      <c r="C240" s="57" t="s">
        <v>12802</v>
      </c>
      <c r="D240" s="57" t="s">
        <v>12812</v>
      </c>
      <c r="E240" s="57" t="s">
        <v>486</v>
      </c>
      <c r="F240" s="57" t="s">
        <v>12389</v>
      </c>
      <c r="G240" s="57" t="s">
        <v>61</v>
      </c>
      <c r="H240" s="57" t="s">
        <v>60</v>
      </c>
      <c r="I240" s="57" t="s">
        <v>113</v>
      </c>
      <c r="J240" s="57" t="s">
        <v>84</v>
      </c>
      <c r="K240" s="57" t="s">
        <v>12385</v>
      </c>
      <c r="L240" s="57"/>
      <c r="M240" s="58"/>
      <c r="N240" s="113"/>
      <c r="O240" s="113"/>
      <c r="P240" s="113"/>
      <c r="Q240" s="113"/>
      <c r="R240" s="113"/>
      <c r="S240" s="113"/>
      <c r="T240" s="113"/>
      <c r="U240" s="113"/>
      <c r="V240" s="113"/>
      <c r="W240" s="113"/>
      <c r="X240" s="113"/>
      <c r="Y240" s="113"/>
      <c r="Z240" s="113"/>
    </row>
    <row r="241" spans="1:26" ht="60" x14ac:dyDescent="0.2">
      <c r="A241" s="112"/>
      <c r="B241" s="57" t="s">
        <v>12386</v>
      </c>
      <c r="C241" s="57" t="s">
        <v>12815</v>
      </c>
      <c r="D241" s="57" t="s">
        <v>12813</v>
      </c>
      <c r="E241" s="57" t="s">
        <v>486</v>
      </c>
      <c r="F241" s="57" t="s">
        <v>12387</v>
      </c>
      <c r="G241" s="57" t="s">
        <v>61</v>
      </c>
      <c r="H241" s="57" t="s">
        <v>60</v>
      </c>
      <c r="I241" s="57" t="s">
        <v>113</v>
      </c>
      <c r="J241" s="57" t="s">
        <v>84</v>
      </c>
      <c r="K241" s="57" t="s">
        <v>12385</v>
      </c>
      <c r="L241" s="57"/>
      <c r="M241" s="58"/>
      <c r="N241" s="113"/>
      <c r="O241" s="113"/>
      <c r="P241" s="113"/>
      <c r="Q241" s="113"/>
      <c r="R241" s="113"/>
      <c r="S241" s="113"/>
      <c r="T241" s="113"/>
      <c r="U241" s="113"/>
      <c r="V241" s="113"/>
      <c r="W241" s="113"/>
      <c r="X241" s="113"/>
      <c r="Y241" s="113"/>
      <c r="Z241" s="113"/>
    </row>
    <row r="242" spans="1:26" ht="60" x14ac:dyDescent="0.2">
      <c r="A242" s="112"/>
      <c r="B242" s="57" t="s">
        <v>12383</v>
      </c>
      <c r="C242" s="57" t="s">
        <v>12816</v>
      </c>
      <c r="D242" s="57" t="s">
        <v>12813</v>
      </c>
      <c r="E242" s="57" t="s">
        <v>486</v>
      </c>
      <c r="F242" s="57" t="s">
        <v>12384</v>
      </c>
      <c r="G242" s="57" t="s">
        <v>61</v>
      </c>
      <c r="H242" s="57" t="s">
        <v>60</v>
      </c>
      <c r="I242" s="57" t="s">
        <v>113</v>
      </c>
      <c r="J242" s="57" t="s">
        <v>84</v>
      </c>
      <c r="K242" s="57" t="s">
        <v>12385</v>
      </c>
      <c r="L242" s="57"/>
      <c r="M242" s="58"/>
      <c r="N242" s="113"/>
      <c r="O242" s="113"/>
      <c r="P242" s="113"/>
      <c r="Q242" s="113"/>
      <c r="R242" s="113"/>
      <c r="S242" s="113"/>
      <c r="T242" s="113"/>
      <c r="U242" s="113"/>
      <c r="V242" s="113"/>
      <c r="W242" s="113"/>
      <c r="X242" s="113"/>
      <c r="Y242" s="113"/>
      <c r="Z242" s="113"/>
    </row>
    <row r="243" spans="1:26" ht="51" customHeight="1" x14ac:dyDescent="0.2">
      <c r="A243" s="112"/>
      <c r="B243" s="57" t="s">
        <v>11347</v>
      </c>
      <c r="C243" s="57" t="s">
        <v>11348</v>
      </c>
      <c r="D243" s="57" t="s">
        <v>11349</v>
      </c>
      <c r="E243" s="57" t="s">
        <v>58</v>
      </c>
      <c r="F243" s="57" t="s">
        <v>79</v>
      </c>
      <c r="G243" s="57" t="s">
        <v>60</v>
      </c>
      <c r="H243" s="57" t="s">
        <v>61</v>
      </c>
      <c r="I243" s="57" t="s">
        <v>113</v>
      </c>
      <c r="J243" s="57"/>
      <c r="K243" s="57"/>
      <c r="L243" s="57"/>
      <c r="M243" s="58"/>
      <c r="N243" s="113"/>
      <c r="O243" s="113"/>
      <c r="P243" s="113"/>
      <c r="Q243" s="113"/>
      <c r="R243" s="113"/>
      <c r="S243" s="113"/>
      <c r="T243" s="113"/>
      <c r="U243" s="113"/>
      <c r="V243" s="113"/>
      <c r="W243" s="113"/>
      <c r="X243" s="113"/>
      <c r="Y243" s="113"/>
      <c r="Z243" s="113"/>
    </row>
    <row r="244" spans="1:26" ht="60" x14ac:dyDescent="0.2">
      <c r="A244" s="112"/>
      <c r="B244" s="57" t="s">
        <v>519</v>
      </c>
      <c r="C244" s="57" t="s">
        <v>520</v>
      </c>
      <c r="D244" s="57" t="s">
        <v>521</v>
      </c>
      <c r="E244" s="57" t="s">
        <v>522</v>
      </c>
      <c r="F244" s="57" t="s">
        <v>523</v>
      </c>
      <c r="G244" s="57" t="s">
        <v>524</v>
      </c>
      <c r="H244" s="57" t="s">
        <v>525</v>
      </c>
      <c r="I244" s="57" t="s">
        <v>113</v>
      </c>
      <c r="J244" s="57"/>
      <c r="K244" s="57"/>
      <c r="L244" s="57"/>
      <c r="M244" s="58"/>
      <c r="N244" s="113"/>
      <c r="O244" s="113"/>
      <c r="P244" s="113"/>
      <c r="Q244" s="113"/>
      <c r="R244" s="113"/>
      <c r="S244" s="113"/>
      <c r="T244" s="113"/>
      <c r="U244" s="113"/>
      <c r="V244" s="113"/>
      <c r="W244" s="113"/>
      <c r="X244" s="113"/>
      <c r="Y244" s="113"/>
      <c r="Z244" s="113"/>
    </row>
    <row r="245" spans="1:26" ht="30" x14ac:dyDescent="0.2">
      <c r="A245" s="112"/>
      <c r="B245" s="57" t="s">
        <v>13815</v>
      </c>
      <c r="C245" s="57" t="s">
        <v>13824</v>
      </c>
      <c r="D245" s="57" t="s">
        <v>13825</v>
      </c>
      <c r="E245" s="57" t="s">
        <v>10754</v>
      </c>
      <c r="F245" s="57" t="s">
        <v>13826</v>
      </c>
      <c r="G245" s="57" t="s">
        <v>67</v>
      </c>
      <c r="H245" s="57" t="s">
        <v>68</v>
      </c>
      <c r="I245" s="57" t="s">
        <v>113</v>
      </c>
      <c r="J245" s="57"/>
      <c r="K245" s="57"/>
      <c r="L245" s="57"/>
      <c r="M245" s="58"/>
      <c r="N245" s="113"/>
      <c r="O245" s="113"/>
      <c r="P245" s="113"/>
      <c r="Q245" s="113"/>
      <c r="R245" s="113"/>
      <c r="S245" s="113"/>
      <c r="T245" s="113"/>
      <c r="U245" s="113"/>
      <c r="V245" s="113"/>
      <c r="W245" s="113"/>
      <c r="X245" s="113"/>
      <c r="Y245" s="113"/>
      <c r="Z245" s="113"/>
    </row>
    <row r="246" spans="1:26" ht="90" x14ac:dyDescent="0.2">
      <c r="A246" s="112"/>
      <c r="B246" s="57" t="s">
        <v>526</v>
      </c>
      <c r="C246" s="57" t="s">
        <v>527</v>
      </c>
      <c r="D246" s="57" t="s">
        <v>476</v>
      </c>
      <c r="E246" s="57" t="s">
        <v>528</v>
      </c>
      <c r="F246" s="57" t="s">
        <v>529</v>
      </c>
      <c r="G246" s="57" t="s">
        <v>400</v>
      </c>
      <c r="H246" s="57" t="s">
        <v>401</v>
      </c>
      <c r="I246" s="114">
        <v>1</v>
      </c>
      <c r="J246" s="57" t="s">
        <v>137</v>
      </c>
      <c r="K246" s="57"/>
      <c r="L246" s="57"/>
      <c r="M246" s="58"/>
      <c r="N246" s="113"/>
      <c r="O246" s="113"/>
      <c r="P246" s="113"/>
      <c r="Q246" s="113"/>
      <c r="R246" s="113"/>
      <c r="S246" s="113"/>
      <c r="T246" s="113"/>
      <c r="U246" s="113"/>
      <c r="V246" s="113"/>
      <c r="W246" s="113"/>
      <c r="X246" s="113"/>
      <c r="Y246" s="113"/>
      <c r="Z246" s="113"/>
    </row>
    <row r="247" spans="1:26" ht="60" x14ac:dyDescent="0.2">
      <c r="A247" s="112"/>
      <c r="B247" s="57" t="s">
        <v>530</v>
      </c>
      <c r="C247" s="57" t="s">
        <v>531</v>
      </c>
      <c r="D247" s="57" t="s">
        <v>9976</v>
      </c>
      <c r="E247" s="57" t="s">
        <v>180</v>
      </c>
      <c r="F247" s="57" t="s">
        <v>532</v>
      </c>
      <c r="G247" s="114" t="s">
        <v>111</v>
      </c>
      <c r="H247" s="114" t="s">
        <v>112</v>
      </c>
      <c r="I247" s="57" t="s">
        <v>113</v>
      </c>
      <c r="J247" s="57"/>
      <c r="K247" s="57"/>
      <c r="L247" s="57"/>
      <c r="M247" s="58"/>
      <c r="N247" s="113"/>
      <c r="O247" s="113"/>
      <c r="P247" s="113"/>
      <c r="Q247" s="113"/>
      <c r="R247" s="113"/>
      <c r="S247" s="113"/>
      <c r="T247" s="113"/>
      <c r="U247" s="113"/>
      <c r="V247" s="113"/>
      <c r="W247" s="113"/>
      <c r="X247" s="113"/>
      <c r="Y247" s="113"/>
      <c r="Z247" s="113"/>
    </row>
    <row r="248" spans="1:26" ht="51" customHeight="1" x14ac:dyDescent="0.2">
      <c r="A248" s="112"/>
      <c r="B248" s="57" t="s">
        <v>533</v>
      </c>
      <c r="C248" s="57" t="s">
        <v>534</v>
      </c>
      <c r="D248" s="57" t="s">
        <v>535</v>
      </c>
      <c r="E248" s="57" t="s">
        <v>517</v>
      </c>
      <c r="F248" s="57" t="s">
        <v>536</v>
      </c>
      <c r="G248" s="57" t="s">
        <v>341</v>
      </c>
      <c r="H248" s="57" t="s">
        <v>342</v>
      </c>
      <c r="I248" s="114">
        <v>1</v>
      </c>
      <c r="J248" s="57"/>
      <c r="K248" s="57"/>
      <c r="L248" s="57"/>
      <c r="M248" s="58"/>
      <c r="N248" s="113"/>
      <c r="O248" s="113"/>
      <c r="P248" s="113"/>
      <c r="Q248" s="113"/>
      <c r="R248" s="113"/>
      <c r="S248" s="113"/>
      <c r="T248" s="113"/>
      <c r="U248" s="113"/>
      <c r="V248" s="113"/>
      <c r="W248" s="113"/>
      <c r="X248" s="113"/>
      <c r="Y248" s="113"/>
      <c r="Z248" s="113"/>
    </row>
    <row r="249" spans="1:26" ht="150" x14ac:dyDescent="0.2">
      <c r="A249" s="112"/>
      <c r="B249" s="57" t="s">
        <v>13814</v>
      </c>
      <c r="C249" s="57" t="s">
        <v>537</v>
      </c>
      <c r="D249" s="57" t="s">
        <v>538</v>
      </c>
      <c r="E249" s="57" t="s">
        <v>539</v>
      </c>
      <c r="F249" s="57" t="s">
        <v>540</v>
      </c>
      <c r="G249" s="57" t="s">
        <v>541</v>
      </c>
      <c r="H249" s="57" t="s">
        <v>542</v>
      </c>
      <c r="I249" s="57" t="s">
        <v>113</v>
      </c>
      <c r="J249" s="57" t="s">
        <v>543</v>
      </c>
      <c r="K249" s="57" t="s">
        <v>13760</v>
      </c>
      <c r="L249" s="57" t="s">
        <v>86</v>
      </c>
      <c r="M249" s="58"/>
      <c r="N249" s="113"/>
      <c r="O249" s="113"/>
      <c r="P249" s="113"/>
      <c r="Q249" s="113"/>
      <c r="R249" s="113"/>
      <c r="S249" s="113"/>
      <c r="T249" s="113"/>
      <c r="U249" s="113"/>
      <c r="V249" s="113"/>
      <c r="W249" s="113"/>
      <c r="X249" s="113"/>
      <c r="Y249" s="113"/>
      <c r="Z249" s="113"/>
    </row>
    <row r="250" spans="1:26" ht="51" customHeight="1" x14ac:dyDescent="0.2">
      <c r="A250" s="112"/>
      <c r="B250" s="57" t="s">
        <v>544</v>
      </c>
      <c r="C250" s="57" t="s">
        <v>545</v>
      </c>
      <c r="D250" s="57" t="s">
        <v>521</v>
      </c>
      <c r="E250" s="57" t="s">
        <v>175</v>
      </c>
      <c r="F250" s="57" t="s">
        <v>546</v>
      </c>
      <c r="G250" s="57" t="s">
        <v>60</v>
      </c>
      <c r="H250" s="57" t="s">
        <v>61</v>
      </c>
      <c r="I250" s="57" t="s">
        <v>113</v>
      </c>
      <c r="J250" s="57"/>
      <c r="K250" s="57"/>
      <c r="L250" s="57"/>
      <c r="M250" s="58"/>
      <c r="N250" s="113"/>
      <c r="O250" s="113"/>
      <c r="P250" s="113"/>
      <c r="Q250" s="113"/>
      <c r="R250" s="113"/>
      <c r="S250" s="113"/>
      <c r="T250" s="113"/>
      <c r="U250" s="113"/>
      <c r="V250" s="113"/>
      <c r="W250" s="113"/>
      <c r="X250" s="113"/>
      <c r="Y250" s="113"/>
      <c r="Z250" s="113"/>
    </row>
    <row r="251" spans="1:26" ht="90" x14ac:dyDescent="0.2">
      <c r="A251" s="112"/>
      <c r="B251" s="57" t="s">
        <v>547</v>
      </c>
      <c r="C251" s="57" t="s">
        <v>548</v>
      </c>
      <c r="D251" s="57" t="s">
        <v>549</v>
      </c>
      <c r="E251" s="57" t="s">
        <v>550</v>
      </c>
      <c r="F251" s="57" t="s">
        <v>551</v>
      </c>
      <c r="G251" s="57" t="s">
        <v>552</v>
      </c>
      <c r="H251" s="57" t="s">
        <v>553</v>
      </c>
      <c r="I251" s="114">
        <v>1</v>
      </c>
      <c r="J251" s="57" t="s">
        <v>193</v>
      </c>
      <c r="K251" s="57"/>
      <c r="L251" s="57"/>
      <c r="M251" s="58"/>
      <c r="N251" s="113"/>
      <c r="O251" s="113"/>
      <c r="P251" s="113"/>
      <c r="Q251" s="113"/>
      <c r="R251" s="113"/>
      <c r="S251" s="113"/>
      <c r="T251" s="113"/>
      <c r="U251" s="113"/>
      <c r="V251" s="113"/>
      <c r="W251" s="113"/>
      <c r="X251" s="113"/>
      <c r="Y251" s="113"/>
      <c r="Z251" s="113"/>
    </row>
    <row r="252" spans="1:26" ht="51" customHeight="1" x14ac:dyDescent="0.2">
      <c r="A252" s="112"/>
      <c r="B252" s="57" t="s">
        <v>554</v>
      </c>
      <c r="C252" s="57" t="s">
        <v>555</v>
      </c>
      <c r="D252" s="57" t="s">
        <v>556</v>
      </c>
      <c r="E252" s="57" t="s">
        <v>557</v>
      </c>
      <c r="F252" s="57" t="s">
        <v>558</v>
      </c>
      <c r="G252" s="57" t="s">
        <v>218</v>
      </c>
      <c r="H252" s="57" t="s">
        <v>219</v>
      </c>
      <c r="I252" s="57" t="s">
        <v>113</v>
      </c>
      <c r="J252" s="57"/>
      <c r="K252" s="57"/>
      <c r="L252" s="57"/>
      <c r="M252" s="58"/>
      <c r="N252" s="113"/>
      <c r="O252" s="113"/>
      <c r="P252" s="113"/>
      <c r="Q252" s="113"/>
      <c r="R252" s="113"/>
      <c r="S252" s="113"/>
      <c r="T252" s="113"/>
      <c r="U252" s="113"/>
      <c r="V252" s="113"/>
      <c r="W252" s="113"/>
      <c r="X252" s="113"/>
      <c r="Y252" s="113"/>
      <c r="Z252" s="113"/>
    </row>
    <row r="253" spans="1:26" ht="75" x14ac:dyDescent="0.2">
      <c r="A253" s="112"/>
      <c r="B253" s="57" t="s">
        <v>559</v>
      </c>
      <c r="C253" s="57" t="s">
        <v>560</v>
      </c>
      <c r="D253" s="57" t="s">
        <v>561</v>
      </c>
      <c r="E253" s="57" t="s">
        <v>562</v>
      </c>
      <c r="F253" s="57" t="s">
        <v>563</v>
      </c>
      <c r="G253" s="57" t="s">
        <v>241</v>
      </c>
      <c r="H253" s="57" t="s">
        <v>242</v>
      </c>
      <c r="I253" s="114">
        <v>1</v>
      </c>
      <c r="J253" s="57" t="s">
        <v>84</v>
      </c>
      <c r="K253" s="57" t="s">
        <v>11581</v>
      </c>
      <c r="L253" s="57" t="s">
        <v>86</v>
      </c>
      <c r="M253" s="58"/>
      <c r="N253" s="113"/>
      <c r="O253" s="113"/>
      <c r="P253" s="113"/>
      <c r="Q253" s="113"/>
      <c r="R253" s="113"/>
      <c r="S253" s="113"/>
      <c r="T253" s="113"/>
      <c r="U253" s="113"/>
      <c r="V253" s="113"/>
      <c r="W253" s="113"/>
      <c r="X253" s="113"/>
      <c r="Y253" s="113"/>
      <c r="Z253" s="113"/>
    </row>
    <row r="254" spans="1:26" ht="30" x14ac:dyDescent="0.2">
      <c r="A254" s="112"/>
      <c r="B254" s="57" t="s">
        <v>11510</v>
      </c>
      <c r="C254" s="57" t="s">
        <v>11511</v>
      </c>
      <c r="D254" s="57" t="s">
        <v>11512</v>
      </c>
      <c r="E254" s="57" t="s">
        <v>58</v>
      </c>
      <c r="F254" s="57" t="s">
        <v>79</v>
      </c>
      <c r="G254" s="57" t="s">
        <v>60</v>
      </c>
      <c r="H254" s="57" t="s">
        <v>61</v>
      </c>
      <c r="I254" s="57" t="s">
        <v>113</v>
      </c>
      <c r="J254" s="57"/>
      <c r="K254" s="57"/>
      <c r="L254" s="57"/>
      <c r="M254" s="58"/>
      <c r="N254" s="113"/>
      <c r="O254" s="113"/>
      <c r="P254" s="113"/>
      <c r="Q254" s="113"/>
      <c r="R254" s="113"/>
      <c r="S254" s="113"/>
      <c r="T254" s="113"/>
      <c r="U254" s="113"/>
      <c r="V254" s="113"/>
      <c r="W254" s="113"/>
      <c r="X254" s="113"/>
      <c r="Y254" s="113"/>
      <c r="Z254" s="113"/>
    </row>
    <row r="255" spans="1:26" ht="51" customHeight="1" x14ac:dyDescent="0.2">
      <c r="A255" s="112"/>
      <c r="B255" s="116" t="s">
        <v>13980</v>
      </c>
      <c r="C255" s="57" t="s">
        <v>11668</v>
      </c>
      <c r="D255" s="57" t="s">
        <v>10332</v>
      </c>
      <c r="E255" s="57" t="s">
        <v>10265</v>
      </c>
      <c r="F255" s="114" t="s">
        <v>10266</v>
      </c>
      <c r="G255" s="114" t="s">
        <v>111</v>
      </c>
      <c r="H255" s="57" t="s">
        <v>112</v>
      </c>
      <c r="I255" s="57" t="s">
        <v>113</v>
      </c>
      <c r="J255" s="57"/>
      <c r="K255" s="57"/>
      <c r="L255" s="57"/>
      <c r="M255" s="58"/>
      <c r="N255" s="113"/>
      <c r="O255" s="113"/>
      <c r="P255" s="113"/>
      <c r="Q255" s="113"/>
      <c r="R255" s="113"/>
      <c r="S255" s="113"/>
      <c r="T255" s="113"/>
      <c r="U255" s="113"/>
      <c r="V255" s="113"/>
      <c r="W255" s="113"/>
      <c r="X255" s="113"/>
      <c r="Y255" s="113"/>
      <c r="Z255" s="113"/>
    </row>
    <row r="256" spans="1:26" ht="30" x14ac:dyDescent="0.2">
      <c r="A256" s="112"/>
      <c r="B256" s="57" t="s">
        <v>10305</v>
      </c>
      <c r="C256" s="57" t="s">
        <v>10401</v>
      </c>
      <c r="D256" s="57" t="s">
        <v>10402</v>
      </c>
      <c r="E256" s="57" t="s">
        <v>490</v>
      </c>
      <c r="F256" s="57" t="s">
        <v>10312</v>
      </c>
      <c r="G256" s="57" t="s">
        <v>67</v>
      </c>
      <c r="H256" s="57" t="s">
        <v>68</v>
      </c>
      <c r="I256" s="57" t="s">
        <v>113</v>
      </c>
      <c r="J256" s="57"/>
      <c r="K256" s="57"/>
      <c r="L256" s="57"/>
      <c r="M256" s="58"/>
      <c r="N256" s="113"/>
      <c r="O256" s="113"/>
      <c r="P256" s="113"/>
      <c r="Q256" s="113"/>
      <c r="R256" s="113"/>
      <c r="S256" s="113"/>
      <c r="T256" s="113"/>
      <c r="U256" s="113"/>
      <c r="V256" s="113"/>
      <c r="W256" s="113"/>
      <c r="X256" s="113"/>
      <c r="Y256" s="113"/>
      <c r="Z256" s="113"/>
    </row>
    <row r="257" spans="1:26" ht="45" x14ac:dyDescent="0.2">
      <c r="A257" s="112"/>
      <c r="B257" s="57" t="s">
        <v>564</v>
      </c>
      <c r="C257" s="57" t="s">
        <v>565</v>
      </c>
      <c r="D257" s="57" t="s">
        <v>566</v>
      </c>
      <c r="E257" s="57" t="s">
        <v>180</v>
      </c>
      <c r="F257" s="57" t="s">
        <v>567</v>
      </c>
      <c r="G257" s="57" t="s">
        <v>111</v>
      </c>
      <c r="H257" s="57" t="s">
        <v>112</v>
      </c>
      <c r="I257" s="112">
        <v>1</v>
      </c>
      <c r="J257" s="57"/>
      <c r="K257" s="57"/>
      <c r="L257" s="57"/>
      <c r="M257" s="58"/>
      <c r="N257" s="113"/>
      <c r="O257" s="113"/>
      <c r="P257" s="113"/>
      <c r="Q257" s="113"/>
      <c r="R257" s="113"/>
      <c r="S257" s="113"/>
      <c r="T257" s="113"/>
      <c r="U257" s="113"/>
      <c r="V257" s="113"/>
      <c r="W257" s="113"/>
      <c r="X257" s="113"/>
      <c r="Y257" s="113"/>
      <c r="Z257" s="113"/>
    </row>
    <row r="258" spans="1:26" ht="30" x14ac:dyDescent="0.2">
      <c r="A258" s="112"/>
      <c r="B258" s="57" t="s">
        <v>10933</v>
      </c>
      <c r="C258" s="57" t="s">
        <v>10934</v>
      </c>
      <c r="D258" s="57" t="s">
        <v>569</v>
      </c>
      <c r="E258" s="57" t="s">
        <v>58</v>
      </c>
      <c r="F258" s="57" t="s">
        <v>59</v>
      </c>
      <c r="G258" s="57" t="s">
        <v>60</v>
      </c>
      <c r="H258" s="57" t="s">
        <v>61</v>
      </c>
      <c r="I258" s="57" t="s">
        <v>113</v>
      </c>
      <c r="J258" s="57"/>
      <c r="K258" s="57"/>
      <c r="L258" s="57"/>
      <c r="M258" s="58"/>
      <c r="N258" s="113"/>
      <c r="O258" s="113"/>
      <c r="P258" s="113"/>
      <c r="Q258" s="113"/>
      <c r="R258" s="113"/>
      <c r="S258" s="113"/>
      <c r="T258" s="113"/>
      <c r="U258" s="113"/>
      <c r="V258" s="113"/>
      <c r="W258" s="113"/>
      <c r="X258" s="113"/>
      <c r="Y258" s="113"/>
      <c r="Z258" s="113"/>
    </row>
    <row r="259" spans="1:26" ht="51" customHeight="1" x14ac:dyDescent="0.2">
      <c r="A259" s="112"/>
      <c r="B259" s="57" t="s">
        <v>10902</v>
      </c>
      <c r="C259" s="57" t="s">
        <v>11256</v>
      </c>
      <c r="D259" s="57" t="s">
        <v>10903</v>
      </c>
      <c r="E259" s="57" t="s">
        <v>10374</v>
      </c>
      <c r="F259" s="57" t="s">
        <v>10904</v>
      </c>
      <c r="G259" s="57" t="s">
        <v>67</v>
      </c>
      <c r="H259" s="57" t="s">
        <v>68</v>
      </c>
      <c r="I259" s="57" t="s">
        <v>113</v>
      </c>
      <c r="J259" s="57" t="s">
        <v>84</v>
      </c>
      <c r="K259" s="57" t="s">
        <v>10905</v>
      </c>
      <c r="L259" s="57"/>
      <c r="M259" s="58"/>
      <c r="N259" s="113"/>
      <c r="O259" s="113"/>
      <c r="P259" s="113"/>
      <c r="Q259" s="113"/>
      <c r="R259" s="113"/>
      <c r="S259" s="113"/>
      <c r="T259" s="113"/>
      <c r="U259" s="113"/>
      <c r="V259" s="113"/>
      <c r="W259" s="113"/>
      <c r="X259" s="113"/>
      <c r="Y259" s="113"/>
      <c r="Z259" s="113"/>
    </row>
    <row r="260" spans="1:26" ht="51" customHeight="1" x14ac:dyDescent="0.2">
      <c r="A260" s="112"/>
      <c r="B260" s="57" t="s">
        <v>11136</v>
      </c>
      <c r="C260" s="57" t="s">
        <v>11139</v>
      </c>
      <c r="D260" s="57" t="s">
        <v>11137</v>
      </c>
      <c r="E260" s="57" t="s">
        <v>13927</v>
      </c>
      <c r="F260" s="57" t="s">
        <v>11138</v>
      </c>
      <c r="G260" s="57" t="s">
        <v>341</v>
      </c>
      <c r="H260" s="57" t="s">
        <v>342</v>
      </c>
      <c r="I260" s="57" t="s">
        <v>113</v>
      </c>
      <c r="J260" s="57"/>
      <c r="K260" s="57"/>
      <c r="L260" s="57"/>
      <c r="M260" s="58"/>
      <c r="N260" s="113"/>
      <c r="O260" s="113"/>
      <c r="P260" s="113"/>
      <c r="Q260" s="113"/>
      <c r="R260" s="113"/>
      <c r="S260" s="113"/>
      <c r="T260" s="113"/>
      <c r="U260" s="113"/>
      <c r="V260" s="113"/>
      <c r="W260" s="113"/>
      <c r="X260" s="113"/>
      <c r="Y260" s="113"/>
      <c r="Z260" s="113"/>
    </row>
    <row r="261" spans="1:26" ht="60" x14ac:dyDescent="0.2">
      <c r="A261" s="112"/>
      <c r="B261" s="57" t="s">
        <v>568</v>
      </c>
      <c r="C261" s="57" t="s">
        <v>11687</v>
      </c>
      <c r="D261" s="57" t="s">
        <v>569</v>
      </c>
      <c r="E261" s="57" t="s">
        <v>58</v>
      </c>
      <c r="F261" s="57" t="s">
        <v>155</v>
      </c>
      <c r="G261" s="57" t="s">
        <v>60</v>
      </c>
      <c r="H261" s="57" t="s">
        <v>61</v>
      </c>
      <c r="I261" s="57" t="s">
        <v>113</v>
      </c>
      <c r="J261" s="57"/>
      <c r="K261" s="57"/>
      <c r="L261" s="57"/>
      <c r="M261" s="58"/>
      <c r="N261" s="113"/>
      <c r="O261" s="113"/>
      <c r="P261" s="113"/>
      <c r="Q261" s="113"/>
      <c r="R261" s="113"/>
      <c r="S261" s="113"/>
      <c r="T261" s="113"/>
      <c r="U261" s="113"/>
      <c r="V261" s="113"/>
      <c r="W261" s="113"/>
      <c r="X261" s="113"/>
      <c r="Y261" s="113"/>
      <c r="Z261" s="113"/>
    </row>
    <row r="262" spans="1:26" ht="60" x14ac:dyDescent="0.2">
      <c r="A262" s="112"/>
      <c r="B262" s="57" t="s">
        <v>11811</v>
      </c>
      <c r="C262" s="57" t="s">
        <v>11812</v>
      </c>
      <c r="D262" s="57" t="s">
        <v>11813</v>
      </c>
      <c r="E262" s="57" t="s">
        <v>13924</v>
      </c>
      <c r="F262" s="57" t="s">
        <v>11814</v>
      </c>
      <c r="G262" s="57" t="s">
        <v>13925</v>
      </c>
      <c r="H262" s="57" t="s">
        <v>13926</v>
      </c>
      <c r="I262" s="57" t="s">
        <v>113</v>
      </c>
      <c r="J262" s="57"/>
      <c r="K262" s="57"/>
      <c r="L262" s="57"/>
      <c r="M262" s="58"/>
      <c r="N262" s="113"/>
      <c r="O262" s="113"/>
      <c r="P262" s="113"/>
      <c r="Q262" s="113"/>
      <c r="R262" s="113"/>
      <c r="S262" s="113"/>
      <c r="T262" s="113"/>
      <c r="U262" s="113"/>
      <c r="V262" s="113"/>
      <c r="W262" s="113"/>
      <c r="X262" s="113"/>
      <c r="Y262" s="113"/>
      <c r="Z262" s="113"/>
    </row>
    <row r="263" spans="1:26" ht="60" x14ac:dyDescent="0.2">
      <c r="A263" s="112"/>
      <c r="B263" s="57" t="s">
        <v>12527</v>
      </c>
      <c r="C263" s="57" t="s">
        <v>12792</v>
      </c>
      <c r="D263" s="57" t="s">
        <v>12804</v>
      </c>
      <c r="E263" s="57" t="s">
        <v>10754</v>
      </c>
      <c r="F263" s="57" t="s">
        <v>13923</v>
      </c>
      <c r="G263" s="57" t="s">
        <v>67</v>
      </c>
      <c r="H263" s="57" t="s">
        <v>68</v>
      </c>
      <c r="I263" s="57" t="s">
        <v>113</v>
      </c>
      <c r="J263" s="57" t="s">
        <v>84</v>
      </c>
      <c r="K263" s="57" t="s">
        <v>12306</v>
      </c>
      <c r="L263" s="57"/>
      <c r="M263" s="58"/>
      <c r="N263" s="113"/>
      <c r="O263" s="113"/>
      <c r="P263" s="113"/>
      <c r="Q263" s="113"/>
      <c r="R263" s="113"/>
      <c r="S263" s="113"/>
      <c r="T263" s="113"/>
      <c r="U263" s="113"/>
      <c r="V263" s="113"/>
      <c r="W263" s="113"/>
      <c r="X263" s="113"/>
      <c r="Y263" s="113"/>
      <c r="Z263" s="113"/>
    </row>
    <row r="264" spans="1:26" ht="45" x14ac:dyDescent="0.2">
      <c r="A264" s="112"/>
      <c r="B264" s="57" t="s">
        <v>12526</v>
      </c>
      <c r="C264" s="57" t="s">
        <v>12817</v>
      </c>
      <c r="D264" s="57" t="s">
        <v>12814</v>
      </c>
      <c r="E264" s="57" t="s">
        <v>13921</v>
      </c>
      <c r="F264" s="57" t="s">
        <v>13922</v>
      </c>
      <c r="G264" s="57" t="s">
        <v>128</v>
      </c>
      <c r="H264" s="57" t="s">
        <v>129</v>
      </c>
      <c r="I264" s="57" t="s">
        <v>113</v>
      </c>
      <c r="J264" s="57"/>
      <c r="K264" s="57"/>
      <c r="L264" s="57"/>
      <c r="M264" s="58"/>
      <c r="N264" s="113"/>
      <c r="O264" s="113"/>
      <c r="P264" s="113"/>
      <c r="Q264" s="113"/>
      <c r="R264" s="113"/>
      <c r="S264" s="113"/>
      <c r="T264" s="113"/>
      <c r="U264" s="113"/>
      <c r="V264" s="113"/>
      <c r="W264" s="113"/>
      <c r="X264" s="113"/>
      <c r="Y264" s="113"/>
      <c r="Z264" s="113"/>
    </row>
    <row r="265" spans="1:26" ht="30" x14ac:dyDescent="0.2">
      <c r="A265" s="112"/>
      <c r="B265" s="57" t="s">
        <v>12618</v>
      </c>
      <c r="C265" s="57" t="s">
        <v>12818</v>
      </c>
      <c r="D265" s="57" t="s">
        <v>12597</v>
      </c>
      <c r="E265" s="57" t="s">
        <v>175</v>
      </c>
      <c r="F265" s="57" t="s">
        <v>12579</v>
      </c>
      <c r="G265" s="57" t="s">
        <v>60</v>
      </c>
      <c r="H265" s="57" t="s">
        <v>61</v>
      </c>
      <c r="I265" s="57" t="s">
        <v>113</v>
      </c>
      <c r="J265" s="57"/>
      <c r="K265" s="57"/>
      <c r="L265" s="57"/>
      <c r="M265" s="58"/>
      <c r="N265" s="113"/>
      <c r="O265" s="113"/>
      <c r="P265" s="113"/>
      <c r="Q265" s="113"/>
      <c r="R265" s="113"/>
      <c r="S265" s="113"/>
      <c r="T265" s="113"/>
      <c r="U265" s="113"/>
      <c r="V265" s="113"/>
      <c r="W265" s="113"/>
      <c r="X265" s="113"/>
      <c r="Y265" s="113"/>
      <c r="Z265" s="113"/>
    </row>
    <row r="266" spans="1:26" ht="30" x14ac:dyDescent="0.2">
      <c r="A266" s="112"/>
      <c r="B266" s="57" t="s">
        <v>12619</v>
      </c>
      <c r="C266" s="57" t="s">
        <v>12819</v>
      </c>
      <c r="D266" s="57" t="s">
        <v>12597</v>
      </c>
      <c r="E266" s="57" t="s">
        <v>175</v>
      </c>
      <c r="F266" s="57" t="s">
        <v>12579</v>
      </c>
      <c r="G266" s="57" t="s">
        <v>60</v>
      </c>
      <c r="H266" s="57" t="s">
        <v>61</v>
      </c>
      <c r="I266" s="57" t="s">
        <v>113</v>
      </c>
      <c r="J266" s="57"/>
      <c r="K266" s="57"/>
      <c r="L266" s="57"/>
      <c r="M266" s="58"/>
      <c r="N266" s="113"/>
      <c r="O266" s="113"/>
      <c r="P266" s="113"/>
      <c r="Q266" s="113"/>
      <c r="R266" s="113"/>
      <c r="S266" s="113"/>
      <c r="T266" s="113"/>
      <c r="U266" s="113"/>
      <c r="V266" s="113"/>
      <c r="W266" s="113"/>
      <c r="X266" s="113"/>
      <c r="Y266" s="113"/>
      <c r="Z266" s="113"/>
    </row>
    <row r="267" spans="1:26" ht="30" x14ac:dyDescent="0.2">
      <c r="A267" s="112"/>
      <c r="B267" s="57" t="s">
        <v>12622</v>
      </c>
      <c r="C267" s="57" t="s">
        <v>12820</v>
      </c>
      <c r="D267" s="57" t="s">
        <v>12597</v>
      </c>
      <c r="E267" s="57" t="s">
        <v>175</v>
      </c>
      <c r="F267" s="57" t="s">
        <v>12623</v>
      </c>
      <c r="G267" s="57" t="s">
        <v>60</v>
      </c>
      <c r="H267" s="57" t="s">
        <v>61</v>
      </c>
      <c r="I267" s="57" t="s">
        <v>113</v>
      </c>
      <c r="J267" s="57"/>
      <c r="K267" s="57"/>
      <c r="L267" s="57"/>
      <c r="M267" s="58"/>
      <c r="N267" s="113"/>
      <c r="O267" s="113"/>
      <c r="P267" s="113"/>
      <c r="Q267" s="113"/>
      <c r="R267" s="113"/>
      <c r="S267" s="113"/>
      <c r="T267" s="113"/>
      <c r="U267" s="113"/>
      <c r="V267" s="113"/>
      <c r="W267" s="113"/>
      <c r="X267" s="113"/>
      <c r="Y267" s="113"/>
      <c r="Z267" s="113"/>
    </row>
    <row r="268" spans="1:26" ht="30" x14ac:dyDescent="0.2">
      <c r="A268" s="112"/>
      <c r="B268" s="57" t="s">
        <v>12620</v>
      </c>
      <c r="C268" s="57" t="s">
        <v>12821</v>
      </c>
      <c r="D268" s="57" t="s">
        <v>12597</v>
      </c>
      <c r="E268" s="57" t="s">
        <v>175</v>
      </c>
      <c r="F268" s="57" t="s">
        <v>12579</v>
      </c>
      <c r="G268" s="57" t="s">
        <v>60</v>
      </c>
      <c r="H268" s="57" t="s">
        <v>12621</v>
      </c>
      <c r="I268" s="57" t="s">
        <v>113</v>
      </c>
      <c r="J268" s="57"/>
      <c r="K268" s="57"/>
      <c r="L268" s="57"/>
      <c r="M268" s="58"/>
      <c r="N268" s="113"/>
      <c r="O268" s="113"/>
      <c r="P268" s="113"/>
      <c r="Q268" s="113"/>
      <c r="R268" s="113"/>
      <c r="S268" s="113"/>
      <c r="T268" s="113"/>
      <c r="U268" s="113"/>
      <c r="V268" s="113"/>
      <c r="W268" s="113"/>
      <c r="X268" s="113"/>
      <c r="Y268" s="113"/>
      <c r="Z268" s="113"/>
    </row>
    <row r="269" spans="1:26" ht="45" x14ac:dyDescent="0.2">
      <c r="A269" s="112"/>
      <c r="B269" s="57" t="s">
        <v>11945</v>
      </c>
      <c r="C269" s="57" t="s">
        <v>12119</v>
      </c>
      <c r="D269" s="57" t="s">
        <v>12137</v>
      </c>
      <c r="E269" s="57" t="s">
        <v>175</v>
      </c>
      <c r="F269" s="57" t="s">
        <v>11946</v>
      </c>
      <c r="G269" s="57" t="s">
        <v>60</v>
      </c>
      <c r="H269" s="57" t="s">
        <v>61</v>
      </c>
      <c r="I269" s="57" t="s">
        <v>113</v>
      </c>
      <c r="J269" s="57"/>
      <c r="K269" s="57"/>
      <c r="L269" s="57"/>
      <c r="M269" s="58"/>
      <c r="N269" s="113"/>
      <c r="O269" s="113"/>
      <c r="P269" s="113"/>
      <c r="Q269" s="113"/>
      <c r="R269" s="113"/>
      <c r="S269" s="113"/>
      <c r="T269" s="113"/>
      <c r="U269" s="113"/>
      <c r="V269" s="113"/>
      <c r="W269" s="113"/>
      <c r="X269" s="113"/>
      <c r="Y269" s="113"/>
      <c r="Z269" s="113"/>
    </row>
    <row r="270" spans="1:26" ht="45" x14ac:dyDescent="0.2">
      <c r="A270" s="112"/>
      <c r="B270" s="57" t="s">
        <v>11934</v>
      </c>
      <c r="C270" s="57" t="s">
        <v>12114</v>
      </c>
      <c r="D270" s="57" t="s">
        <v>12137</v>
      </c>
      <c r="E270" s="57" t="s">
        <v>175</v>
      </c>
      <c r="F270" s="57" t="s">
        <v>79</v>
      </c>
      <c r="G270" s="57" t="s">
        <v>60</v>
      </c>
      <c r="H270" s="57" t="s">
        <v>61</v>
      </c>
      <c r="I270" s="57" t="s">
        <v>113</v>
      </c>
      <c r="J270" s="57"/>
      <c r="K270" s="57"/>
      <c r="L270" s="57"/>
      <c r="M270" s="58"/>
      <c r="N270" s="113"/>
      <c r="O270" s="113"/>
      <c r="P270" s="113"/>
      <c r="Q270" s="113"/>
      <c r="R270" s="113"/>
      <c r="S270" s="113"/>
      <c r="T270" s="113"/>
      <c r="U270" s="113"/>
      <c r="V270" s="113"/>
      <c r="W270" s="113"/>
      <c r="X270" s="113"/>
      <c r="Y270" s="113"/>
      <c r="Z270" s="113"/>
    </row>
    <row r="271" spans="1:26" ht="51" customHeight="1" x14ac:dyDescent="0.2">
      <c r="A271" s="112"/>
      <c r="B271" s="57" t="s">
        <v>11944</v>
      </c>
      <c r="C271" s="57" t="s">
        <v>12118</v>
      </c>
      <c r="D271" s="57" t="s">
        <v>12137</v>
      </c>
      <c r="E271" s="57" t="s">
        <v>175</v>
      </c>
      <c r="F271" s="57" t="s">
        <v>79</v>
      </c>
      <c r="G271" s="57" t="s">
        <v>60</v>
      </c>
      <c r="H271" s="57" t="s">
        <v>61</v>
      </c>
      <c r="I271" s="57" t="s">
        <v>113</v>
      </c>
      <c r="J271" s="57"/>
      <c r="K271" s="57"/>
      <c r="L271" s="57"/>
      <c r="M271" s="58"/>
      <c r="N271" s="113"/>
      <c r="O271" s="113"/>
      <c r="P271" s="113"/>
      <c r="Q271" s="113"/>
      <c r="R271" s="113"/>
      <c r="S271" s="113"/>
      <c r="T271" s="113"/>
      <c r="U271" s="113"/>
      <c r="V271" s="113"/>
      <c r="W271" s="113"/>
      <c r="X271" s="113"/>
      <c r="Y271" s="113"/>
      <c r="Z271" s="113"/>
    </row>
    <row r="272" spans="1:26" ht="45" x14ac:dyDescent="0.2">
      <c r="A272" s="112"/>
      <c r="B272" s="57" t="s">
        <v>11947</v>
      </c>
      <c r="C272" s="57" t="s">
        <v>11948</v>
      </c>
      <c r="D272" s="57" t="s">
        <v>12137</v>
      </c>
      <c r="E272" s="57" t="s">
        <v>175</v>
      </c>
      <c r="F272" s="57" t="s">
        <v>11946</v>
      </c>
      <c r="G272" s="57" t="s">
        <v>60</v>
      </c>
      <c r="H272" s="57" t="s">
        <v>61</v>
      </c>
      <c r="I272" s="57" t="s">
        <v>113</v>
      </c>
      <c r="J272" s="57"/>
      <c r="K272" s="57"/>
      <c r="L272" s="57"/>
      <c r="M272" s="58"/>
      <c r="N272" s="113"/>
      <c r="O272" s="113"/>
      <c r="P272" s="113"/>
      <c r="Q272" s="113"/>
      <c r="R272" s="113"/>
      <c r="S272" s="113"/>
      <c r="T272" s="113"/>
      <c r="U272" s="113"/>
      <c r="V272" s="113"/>
      <c r="W272" s="113"/>
      <c r="X272" s="113"/>
      <c r="Y272" s="113"/>
      <c r="Z272" s="113"/>
    </row>
    <row r="273" spans="1:26" ht="45" x14ac:dyDescent="0.2">
      <c r="A273" s="112"/>
      <c r="B273" s="57" t="s">
        <v>11949</v>
      </c>
      <c r="C273" s="57" t="s">
        <v>12120</v>
      </c>
      <c r="D273" s="57" t="s">
        <v>12137</v>
      </c>
      <c r="E273" s="57" t="s">
        <v>175</v>
      </c>
      <c r="F273" s="57" t="s">
        <v>11946</v>
      </c>
      <c r="G273" s="57" t="s">
        <v>60</v>
      </c>
      <c r="H273" s="57" t="s">
        <v>61</v>
      </c>
      <c r="I273" s="57" t="s">
        <v>113</v>
      </c>
      <c r="J273" s="57"/>
      <c r="K273" s="57"/>
      <c r="L273" s="57"/>
      <c r="M273" s="58"/>
      <c r="N273" s="113"/>
      <c r="O273" s="113"/>
      <c r="P273" s="113"/>
      <c r="Q273" s="113"/>
      <c r="R273" s="113"/>
      <c r="S273" s="113"/>
      <c r="T273" s="113"/>
      <c r="U273" s="113"/>
      <c r="V273" s="113"/>
      <c r="W273" s="113"/>
      <c r="X273" s="113"/>
      <c r="Y273" s="113"/>
      <c r="Z273" s="113"/>
    </row>
    <row r="274" spans="1:26" ht="45" x14ac:dyDescent="0.2">
      <c r="A274" s="112"/>
      <c r="B274" s="57" t="s">
        <v>11950</v>
      </c>
      <c r="C274" s="57" t="s">
        <v>12121</v>
      </c>
      <c r="D274" s="57" t="s">
        <v>12137</v>
      </c>
      <c r="E274" s="57" t="s">
        <v>175</v>
      </c>
      <c r="F274" s="57" t="s">
        <v>11946</v>
      </c>
      <c r="G274" s="57" t="s">
        <v>60</v>
      </c>
      <c r="H274" s="57" t="s">
        <v>61</v>
      </c>
      <c r="I274" s="57" t="s">
        <v>113</v>
      </c>
      <c r="J274" s="57"/>
      <c r="K274" s="57"/>
      <c r="L274" s="57"/>
      <c r="M274" s="58"/>
      <c r="N274" s="113"/>
      <c r="O274" s="113"/>
      <c r="P274" s="113"/>
      <c r="Q274" s="113"/>
      <c r="R274" s="113"/>
      <c r="S274" s="113"/>
      <c r="T274" s="113"/>
      <c r="U274" s="113"/>
      <c r="V274" s="113"/>
      <c r="W274" s="113"/>
      <c r="X274" s="113"/>
      <c r="Y274" s="113"/>
      <c r="Z274" s="113"/>
    </row>
    <row r="275" spans="1:26" ht="150.75" customHeight="1" x14ac:dyDescent="0.2">
      <c r="A275" s="112"/>
      <c r="B275" s="57" t="s">
        <v>11951</v>
      </c>
      <c r="C275" s="57" t="s">
        <v>12122</v>
      </c>
      <c r="D275" s="57" t="s">
        <v>12137</v>
      </c>
      <c r="E275" s="57" t="s">
        <v>175</v>
      </c>
      <c r="F275" s="57" t="s">
        <v>11946</v>
      </c>
      <c r="G275" s="57" t="s">
        <v>60</v>
      </c>
      <c r="H275" s="57" t="s">
        <v>61</v>
      </c>
      <c r="I275" s="57" t="s">
        <v>113</v>
      </c>
      <c r="J275" s="57"/>
      <c r="K275" s="57"/>
      <c r="L275" s="57"/>
      <c r="M275" s="58"/>
      <c r="N275" s="113"/>
      <c r="O275" s="113"/>
      <c r="P275" s="113"/>
      <c r="Q275" s="113"/>
      <c r="R275" s="113"/>
      <c r="S275" s="113"/>
      <c r="T275" s="113"/>
      <c r="U275" s="113"/>
      <c r="V275" s="113"/>
      <c r="W275" s="113"/>
      <c r="X275" s="113"/>
      <c r="Y275" s="113"/>
      <c r="Z275" s="113"/>
    </row>
    <row r="276" spans="1:26" ht="45" x14ac:dyDescent="0.2">
      <c r="A276" s="112"/>
      <c r="B276" s="57" t="s">
        <v>11952</v>
      </c>
      <c r="C276" s="57" t="s">
        <v>12123</v>
      </c>
      <c r="D276" s="57" t="s">
        <v>12137</v>
      </c>
      <c r="E276" s="57" t="s">
        <v>175</v>
      </c>
      <c r="F276" s="57" t="s">
        <v>11946</v>
      </c>
      <c r="G276" s="57" t="s">
        <v>60</v>
      </c>
      <c r="H276" s="57" t="s">
        <v>61</v>
      </c>
      <c r="I276" s="57" t="s">
        <v>113</v>
      </c>
      <c r="J276" s="57"/>
      <c r="K276" s="57"/>
      <c r="L276" s="57"/>
      <c r="M276" s="58"/>
      <c r="N276" s="113"/>
      <c r="O276" s="113"/>
      <c r="P276" s="113"/>
      <c r="Q276" s="113"/>
      <c r="R276" s="113"/>
      <c r="S276" s="113"/>
      <c r="T276" s="113"/>
      <c r="U276" s="113"/>
      <c r="V276" s="113"/>
      <c r="W276" s="113"/>
      <c r="X276" s="113"/>
      <c r="Y276" s="113"/>
      <c r="Z276" s="113"/>
    </row>
    <row r="277" spans="1:26" ht="45" x14ac:dyDescent="0.2">
      <c r="A277" s="112"/>
      <c r="B277" s="57" t="s">
        <v>11953</v>
      </c>
      <c r="C277" s="57" t="s">
        <v>12124</v>
      </c>
      <c r="D277" s="57" t="s">
        <v>12137</v>
      </c>
      <c r="E277" s="57" t="s">
        <v>175</v>
      </c>
      <c r="F277" s="57" t="s">
        <v>79</v>
      </c>
      <c r="G277" s="57" t="s">
        <v>60</v>
      </c>
      <c r="H277" s="57" t="s">
        <v>61</v>
      </c>
      <c r="I277" s="57" t="s">
        <v>113</v>
      </c>
      <c r="J277" s="57"/>
      <c r="K277" s="57"/>
      <c r="L277" s="57"/>
      <c r="M277" s="58"/>
      <c r="N277" s="113"/>
      <c r="O277" s="113"/>
      <c r="P277" s="113"/>
      <c r="Q277" s="113"/>
      <c r="R277" s="113"/>
      <c r="S277" s="113"/>
      <c r="T277" s="113"/>
      <c r="U277" s="113"/>
      <c r="V277" s="113"/>
      <c r="W277" s="113"/>
      <c r="X277" s="113"/>
      <c r="Y277" s="113"/>
      <c r="Z277" s="113"/>
    </row>
    <row r="278" spans="1:26" ht="51" customHeight="1" x14ac:dyDescent="0.2">
      <c r="A278" s="112"/>
      <c r="B278" s="57" t="s">
        <v>11954</v>
      </c>
      <c r="C278" s="57" t="s">
        <v>12125</v>
      </c>
      <c r="D278" s="57" t="s">
        <v>12137</v>
      </c>
      <c r="E278" s="57" t="s">
        <v>175</v>
      </c>
      <c r="F278" s="57" t="s">
        <v>11946</v>
      </c>
      <c r="G278" s="57" t="s">
        <v>60</v>
      </c>
      <c r="H278" s="57" t="s">
        <v>61</v>
      </c>
      <c r="I278" s="57" t="s">
        <v>113</v>
      </c>
      <c r="J278" s="57"/>
      <c r="K278" s="57"/>
      <c r="L278" s="57"/>
      <c r="M278" s="58"/>
      <c r="N278" s="113"/>
      <c r="O278" s="113"/>
      <c r="P278" s="113"/>
      <c r="Q278" s="113"/>
      <c r="R278" s="113"/>
      <c r="S278" s="113"/>
      <c r="T278" s="113"/>
      <c r="U278" s="113"/>
      <c r="V278" s="113"/>
      <c r="W278" s="113"/>
      <c r="X278" s="113"/>
      <c r="Y278" s="113"/>
      <c r="Z278" s="113"/>
    </row>
    <row r="279" spans="1:26" ht="51" customHeight="1" x14ac:dyDescent="0.2">
      <c r="A279" s="112"/>
      <c r="B279" s="57" t="s">
        <v>11954</v>
      </c>
      <c r="C279" s="57" t="s">
        <v>12125</v>
      </c>
      <c r="D279" s="57" t="s">
        <v>12137</v>
      </c>
      <c r="E279" s="57" t="s">
        <v>175</v>
      </c>
      <c r="F279" s="57" t="s">
        <v>11946</v>
      </c>
      <c r="G279" s="57" t="s">
        <v>60</v>
      </c>
      <c r="H279" s="57" t="s">
        <v>61</v>
      </c>
      <c r="I279" s="57" t="s">
        <v>113</v>
      </c>
      <c r="J279" s="57"/>
      <c r="K279" s="57"/>
      <c r="L279" s="57"/>
      <c r="M279" s="58"/>
      <c r="N279" s="113"/>
      <c r="O279" s="113"/>
      <c r="P279" s="113"/>
      <c r="Q279" s="113"/>
      <c r="R279" s="113"/>
      <c r="S279" s="113"/>
      <c r="T279" s="113"/>
      <c r="U279" s="113"/>
      <c r="V279" s="113"/>
      <c r="W279" s="113"/>
      <c r="X279" s="113"/>
      <c r="Y279" s="113"/>
      <c r="Z279" s="113"/>
    </row>
    <row r="280" spans="1:26" ht="45" x14ac:dyDescent="0.2">
      <c r="A280" s="112"/>
      <c r="B280" s="116" t="s">
        <v>13981</v>
      </c>
      <c r="C280" s="114" t="s">
        <v>12165</v>
      </c>
      <c r="D280" s="57" t="s">
        <v>12137</v>
      </c>
      <c r="E280" s="57" t="s">
        <v>175</v>
      </c>
      <c r="F280" s="57" t="s">
        <v>11946</v>
      </c>
      <c r="G280" s="57" t="s">
        <v>60</v>
      </c>
      <c r="H280" s="57" t="s">
        <v>61</v>
      </c>
      <c r="I280" s="57" t="s">
        <v>113</v>
      </c>
      <c r="J280" s="57"/>
      <c r="K280" s="57"/>
      <c r="L280" s="57"/>
      <c r="M280" s="58"/>
      <c r="N280" s="113"/>
      <c r="O280" s="113"/>
      <c r="P280" s="113"/>
      <c r="Q280" s="113"/>
      <c r="R280" s="113"/>
      <c r="S280" s="113"/>
      <c r="T280" s="113"/>
      <c r="U280" s="113"/>
      <c r="V280" s="113"/>
      <c r="W280" s="113"/>
      <c r="X280" s="113"/>
      <c r="Y280" s="113"/>
      <c r="Z280" s="113"/>
    </row>
    <row r="281" spans="1:26" ht="45" x14ac:dyDescent="0.2">
      <c r="A281" s="112"/>
      <c r="B281" s="116" t="s">
        <v>13982</v>
      </c>
      <c r="C281" s="114" t="s">
        <v>12166</v>
      </c>
      <c r="D281" s="57" t="s">
        <v>12137</v>
      </c>
      <c r="E281" s="57" t="s">
        <v>175</v>
      </c>
      <c r="F281" s="57" t="s">
        <v>11946</v>
      </c>
      <c r="G281" s="57" t="s">
        <v>60</v>
      </c>
      <c r="H281" s="57" t="s">
        <v>61</v>
      </c>
      <c r="I281" s="57" t="s">
        <v>113</v>
      </c>
      <c r="J281" s="57"/>
      <c r="K281" s="57"/>
      <c r="L281" s="57"/>
      <c r="M281" s="58"/>
      <c r="N281" s="113"/>
      <c r="O281" s="113"/>
      <c r="P281" s="113"/>
      <c r="Q281" s="113"/>
      <c r="R281" s="113"/>
      <c r="S281" s="113"/>
      <c r="T281" s="113"/>
      <c r="U281" s="113"/>
      <c r="V281" s="113"/>
      <c r="W281" s="113"/>
      <c r="X281" s="113"/>
      <c r="Y281" s="113"/>
      <c r="Z281" s="113"/>
    </row>
    <row r="282" spans="1:26" ht="45" x14ac:dyDescent="0.2">
      <c r="A282" s="112"/>
      <c r="B282" s="116" t="s">
        <v>13983</v>
      </c>
      <c r="C282" s="114" t="s">
        <v>12167</v>
      </c>
      <c r="D282" s="57" t="s">
        <v>12137</v>
      </c>
      <c r="E282" s="57" t="s">
        <v>175</v>
      </c>
      <c r="F282" s="57" t="s">
        <v>11946</v>
      </c>
      <c r="G282" s="57" t="s">
        <v>60</v>
      </c>
      <c r="H282" s="57" t="s">
        <v>61</v>
      </c>
      <c r="I282" s="57" t="s">
        <v>113</v>
      </c>
      <c r="J282" s="57"/>
      <c r="K282" s="57"/>
      <c r="L282" s="57"/>
      <c r="M282" s="58"/>
      <c r="N282" s="113"/>
      <c r="O282" s="113"/>
      <c r="P282" s="113"/>
      <c r="Q282" s="113"/>
      <c r="R282" s="113"/>
      <c r="S282" s="113"/>
      <c r="T282" s="113"/>
      <c r="U282" s="113"/>
      <c r="V282" s="113"/>
      <c r="W282" s="113"/>
      <c r="X282" s="113"/>
      <c r="Y282" s="113"/>
      <c r="Z282" s="113"/>
    </row>
    <row r="283" spans="1:26" ht="51" customHeight="1" x14ac:dyDescent="0.2">
      <c r="A283" s="112"/>
      <c r="B283" s="116" t="s">
        <v>13984</v>
      </c>
      <c r="C283" s="114" t="s">
        <v>12168</v>
      </c>
      <c r="D283" s="57" t="s">
        <v>12137</v>
      </c>
      <c r="E283" s="57" t="s">
        <v>175</v>
      </c>
      <c r="F283" s="57" t="s">
        <v>11946</v>
      </c>
      <c r="G283" s="57" t="s">
        <v>60</v>
      </c>
      <c r="H283" s="57" t="s">
        <v>61</v>
      </c>
      <c r="I283" s="57" t="s">
        <v>113</v>
      </c>
      <c r="J283" s="57"/>
      <c r="K283" s="57"/>
      <c r="L283" s="57"/>
      <c r="M283" s="119"/>
      <c r="N283" s="120"/>
      <c r="O283" s="120"/>
      <c r="P283" s="120"/>
      <c r="Q283" s="120"/>
      <c r="R283" s="120"/>
      <c r="S283" s="120"/>
      <c r="T283" s="120"/>
      <c r="U283" s="120"/>
      <c r="V283" s="120"/>
      <c r="W283" s="120"/>
      <c r="X283" s="120"/>
      <c r="Y283" s="120"/>
      <c r="Z283" s="120"/>
    </row>
    <row r="284" spans="1:26" ht="51" customHeight="1" x14ac:dyDescent="0.2">
      <c r="A284" s="112"/>
      <c r="B284" s="116" t="s">
        <v>13985</v>
      </c>
      <c r="C284" s="114" t="s">
        <v>12170</v>
      </c>
      <c r="D284" s="57" t="s">
        <v>12137</v>
      </c>
      <c r="E284" s="57" t="s">
        <v>175</v>
      </c>
      <c r="F284" s="57" t="s">
        <v>11946</v>
      </c>
      <c r="G284" s="57" t="s">
        <v>60</v>
      </c>
      <c r="H284" s="57" t="s">
        <v>61</v>
      </c>
      <c r="I284" s="57" t="s">
        <v>113</v>
      </c>
      <c r="J284" s="57"/>
      <c r="K284" s="57"/>
      <c r="L284" s="57"/>
      <c r="M284" s="119"/>
      <c r="N284" s="120"/>
      <c r="O284" s="120"/>
      <c r="P284" s="120"/>
      <c r="Q284" s="120"/>
      <c r="R284" s="120"/>
      <c r="S284" s="120"/>
      <c r="T284" s="120"/>
      <c r="U284" s="120"/>
      <c r="V284" s="120"/>
      <c r="W284" s="120"/>
      <c r="X284" s="120"/>
      <c r="Y284" s="120"/>
      <c r="Z284" s="120"/>
    </row>
    <row r="285" spans="1:26" ht="51" customHeight="1" x14ac:dyDescent="0.2">
      <c r="A285" s="112"/>
      <c r="B285" s="57" t="s">
        <v>11936</v>
      </c>
      <c r="C285" s="57" t="s">
        <v>12116</v>
      </c>
      <c r="D285" s="57" t="s">
        <v>12137</v>
      </c>
      <c r="E285" s="57" t="s">
        <v>175</v>
      </c>
      <c r="F285" s="57" t="s">
        <v>79</v>
      </c>
      <c r="G285" s="57" t="s">
        <v>60</v>
      </c>
      <c r="H285" s="57" t="s">
        <v>61</v>
      </c>
      <c r="I285" s="57" t="s">
        <v>113</v>
      </c>
      <c r="J285" s="57"/>
      <c r="K285" s="57"/>
      <c r="L285" s="57"/>
      <c r="M285" s="119"/>
      <c r="N285" s="120"/>
      <c r="O285" s="120"/>
      <c r="P285" s="120"/>
      <c r="Q285" s="120"/>
      <c r="R285" s="120"/>
      <c r="S285" s="120"/>
      <c r="T285" s="120"/>
      <c r="U285" s="120"/>
      <c r="V285" s="120"/>
      <c r="W285" s="120"/>
      <c r="X285" s="120"/>
      <c r="Y285" s="120"/>
      <c r="Z285" s="120"/>
    </row>
    <row r="286" spans="1:26" ht="96.75" customHeight="1" x14ac:dyDescent="0.2">
      <c r="A286" s="112"/>
      <c r="B286" s="116" t="s">
        <v>13986</v>
      </c>
      <c r="C286" s="114" t="s">
        <v>12169</v>
      </c>
      <c r="D286" s="57" t="s">
        <v>12137</v>
      </c>
      <c r="E286" s="57" t="s">
        <v>175</v>
      </c>
      <c r="F286" s="57" t="s">
        <v>11946</v>
      </c>
      <c r="G286" s="57" t="s">
        <v>60</v>
      </c>
      <c r="H286" s="57" t="s">
        <v>61</v>
      </c>
      <c r="I286" s="57" t="s">
        <v>113</v>
      </c>
      <c r="J286" s="57"/>
      <c r="K286" s="57"/>
      <c r="L286" s="57"/>
      <c r="M286" s="119"/>
      <c r="N286" s="120"/>
      <c r="O286" s="120"/>
      <c r="P286" s="120"/>
      <c r="Q286" s="120"/>
      <c r="R286" s="120"/>
      <c r="S286" s="120"/>
      <c r="T286" s="120"/>
      <c r="U286" s="120"/>
      <c r="V286" s="120"/>
      <c r="W286" s="120"/>
      <c r="X286" s="120"/>
      <c r="Y286" s="120"/>
      <c r="Z286" s="120"/>
    </row>
    <row r="287" spans="1:26" ht="45" x14ac:dyDescent="0.2">
      <c r="A287" s="112"/>
      <c r="B287" s="116" t="s">
        <v>13987</v>
      </c>
      <c r="C287" s="114" t="s">
        <v>12171</v>
      </c>
      <c r="D287" s="57" t="s">
        <v>12137</v>
      </c>
      <c r="E287" s="57" t="s">
        <v>175</v>
      </c>
      <c r="F287" s="57" t="s">
        <v>11946</v>
      </c>
      <c r="G287" s="57" t="s">
        <v>60</v>
      </c>
      <c r="H287" s="57" t="s">
        <v>61</v>
      </c>
      <c r="I287" s="57" t="s">
        <v>113</v>
      </c>
      <c r="J287" s="57"/>
      <c r="K287" s="57"/>
      <c r="L287" s="57"/>
      <c r="M287" s="58"/>
      <c r="N287" s="113"/>
      <c r="O287" s="113"/>
      <c r="P287" s="113"/>
      <c r="Q287" s="113"/>
      <c r="R287" s="113"/>
      <c r="S287" s="113"/>
      <c r="T287" s="113"/>
      <c r="U287" s="113"/>
      <c r="V287" s="113"/>
      <c r="W287" s="113"/>
      <c r="X287" s="113"/>
      <c r="Y287" s="113"/>
      <c r="Z287" s="113"/>
    </row>
    <row r="288" spans="1:26" ht="45" x14ac:dyDescent="0.2">
      <c r="A288" s="112"/>
      <c r="B288" s="116" t="s">
        <v>13988</v>
      </c>
      <c r="C288" s="114" t="s">
        <v>12172</v>
      </c>
      <c r="D288" s="57" t="s">
        <v>12137</v>
      </c>
      <c r="E288" s="57" t="s">
        <v>175</v>
      </c>
      <c r="F288" s="57" t="s">
        <v>11946</v>
      </c>
      <c r="G288" s="57" t="s">
        <v>60</v>
      </c>
      <c r="H288" s="57" t="s">
        <v>61</v>
      </c>
      <c r="I288" s="57" t="s">
        <v>113</v>
      </c>
      <c r="J288" s="57"/>
      <c r="K288" s="57"/>
      <c r="L288" s="57"/>
      <c r="M288" s="58"/>
      <c r="N288" s="113"/>
      <c r="O288" s="113"/>
      <c r="P288" s="113"/>
      <c r="Q288" s="113"/>
      <c r="R288" s="113"/>
      <c r="S288" s="113"/>
      <c r="T288" s="113"/>
      <c r="U288" s="113"/>
      <c r="V288" s="113"/>
      <c r="W288" s="113"/>
      <c r="X288" s="113"/>
      <c r="Y288" s="113"/>
      <c r="Z288" s="113"/>
    </row>
    <row r="289" spans="1:26" ht="45" x14ac:dyDescent="0.2">
      <c r="A289" s="112"/>
      <c r="B289" s="116" t="s">
        <v>13989</v>
      </c>
      <c r="C289" s="114" t="s">
        <v>12173</v>
      </c>
      <c r="D289" s="57" t="s">
        <v>12137</v>
      </c>
      <c r="E289" s="57" t="s">
        <v>175</v>
      </c>
      <c r="F289" s="57" t="s">
        <v>11946</v>
      </c>
      <c r="G289" s="57" t="s">
        <v>60</v>
      </c>
      <c r="H289" s="57" t="s">
        <v>61</v>
      </c>
      <c r="I289" s="57" t="s">
        <v>113</v>
      </c>
      <c r="J289" s="57"/>
      <c r="K289" s="57"/>
      <c r="L289" s="57"/>
      <c r="M289" s="58"/>
      <c r="N289" s="113"/>
      <c r="O289" s="113"/>
      <c r="P289" s="113"/>
      <c r="Q289" s="113"/>
      <c r="R289" s="113"/>
      <c r="S289" s="113"/>
      <c r="T289" s="113"/>
      <c r="U289" s="113"/>
      <c r="V289" s="113"/>
      <c r="W289" s="113"/>
      <c r="X289" s="113"/>
      <c r="Y289" s="113"/>
      <c r="Z289" s="113"/>
    </row>
    <row r="290" spans="1:26" ht="45" x14ac:dyDescent="0.2">
      <c r="A290" s="112"/>
      <c r="B290" s="57" t="s">
        <v>11935</v>
      </c>
      <c r="C290" s="57" t="s">
        <v>12115</v>
      </c>
      <c r="D290" s="57" t="s">
        <v>12137</v>
      </c>
      <c r="E290" s="57" t="s">
        <v>175</v>
      </c>
      <c r="F290" s="57" t="s">
        <v>79</v>
      </c>
      <c r="G290" s="57" t="s">
        <v>60</v>
      </c>
      <c r="H290" s="57" t="s">
        <v>61</v>
      </c>
      <c r="I290" s="57" t="s">
        <v>113</v>
      </c>
      <c r="J290" s="57"/>
      <c r="K290" s="57"/>
      <c r="L290" s="57"/>
      <c r="M290" s="58"/>
      <c r="N290" s="113"/>
      <c r="O290" s="113"/>
      <c r="P290" s="113"/>
      <c r="Q290" s="113"/>
      <c r="R290" s="113"/>
      <c r="S290" s="113"/>
      <c r="T290" s="113"/>
      <c r="U290" s="113"/>
      <c r="V290" s="113"/>
      <c r="W290" s="113"/>
      <c r="X290" s="113"/>
      <c r="Y290" s="113"/>
      <c r="Z290" s="113"/>
    </row>
    <row r="291" spans="1:26" ht="30" x14ac:dyDescent="0.2">
      <c r="A291" s="112"/>
      <c r="B291" s="57" t="s">
        <v>12627</v>
      </c>
      <c r="C291" s="57" t="s">
        <v>12822</v>
      </c>
      <c r="D291" s="57" t="s">
        <v>12597</v>
      </c>
      <c r="E291" s="57" t="s">
        <v>175</v>
      </c>
      <c r="F291" s="57" t="s">
        <v>79</v>
      </c>
      <c r="G291" s="57" t="s">
        <v>60</v>
      </c>
      <c r="H291" s="57" t="s">
        <v>61</v>
      </c>
      <c r="I291" s="57" t="s">
        <v>113</v>
      </c>
      <c r="J291" s="57"/>
      <c r="K291" s="57"/>
      <c r="L291" s="57"/>
      <c r="M291" s="58"/>
      <c r="N291" s="113"/>
      <c r="O291" s="113"/>
      <c r="P291" s="113"/>
      <c r="Q291" s="113"/>
      <c r="R291" s="113"/>
      <c r="S291" s="113"/>
      <c r="T291" s="113"/>
      <c r="U291" s="113"/>
      <c r="V291" s="113"/>
      <c r="W291" s="113"/>
      <c r="X291" s="113"/>
      <c r="Y291" s="113"/>
      <c r="Z291" s="113"/>
    </row>
    <row r="292" spans="1:26" ht="51" customHeight="1" x14ac:dyDescent="0.2">
      <c r="A292" s="112"/>
      <c r="B292" s="57" t="s">
        <v>12626</v>
      </c>
      <c r="C292" s="57" t="s">
        <v>12823</v>
      </c>
      <c r="D292" s="57" t="s">
        <v>12597</v>
      </c>
      <c r="E292" s="57" t="s">
        <v>175</v>
      </c>
      <c r="F292" s="57" t="s">
        <v>79</v>
      </c>
      <c r="G292" s="57" t="s">
        <v>60</v>
      </c>
      <c r="H292" s="57" t="s">
        <v>61</v>
      </c>
      <c r="I292" s="57" t="s">
        <v>113</v>
      </c>
      <c r="J292" s="57"/>
      <c r="K292" s="57"/>
      <c r="L292" s="57"/>
      <c r="M292" s="58"/>
      <c r="N292" s="113"/>
      <c r="O292" s="113"/>
      <c r="P292" s="113"/>
      <c r="Q292" s="113"/>
      <c r="R292" s="113"/>
      <c r="S292" s="113"/>
      <c r="T292" s="113"/>
      <c r="U292" s="113"/>
      <c r="V292" s="113"/>
      <c r="W292" s="113"/>
      <c r="X292" s="113"/>
      <c r="Y292" s="113"/>
      <c r="Z292" s="113"/>
    </row>
    <row r="293" spans="1:26" ht="30" x14ac:dyDescent="0.2">
      <c r="A293" s="112"/>
      <c r="B293" s="57" t="s">
        <v>12625</v>
      </c>
      <c r="C293" s="57" t="s">
        <v>12824</v>
      </c>
      <c r="D293" s="57" t="s">
        <v>12597</v>
      </c>
      <c r="E293" s="57" t="s">
        <v>175</v>
      </c>
      <c r="F293" s="57" t="s">
        <v>79</v>
      </c>
      <c r="G293" s="57" t="s">
        <v>61</v>
      </c>
      <c r="H293" s="57" t="s">
        <v>61</v>
      </c>
      <c r="I293" s="57" t="s">
        <v>113</v>
      </c>
      <c r="J293" s="57"/>
      <c r="K293" s="57"/>
      <c r="L293" s="57"/>
      <c r="M293" s="58"/>
      <c r="N293" s="113"/>
      <c r="O293" s="113"/>
      <c r="P293" s="113"/>
      <c r="Q293" s="113"/>
      <c r="R293" s="113"/>
      <c r="S293" s="113"/>
      <c r="T293" s="113"/>
      <c r="U293" s="113"/>
      <c r="V293" s="113"/>
      <c r="W293" s="113"/>
      <c r="X293" s="113"/>
      <c r="Y293" s="113"/>
      <c r="Z293" s="113"/>
    </row>
    <row r="294" spans="1:26" ht="30" x14ac:dyDescent="0.2">
      <c r="A294" s="112"/>
      <c r="B294" s="57" t="s">
        <v>12624</v>
      </c>
      <c r="C294" s="57" t="s">
        <v>12825</v>
      </c>
      <c r="D294" s="57" t="s">
        <v>12597</v>
      </c>
      <c r="E294" s="57" t="s">
        <v>175</v>
      </c>
      <c r="F294" s="57" t="s">
        <v>79</v>
      </c>
      <c r="G294" s="57" t="s">
        <v>60</v>
      </c>
      <c r="H294" s="57" t="s">
        <v>61</v>
      </c>
      <c r="I294" s="57" t="s">
        <v>113</v>
      </c>
      <c r="J294" s="57"/>
      <c r="K294" s="57"/>
      <c r="L294" s="57"/>
      <c r="M294" s="58"/>
      <c r="N294" s="113"/>
      <c r="O294" s="113"/>
      <c r="P294" s="113"/>
      <c r="Q294" s="113"/>
      <c r="R294" s="113"/>
      <c r="S294" s="113"/>
      <c r="T294" s="113"/>
      <c r="U294" s="113"/>
      <c r="V294" s="113"/>
      <c r="W294" s="113"/>
      <c r="X294" s="113"/>
      <c r="Y294" s="113"/>
      <c r="Z294" s="113"/>
    </row>
    <row r="295" spans="1:26" ht="45" x14ac:dyDescent="0.2">
      <c r="A295" s="112"/>
      <c r="B295" s="57" t="s">
        <v>11931</v>
      </c>
      <c r="C295" s="57" t="s">
        <v>12111</v>
      </c>
      <c r="D295" s="57" t="s">
        <v>12138</v>
      </c>
      <c r="E295" s="57" t="s">
        <v>175</v>
      </c>
      <c r="F295" s="57" t="s">
        <v>79</v>
      </c>
      <c r="G295" s="57" t="s">
        <v>60</v>
      </c>
      <c r="H295" s="57" t="s">
        <v>61</v>
      </c>
      <c r="I295" s="57" t="s">
        <v>113</v>
      </c>
      <c r="J295" s="57"/>
      <c r="K295" s="57"/>
      <c r="L295" s="57"/>
      <c r="M295" s="58"/>
      <c r="N295" s="113"/>
      <c r="O295" s="113"/>
      <c r="P295" s="113"/>
      <c r="Q295" s="113"/>
      <c r="R295" s="113"/>
      <c r="S295" s="113"/>
      <c r="T295" s="113"/>
      <c r="U295" s="113"/>
      <c r="V295" s="113"/>
      <c r="W295" s="113"/>
      <c r="X295" s="113"/>
      <c r="Y295" s="113"/>
      <c r="Z295" s="113"/>
    </row>
    <row r="296" spans="1:26" ht="51" customHeight="1" x14ac:dyDescent="0.2">
      <c r="A296" s="112"/>
      <c r="B296" s="57" t="s">
        <v>11937</v>
      </c>
      <c r="C296" s="57" t="s">
        <v>12117</v>
      </c>
      <c r="D296" s="57" t="s">
        <v>12138</v>
      </c>
      <c r="E296" s="57" t="s">
        <v>175</v>
      </c>
      <c r="F296" s="57" t="s">
        <v>79</v>
      </c>
      <c r="G296" s="57" t="s">
        <v>60</v>
      </c>
      <c r="H296" s="57" t="s">
        <v>61</v>
      </c>
      <c r="I296" s="57" t="s">
        <v>113</v>
      </c>
      <c r="J296" s="57"/>
      <c r="K296" s="57"/>
      <c r="L296" s="57"/>
      <c r="M296" s="58"/>
      <c r="N296" s="113"/>
      <c r="O296" s="113"/>
      <c r="P296" s="113"/>
      <c r="Q296" s="113"/>
      <c r="R296" s="113"/>
      <c r="S296" s="113"/>
      <c r="T296" s="113"/>
      <c r="U296" s="113"/>
      <c r="V296" s="113"/>
      <c r="W296" s="113"/>
      <c r="X296" s="113"/>
      <c r="Y296" s="113"/>
      <c r="Z296" s="113"/>
    </row>
    <row r="297" spans="1:26" ht="45" x14ac:dyDescent="0.2">
      <c r="A297" s="112"/>
      <c r="B297" s="57" t="s">
        <v>11933</v>
      </c>
      <c r="C297" s="57" t="s">
        <v>12113</v>
      </c>
      <c r="D297" s="57" t="s">
        <v>12137</v>
      </c>
      <c r="E297" s="57" t="s">
        <v>175</v>
      </c>
      <c r="F297" s="57" t="s">
        <v>79</v>
      </c>
      <c r="G297" s="57" t="s">
        <v>60</v>
      </c>
      <c r="H297" s="57" t="s">
        <v>61</v>
      </c>
      <c r="I297" s="57" t="s">
        <v>113</v>
      </c>
      <c r="J297" s="57"/>
      <c r="K297" s="57"/>
      <c r="L297" s="57"/>
      <c r="M297" s="58"/>
      <c r="N297" s="113"/>
      <c r="O297" s="113"/>
      <c r="P297" s="113"/>
      <c r="Q297" s="113"/>
      <c r="R297" s="113"/>
      <c r="S297" s="113"/>
      <c r="T297" s="113"/>
      <c r="U297" s="113"/>
      <c r="V297" s="113"/>
      <c r="W297" s="113"/>
      <c r="X297" s="113"/>
      <c r="Y297" s="113"/>
      <c r="Z297" s="113"/>
    </row>
    <row r="298" spans="1:26" ht="45" x14ac:dyDescent="0.2">
      <c r="A298" s="112"/>
      <c r="B298" s="57" t="s">
        <v>11932</v>
      </c>
      <c r="C298" s="57" t="s">
        <v>12112</v>
      </c>
      <c r="D298" s="57" t="s">
        <v>12137</v>
      </c>
      <c r="E298" s="57" t="s">
        <v>175</v>
      </c>
      <c r="F298" s="57" t="s">
        <v>79</v>
      </c>
      <c r="G298" s="57" t="s">
        <v>60</v>
      </c>
      <c r="H298" s="57" t="s">
        <v>61</v>
      </c>
      <c r="I298" s="57" t="s">
        <v>113</v>
      </c>
      <c r="J298" s="57"/>
      <c r="K298" s="57"/>
      <c r="L298" s="57"/>
      <c r="M298" s="58"/>
      <c r="N298" s="113"/>
      <c r="O298" s="113"/>
      <c r="P298" s="113"/>
      <c r="Q298" s="113"/>
      <c r="R298" s="113"/>
      <c r="S298" s="113"/>
      <c r="T298" s="113"/>
      <c r="U298" s="113"/>
      <c r="V298" s="113"/>
      <c r="W298" s="113"/>
      <c r="X298" s="113"/>
      <c r="Y298" s="113"/>
      <c r="Z298" s="113"/>
    </row>
    <row r="299" spans="1:26" ht="30" x14ac:dyDescent="0.2">
      <c r="A299" s="112"/>
      <c r="B299" s="114" t="s">
        <v>13990</v>
      </c>
      <c r="C299" s="114" t="s">
        <v>570</v>
      </c>
      <c r="D299" s="114" t="s">
        <v>571</v>
      </c>
      <c r="E299" s="114" t="s">
        <v>197</v>
      </c>
      <c r="F299" s="115" t="s">
        <v>386</v>
      </c>
      <c r="G299" s="114" t="s">
        <v>572</v>
      </c>
      <c r="H299" s="114" t="s">
        <v>68</v>
      </c>
      <c r="I299" s="57" t="s">
        <v>113</v>
      </c>
      <c r="J299" s="57"/>
      <c r="K299" s="57"/>
      <c r="L299" s="57"/>
      <c r="M299" s="58"/>
      <c r="N299" s="113"/>
      <c r="O299" s="113"/>
      <c r="P299" s="113"/>
      <c r="Q299" s="113"/>
      <c r="R299" s="113"/>
      <c r="S299" s="113"/>
      <c r="T299" s="113"/>
      <c r="U299" s="113"/>
      <c r="V299" s="113"/>
      <c r="W299" s="113"/>
      <c r="X299" s="113"/>
      <c r="Y299" s="113"/>
      <c r="Z299" s="113"/>
    </row>
    <row r="300" spans="1:26" ht="60" x14ac:dyDescent="0.2">
      <c r="A300" s="112"/>
      <c r="B300" s="116" t="s">
        <v>13991</v>
      </c>
      <c r="C300" s="57" t="s">
        <v>10364</v>
      </c>
      <c r="D300" s="57" t="s">
        <v>10365</v>
      </c>
      <c r="E300" s="57" t="s">
        <v>175</v>
      </c>
      <c r="F300" s="57" t="s">
        <v>10287</v>
      </c>
      <c r="G300" s="57" t="s">
        <v>60</v>
      </c>
      <c r="H300" s="57" t="s">
        <v>61</v>
      </c>
      <c r="I300" s="57" t="s">
        <v>113</v>
      </c>
      <c r="J300" s="57" t="s">
        <v>84</v>
      </c>
      <c r="K300" s="57" t="s">
        <v>11652</v>
      </c>
      <c r="L300" s="57"/>
      <c r="M300" s="58"/>
      <c r="N300" s="113"/>
      <c r="O300" s="113"/>
      <c r="P300" s="113"/>
      <c r="Q300" s="113"/>
      <c r="R300" s="113"/>
      <c r="S300" s="113"/>
      <c r="T300" s="113"/>
      <c r="U300" s="113"/>
      <c r="V300" s="113"/>
      <c r="W300" s="113"/>
      <c r="X300" s="113"/>
      <c r="Y300" s="113"/>
      <c r="Z300" s="113"/>
    </row>
    <row r="301" spans="1:26" ht="60" x14ac:dyDescent="0.2">
      <c r="A301" s="112"/>
      <c r="B301" s="57" t="s">
        <v>573</v>
      </c>
      <c r="C301" s="57" t="s">
        <v>574</v>
      </c>
      <c r="D301" s="57" t="s">
        <v>575</v>
      </c>
      <c r="E301" s="57" t="s">
        <v>576</v>
      </c>
      <c r="F301" s="57" t="s">
        <v>577</v>
      </c>
      <c r="G301" s="57" t="s">
        <v>578</v>
      </c>
      <c r="H301" s="57" t="s">
        <v>579</v>
      </c>
      <c r="I301" s="114">
        <v>1</v>
      </c>
      <c r="J301" s="57" t="s">
        <v>84</v>
      </c>
      <c r="K301" s="57" t="s">
        <v>210</v>
      </c>
      <c r="L301" s="57" t="s">
        <v>86</v>
      </c>
      <c r="M301" s="58"/>
      <c r="N301" s="113"/>
      <c r="O301" s="113"/>
      <c r="P301" s="113"/>
      <c r="Q301" s="113"/>
      <c r="R301" s="113"/>
      <c r="S301" s="113"/>
      <c r="T301" s="113"/>
      <c r="U301" s="113"/>
      <c r="V301" s="113"/>
      <c r="W301" s="113"/>
      <c r="X301" s="113"/>
      <c r="Y301" s="113"/>
      <c r="Z301" s="113"/>
    </row>
    <row r="302" spans="1:26" ht="135" x14ac:dyDescent="0.2">
      <c r="A302" s="112"/>
      <c r="B302" s="57" t="s">
        <v>580</v>
      </c>
      <c r="C302" s="57" t="s">
        <v>13100</v>
      </c>
      <c r="D302" s="57" t="s">
        <v>581</v>
      </c>
      <c r="E302" s="57" t="s">
        <v>582</v>
      </c>
      <c r="F302" s="57">
        <v>70</v>
      </c>
      <c r="G302" s="57" t="s">
        <v>60</v>
      </c>
      <c r="H302" s="57" t="s">
        <v>61</v>
      </c>
      <c r="I302" s="112">
        <v>1</v>
      </c>
      <c r="J302" s="57"/>
      <c r="K302" s="57"/>
      <c r="L302" s="57"/>
      <c r="M302" s="58"/>
      <c r="N302" s="113"/>
      <c r="O302" s="113"/>
      <c r="P302" s="113"/>
      <c r="Q302" s="113"/>
      <c r="R302" s="113"/>
      <c r="S302" s="113"/>
      <c r="T302" s="113"/>
      <c r="U302" s="113"/>
      <c r="V302" s="113"/>
      <c r="W302" s="113"/>
      <c r="X302" s="113"/>
      <c r="Y302" s="113"/>
      <c r="Z302" s="113"/>
    </row>
    <row r="303" spans="1:26" ht="51" customHeight="1" x14ac:dyDescent="0.2">
      <c r="A303" s="112"/>
      <c r="B303" s="57" t="s">
        <v>11078</v>
      </c>
      <c r="C303" s="57" t="s">
        <v>13253</v>
      </c>
      <c r="D303" s="57" t="s">
        <v>11115</v>
      </c>
      <c r="E303" s="57" t="s">
        <v>11204</v>
      </c>
      <c r="F303" s="57" t="s">
        <v>11205</v>
      </c>
      <c r="G303" s="57" t="s">
        <v>11206</v>
      </c>
      <c r="H303" s="57" t="s">
        <v>11207</v>
      </c>
      <c r="I303" s="57" t="s">
        <v>113</v>
      </c>
      <c r="J303" s="57" t="s">
        <v>84</v>
      </c>
      <c r="K303" s="57" t="s">
        <v>11707</v>
      </c>
      <c r="L303" s="57"/>
      <c r="M303" s="58"/>
      <c r="N303" s="113"/>
      <c r="O303" s="113"/>
      <c r="P303" s="113"/>
      <c r="Q303" s="113"/>
      <c r="R303" s="113"/>
      <c r="S303" s="113"/>
      <c r="T303" s="113"/>
      <c r="U303" s="113"/>
      <c r="V303" s="113"/>
      <c r="W303" s="113"/>
      <c r="X303" s="113"/>
      <c r="Y303" s="113"/>
      <c r="Z303" s="113"/>
    </row>
    <row r="304" spans="1:26" ht="45" x14ac:dyDescent="0.2">
      <c r="A304" s="112"/>
      <c r="B304" s="57" t="s">
        <v>11079</v>
      </c>
      <c r="C304" s="57" t="s">
        <v>12947</v>
      </c>
      <c r="D304" s="57" t="s">
        <v>11115</v>
      </c>
      <c r="E304" s="57" t="s">
        <v>11204</v>
      </c>
      <c r="F304" s="57" t="s">
        <v>11205</v>
      </c>
      <c r="G304" s="57" t="s">
        <v>11206</v>
      </c>
      <c r="H304" s="57" t="s">
        <v>11207</v>
      </c>
      <c r="I304" s="57" t="s">
        <v>113</v>
      </c>
      <c r="J304" s="57"/>
      <c r="K304" s="57"/>
      <c r="L304" s="57"/>
      <c r="M304" s="58"/>
      <c r="N304" s="113"/>
      <c r="O304" s="113"/>
      <c r="P304" s="113"/>
      <c r="Q304" s="113"/>
      <c r="R304" s="113"/>
      <c r="S304" s="113"/>
      <c r="T304" s="113"/>
      <c r="U304" s="113"/>
      <c r="V304" s="113"/>
      <c r="W304" s="113"/>
      <c r="X304" s="113"/>
      <c r="Y304" s="113"/>
      <c r="Z304" s="113"/>
    </row>
    <row r="305" spans="1:26" ht="45" x14ac:dyDescent="0.2">
      <c r="A305" s="112"/>
      <c r="B305" s="57" t="s">
        <v>11090</v>
      </c>
      <c r="C305" s="57" t="s">
        <v>11113</v>
      </c>
      <c r="D305" s="57" t="s">
        <v>11115</v>
      </c>
      <c r="E305" s="57" t="s">
        <v>11204</v>
      </c>
      <c r="F305" s="57" t="s">
        <v>11205</v>
      </c>
      <c r="G305" s="57" t="s">
        <v>11206</v>
      </c>
      <c r="H305" s="57" t="s">
        <v>11207</v>
      </c>
      <c r="I305" s="57" t="s">
        <v>113</v>
      </c>
      <c r="J305" s="57"/>
      <c r="K305" s="57"/>
      <c r="L305" s="57"/>
      <c r="M305" s="58"/>
      <c r="N305" s="113"/>
      <c r="O305" s="113"/>
      <c r="P305" s="113"/>
      <c r="Q305" s="113"/>
      <c r="R305" s="113"/>
      <c r="S305" s="113"/>
      <c r="T305" s="113"/>
      <c r="U305" s="113"/>
      <c r="V305" s="113"/>
      <c r="W305" s="113"/>
      <c r="X305" s="113"/>
      <c r="Y305" s="113"/>
      <c r="Z305" s="113"/>
    </row>
    <row r="306" spans="1:26" ht="45" x14ac:dyDescent="0.2">
      <c r="A306" s="112"/>
      <c r="B306" s="57" t="s">
        <v>11578</v>
      </c>
      <c r="C306" s="57" t="s">
        <v>11579</v>
      </c>
      <c r="D306" s="57" t="s">
        <v>11115</v>
      </c>
      <c r="E306" s="57" t="s">
        <v>11204</v>
      </c>
      <c r="F306" s="57" t="s">
        <v>11205</v>
      </c>
      <c r="G306" s="57" t="s">
        <v>11206</v>
      </c>
      <c r="H306" s="57" t="s">
        <v>11207</v>
      </c>
      <c r="I306" s="57" t="s">
        <v>113</v>
      </c>
      <c r="J306" s="57"/>
      <c r="K306" s="57"/>
      <c r="L306" s="57"/>
      <c r="M306" s="58"/>
      <c r="N306" s="113"/>
      <c r="O306" s="113"/>
      <c r="P306" s="113"/>
      <c r="Q306" s="113"/>
      <c r="R306" s="113"/>
      <c r="S306" s="113"/>
      <c r="T306" s="113"/>
      <c r="U306" s="113"/>
      <c r="V306" s="113"/>
      <c r="W306" s="113"/>
      <c r="X306" s="113"/>
      <c r="Y306" s="113"/>
      <c r="Z306" s="113"/>
    </row>
    <row r="307" spans="1:26" ht="60" x14ac:dyDescent="0.2">
      <c r="A307" s="112"/>
      <c r="B307" s="57" t="s">
        <v>11066</v>
      </c>
      <c r="C307" s="57" t="s">
        <v>11067</v>
      </c>
      <c r="D307" s="57" t="s">
        <v>11115</v>
      </c>
      <c r="E307" s="57" t="s">
        <v>11204</v>
      </c>
      <c r="F307" s="57" t="s">
        <v>11205</v>
      </c>
      <c r="G307" s="57" t="s">
        <v>11206</v>
      </c>
      <c r="H307" s="57" t="s">
        <v>11207</v>
      </c>
      <c r="I307" s="57" t="s">
        <v>113</v>
      </c>
      <c r="J307" s="57" t="s">
        <v>84</v>
      </c>
      <c r="K307" s="57" t="s">
        <v>11707</v>
      </c>
      <c r="L307" s="57"/>
      <c r="M307" s="58"/>
      <c r="N307" s="113"/>
      <c r="O307" s="113"/>
      <c r="P307" s="113"/>
      <c r="Q307" s="113"/>
      <c r="R307" s="113"/>
      <c r="S307" s="113"/>
      <c r="T307" s="113"/>
      <c r="U307" s="113"/>
      <c r="V307" s="113"/>
      <c r="W307" s="113"/>
      <c r="X307" s="113"/>
      <c r="Y307" s="113"/>
      <c r="Z307" s="113"/>
    </row>
    <row r="308" spans="1:26" ht="60" x14ac:dyDescent="0.2">
      <c r="A308" s="112"/>
      <c r="B308" s="57" t="s">
        <v>11080</v>
      </c>
      <c r="C308" s="57" t="s">
        <v>11114</v>
      </c>
      <c r="D308" s="57" t="s">
        <v>11115</v>
      </c>
      <c r="E308" s="57" t="s">
        <v>11204</v>
      </c>
      <c r="F308" s="57" t="s">
        <v>11205</v>
      </c>
      <c r="G308" s="57" t="s">
        <v>11206</v>
      </c>
      <c r="H308" s="57" t="s">
        <v>11207</v>
      </c>
      <c r="I308" s="57" t="s">
        <v>113</v>
      </c>
      <c r="J308" s="57" t="s">
        <v>84</v>
      </c>
      <c r="K308" s="57" t="s">
        <v>11707</v>
      </c>
      <c r="L308" s="57"/>
      <c r="M308" s="58"/>
      <c r="N308" s="113"/>
      <c r="O308" s="113"/>
      <c r="P308" s="113"/>
      <c r="Q308" s="113"/>
      <c r="R308" s="113"/>
      <c r="S308" s="113"/>
      <c r="T308" s="113"/>
      <c r="U308" s="113"/>
      <c r="V308" s="113"/>
      <c r="W308" s="113"/>
      <c r="X308" s="113"/>
      <c r="Y308" s="113"/>
      <c r="Z308" s="113"/>
    </row>
    <row r="309" spans="1:26" ht="60" x14ac:dyDescent="0.2">
      <c r="A309" s="112"/>
      <c r="B309" s="57" t="s">
        <v>11069</v>
      </c>
      <c r="C309" s="57" t="s">
        <v>12096</v>
      </c>
      <c r="D309" s="57" t="s">
        <v>11203</v>
      </c>
      <c r="E309" s="57" t="s">
        <v>11204</v>
      </c>
      <c r="F309" s="57" t="s">
        <v>11205</v>
      </c>
      <c r="G309" s="57" t="s">
        <v>11206</v>
      </c>
      <c r="H309" s="57" t="s">
        <v>11207</v>
      </c>
      <c r="I309" s="57" t="s">
        <v>113</v>
      </c>
      <c r="J309" s="57" t="s">
        <v>84</v>
      </c>
      <c r="K309" s="57" t="s">
        <v>11707</v>
      </c>
      <c r="L309" s="57"/>
      <c r="M309" s="58"/>
      <c r="N309" s="113"/>
      <c r="O309" s="113"/>
      <c r="P309" s="113"/>
      <c r="Q309" s="113"/>
      <c r="R309" s="113"/>
      <c r="S309" s="113"/>
      <c r="T309" s="113"/>
      <c r="U309" s="113"/>
      <c r="V309" s="113"/>
      <c r="W309" s="113"/>
      <c r="X309" s="113"/>
      <c r="Y309" s="113"/>
      <c r="Z309" s="113"/>
    </row>
    <row r="310" spans="1:26" ht="45" x14ac:dyDescent="0.2">
      <c r="A310" s="112"/>
      <c r="B310" s="57" t="s">
        <v>11064</v>
      </c>
      <c r="C310" s="57" t="s">
        <v>11065</v>
      </c>
      <c r="D310" s="57" t="s">
        <v>11115</v>
      </c>
      <c r="E310" s="57" t="s">
        <v>11204</v>
      </c>
      <c r="F310" s="57" t="s">
        <v>11205</v>
      </c>
      <c r="G310" s="57" t="s">
        <v>11206</v>
      </c>
      <c r="H310" s="57" t="s">
        <v>11207</v>
      </c>
      <c r="I310" s="57" t="s">
        <v>113</v>
      </c>
      <c r="J310" s="57"/>
      <c r="K310" s="57"/>
      <c r="L310" s="57"/>
      <c r="M310" s="58"/>
      <c r="N310" s="113"/>
      <c r="O310" s="113"/>
      <c r="P310" s="113"/>
      <c r="Q310" s="113"/>
      <c r="R310" s="113"/>
      <c r="S310" s="113"/>
      <c r="T310" s="113"/>
      <c r="U310" s="113"/>
      <c r="V310" s="113"/>
      <c r="W310" s="113"/>
      <c r="X310" s="113"/>
      <c r="Y310" s="113"/>
      <c r="Z310" s="113"/>
    </row>
    <row r="311" spans="1:26" ht="45" x14ac:dyDescent="0.2">
      <c r="A311" s="112"/>
      <c r="B311" s="116" t="s">
        <v>13992</v>
      </c>
      <c r="C311" s="114" t="s">
        <v>11741</v>
      </c>
      <c r="D311" s="114" t="s">
        <v>11115</v>
      </c>
      <c r="E311" s="57" t="s">
        <v>11204</v>
      </c>
      <c r="F311" s="57" t="s">
        <v>11205</v>
      </c>
      <c r="G311" s="57" t="s">
        <v>11206</v>
      </c>
      <c r="H311" s="57" t="s">
        <v>11207</v>
      </c>
      <c r="I311" s="57" t="s">
        <v>113</v>
      </c>
      <c r="J311" s="57"/>
      <c r="K311" s="57"/>
      <c r="L311" s="57"/>
      <c r="M311" s="58"/>
      <c r="N311" s="113"/>
      <c r="O311" s="113"/>
      <c r="P311" s="113"/>
      <c r="Q311" s="113"/>
      <c r="R311" s="113"/>
      <c r="S311" s="113"/>
      <c r="T311" s="113"/>
      <c r="U311" s="113"/>
      <c r="V311" s="113"/>
      <c r="W311" s="113"/>
      <c r="X311" s="113"/>
      <c r="Y311" s="113"/>
      <c r="Z311" s="113"/>
    </row>
    <row r="312" spans="1:26" ht="45" x14ac:dyDescent="0.2">
      <c r="A312" s="112"/>
      <c r="B312" s="57" t="s">
        <v>11068</v>
      </c>
      <c r="C312" s="57" t="s">
        <v>11208</v>
      </c>
      <c r="D312" s="57" t="s">
        <v>11115</v>
      </c>
      <c r="E312" s="57" t="s">
        <v>11204</v>
      </c>
      <c r="F312" s="57" t="s">
        <v>11205</v>
      </c>
      <c r="G312" s="57" t="s">
        <v>11206</v>
      </c>
      <c r="H312" s="57" t="s">
        <v>11207</v>
      </c>
      <c r="I312" s="57" t="s">
        <v>113</v>
      </c>
      <c r="J312" s="57"/>
      <c r="K312" s="57"/>
      <c r="L312" s="57"/>
      <c r="M312" s="58"/>
      <c r="N312" s="113"/>
      <c r="O312" s="113"/>
      <c r="P312" s="113"/>
      <c r="Q312" s="113"/>
      <c r="R312" s="113"/>
      <c r="S312" s="113"/>
      <c r="T312" s="113"/>
      <c r="U312" s="113"/>
      <c r="V312" s="113"/>
      <c r="W312" s="113"/>
      <c r="X312" s="113"/>
      <c r="Y312" s="113"/>
      <c r="Z312" s="113"/>
    </row>
    <row r="313" spans="1:26" ht="75" x14ac:dyDescent="0.2">
      <c r="A313" s="112"/>
      <c r="B313" s="57" t="s">
        <v>583</v>
      </c>
      <c r="C313" s="57" t="s">
        <v>11278</v>
      </c>
      <c r="D313" s="57" t="s">
        <v>11589</v>
      </c>
      <c r="E313" s="57" t="s">
        <v>584</v>
      </c>
      <c r="F313" s="57" t="s">
        <v>79</v>
      </c>
      <c r="G313" s="114" t="s">
        <v>585</v>
      </c>
      <c r="H313" s="114" t="s">
        <v>61</v>
      </c>
      <c r="I313" s="57" t="s">
        <v>113</v>
      </c>
      <c r="J313" s="57"/>
      <c r="K313" s="57"/>
      <c r="L313" s="57"/>
      <c r="M313" s="58"/>
      <c r="N313" s="113"/>
      <c r="O313" s="113"/>
      <c r="P313" s="113"/>
      <c r="Q313" s="113"/>
      <c r="R313" s="113"/>
      <c r="S313" s="113"/>
      <c r="T313" s="113"/>
      <c r="U313" s="113"/>
      <c r="V313" s="113"/>
      <c r="W313" s="113"/>
      <c r="X313" s="113"/>
      <c r="Y313" s="113"/>
      <c r="Z313" s="113"/>
    </row>
    <row r="314" spans="1:26" ht="90" x14ac:dyDescent="0.2">
      <c r="A314" s="112"/>
      <c r="B314" s="57" t="s">
        <v>586</v>
      </c>
      <c r="C314" s="57" t="s">
        <v>11264</v>
      </c>
      <c r="D314" s="57" t="s">
        <v>587</v>
      </c>
      <c r="E314" s="57" t="s">
        <v>584</v>
      </c>
      <c r="F314" s="57" t="s">
        <v>79</v>
      </c>
      <c r="G314" s="114" t="s">
        <v>585</v>
      </c>
      <c r="H314" s="114" t="s">
        <v>61</v>
      </c>
      <c r="I314" s="57" t="s">
        <v>113</v>
      </c>
      <c r="J314" s="57"/>
      <c r="K314" s="57"/>
      <c r="L314" s="57"/>
      <c r="M314" s="58"/>
      <c r="N314" s="113"/>
      <c r="O314" s="113"/>
      <c r="P314" s="113"/>
      <c r="Q314" s="113"/>
      <c r="R314" s="113"/>
      <c r="S314" s="113"/>
      <c r="T314" s="113"/>
      <c r="U314" s="113"/>
      <c r="V314" s="113"/>
      <c r="W314" s="113"/>
      <c r="X314" s="113"/>
      <c r="Y314" s="113"/>
      <c r="Z314" s="113"/>
    </row>
    <row r="315" spans="1:26" ht="135" x14ac:dyDescent="0.2">
      <c r="A315" s="112"/>
      <c r="B315" s="57" t="s">
        <v>588</v>
      </c>
      <c r="C315" s="57" t="s">
        <v>11619</v>
      </c>
      <c r="D315" s="57" t="s">
        <v>587</v>
      </c>
      <c r="E315" s="57" t="s">
        <v>584</v>
      </c>
      <c r="F315" s="57" t="s">
        <v>79</v>
      </c>
      <c r="G315" s="114" t="s">
        <v>585</v>
      </c>
      <c r="H315" s="114" t="s">
        <v>61</v>
      </c>
      <c r="I315" s="57" t="s">
        <v>113</v>
      </c>
      <c r="J315" s="57"/>
      <c r="K315" s="57"/>
      <c r="L315" s="57"/>
      <c r="M315" s="58"/>
      <c r="N315" s="113"/>
      <c r="O315" s="113"/>
      <c r="P315" s="113"/>
      <c r="Q315" s="113"/>
      <c r="R315" s="113"/>
      <c r="S315" s="113"/>
      <c r="T315" s="113"/>
      <c r="U315" s="113"/>
      <c r="V315" s="113"/>
      <c r="W315" s="113"/>
      <c r="X315" s="113"/>
      <c r="Y315" s="113"/>
      <c r="Z315" s="113"/>
    </row>
    <row r="316" spans="1:26" ht="45" x14ac:dyDescent="0.2">
      <c r="A316" s="112"/>
      <c r="B316" s="57" t="s">
        <v>11722</v>
      </c>
      <c r="C316" s="57" t="s">
        <v>11723</v>
      </c>
      <c r="D316" s="57" t="s">
        <v>11724</v>
      </c>
      <c r="E316" s="57" t="s">
        <v>13920</v>
      </c>
      <c r="F316" s="57" t="s">
        <v>591</v>
      </c>
      <c r="G316" s="57" t="s">
        <v>225</v>
      </c>
      <c r="H316" s="57" t="s">
        <v>226</v>
      </c>
      <c r="I316" s="57" t="s">
        <v>113</v>
      </c>
      <c r="J316" s="57"/>
      <c r="K316" s="57"/>
      <c r="L316" s="57"/>
      <c r="M316" s="58"/>
      <c r="N316" s="113"/>
      <c r="O316" s="113"/>
      <c r="P316" s="113"/>
      <c r="Q316" s="113"/>
      <c r="R316" s="113"/>
      <c r="S316" s="113"/>
      <c r="T316" s="113"/>
      <c r="U316" s="113"/>
      <c r="V316" s="113"/>
      <c r="W316" s="113"/>
      <c r="X316" s="113"/>
      <c r="Y316" s="113"/>
      <c r="Z316" s="113"/>
    </row>
    <row r="317" spans="1:26" ht="45" x14ac:dyDescent="0.2">
      <c r="A317" s="112"/>
      <c r="B317" s="57" t="s">
        <v>11729</v>
      </c>
      <c r="C317" s="57" t="s">
        <v>11730</v>
      </c>
      <c r="D317" s="57" t="s">
        <v>11203</v>
      </c>
      <c r="E317" s="57" t="s">
        <v>13920</v>
      </c>
      <c r="F317" s="57" t="s">
        <v>591</v>
      </c>
      <c r="G317" s="57" t="s">
        <v>225</v>
      </c>
      <c r="H317" s="57" t="s">
        <v>226</v>
      </c>
      <c r="I317" s="57" t="s">
        <v>113</v>
      </c>
      <c r="J317" s="57"/>
      <c r="K317" s="57"/>
      <c r="L317" s="57"/>
      <c r="M317" s="58"/>
      <c r="N317" s="113"/>
      <c r="O317" s="113"/>
      <c r="P317" s="113"/>
      <c r="Q317" s="113"/>
      <c r="R317" s="113"/>
      <c r="S317" s="113"/>
      <c r="T317" s="113"/>
      <c r="U317" s="113"/>
      <c r="V317" s="113"/>
      <c r="W317" s="113"/>
      <c r="X317" s="113"/>
      <c r="Y317" s="113"/>
      <c r="Z317" s="113"/>
    </row>
    <row r="318" spans="1:26" ht="51" customHeight="1" x14ac:dyDescent="0.2">
      <c r="A318" s="112"/>
      <c r="B318" s="57" t="s">
        <v>11731</v>
      </c>
      <c r="C318" s="57" t="s">
        <v>11732</v>
      </c>
      <c r="D318" s="57" t="s">
        <v>11733</v>
      </c>
      <c r="E318" s="57" t="s">
        <v>13920</v>
      </c>
      <c r="F318" s="57" t="s">
        <v>591</v>
      </c>
      <c r="G318" s="57" t="s">
        <v>225</v>
      </c>
      <c r="H318" s="57" t="s">
        <v>226</v>
      </c>
      <c r="I318" s="57" t="s">
        <v>113</v>
      </c>
      <c r="J318" s="57"/>
      <c r="K318" s="57"/>
      <c r="L318" s="57"/>
      <c r="M318" s="58"/>
      <c r="N318" s="113"/>
      <c r="O318" s="113"/>
      <c r="P318" s="113"/>
      <c r="Q318" s="113"/>
      <c r="R318" s="113"/>
      <c r="S318" s="113"/>
      <c r="T318" s="113"/>
      <c r="U318" s="113"/>
      <c r="V318" s="113"/>
      <c r="W318" s="113"/>
      <c r="X318" s="113"/>
      <c r="Y318" s="113"/>
      <c r="Z318" s="113"/>
    </row>
    <row r="319" spans="1:26" ht="60" x14ac:dyDescent="0.2">
      <c r="A319" s="112"/>
      <c r="B319" s="57" t="s">
        <v>11734</v>
      </c>
      <c r="C319" s="57" t="s">
        <v>11735</v>
      </c>
      <c r="D319" s="57" t="s">
        <v>11724</v>
      </c>
      <c r="E319" s="57" t="s">
        <v>11725</v>
      </c>
      <c r="F319" s="57" t="s">
        <v>11726</v>
      </c>
      <c r="G319" s="57" t="s">
        <v>11727</v>
      </c>
      <c r="H319" s="57" t="s">
        <v>11728</v>
      </c>
      <c r="I319" s="57" t="s">
        <v>113</v>
      </c>
      <c r="J319" s="57"/>
      <c r="K319" s="57"/>
      <c r="L319" s="57"/>
      <c r="M319" s="58"/>
      <c r="N319" s="113"/>
      <c r="O319" s="113"/>
      <c r="P319" s="113"/>
      <c r="Q319" s="113"/>
      <c r="R319" s="113"/>
      <c r="S319" s="113"/>
      <c r="T319" s="113"/>
      <c r="U319" s="113"/>
      <c r="V319" s="113"/>
      <c r="W319" s="113"/>
      <c r="X319" s="113"/>
      <c r="Y319" s="113"/>
      <c r="Z319" s="113"/>
    </row>
    <row r="320" spans="1:26" ht="105" x14ac:dyDescent="0.2">
      <c r="A320" s="112"/>
      <c r="B320" s="114" t="s">
        <v>589</v>
      </c>
      <c r="C320" s="57" t="s">
        <v>11646</v>
      </c>
      <c r="D320" s="57" t="s">
        <v>587</v>
      </c>
      <c r="E320" s="57" t="s">
        <v>590</v>
      </c>
      <c r="F320" s="57" t="s">
        <v>591</v>
      </c>
      <c r="G320" s="57" t="s">
        <v>225</v>
      </c>
      <c r="H320" s="57" t="s">
        <v>226</v>
      </c>
      <c r="I320" s="57" t="s">
        <v>113</v>
      </c>
      <c r="J320" s="57"/>
      <c r="K320" s="57"/>
      <c r="L320" s="57"/>
      <c r="M320" s="58"/>
      <c r="N320" s="113"/>
      <c r="O320" s="113"/>
      <c r="P320" s="113"/>
      <c r="Q320" s="113"/>
      <c r="R320" s="113"/>
      <c r="S320" s="113"/>
      <c r="T320" s="113"/>
      <c r="U320" s="113"/>
      <c r="V320" s="113"/>
      <c r="W320" s="113"/>
      <c r="X320" s="113"/>
      <c r="Y320" s="113"/>
      <c r="Z320" s="113"/>
    </row>
    <row r="321" spans="1:26" ht="120" x14ac:dyDescent="0.2">
      <c r="A321" s="112"/>
      <c r="B321" s="57" t="s">
        <v>592</v>
      </c>
      <c r="C321" s="57" t="s">
        <v>11623</v>
      </c>
      <c r="D321" s="57" t="s">
        <v>593</v>
      </c>
      <c r="E321" s="57" t="s">
        <v>594</v>
      </c>
      <c r="F321" s="57" t="s">
        <v>595</v>
      </c>
      <c r="G321" s="57" t="s">
        <v>225</v>
      </c>
      <c r="H321" s="57" t="s">
        <v>226</v>
      </c>
      <c r="I321" s="57" t="s">
        <v>113</v>
      </c>
      <c r="J321" s="57"/>
      <c r="K321" s="57"/>
      <c r="L321" s="57"/>
      <c r="M321" s="58"/>
      <c r="N321" s="113"/>
      <c r="O321" s="113"/>
      <c r="P321" s="113"/>
      <c r="Q321" s="113"/>
      <c r="R321" s="113"/>
      <c r="S321" s="113"/>
      <c r="T321" s="113"/>
      <c r="U321" s="113"/>
      <c r="V321" s="113"/>
      <c r="W321" s="113"/>
      <c r="X321" s="113"/>
      <c r="Y321" s="113"/>
      <c r="Z321" s="113"/>
    </row>
    <row r="322" spans="1:26" ht="90" x14ac:dyDescent="0.2">
      <c r="A322" s="112"/>
      <c r="B322" s="57" t="s">
        <v>11955</v>
      </c>
      <c r="C322" s="57" t="s">
        <v>12126</v>
      </c>
      <c r="D322" s="57" t="s">
        <v>12136</v>
      </c>
      <c r="E322" s="57" t="s">
        <v>11956</v>
      </c>
      <c r="F322" s="57" t="s">
        <v>11957</v>
      </c>
      <c r="G322" s="57" t="s">
        <v>10996</v>
      </c>
      <c r="H322" s="57" t="s">
        <v>10997</v>
      </c>
      <c r="I322" s="57" t="s">
        <v>113</v>
      </c>
      <c r="J322" s="57"/>
      <c r="K322" s="57"/>
      <c r="L322" s="57"/>
      <c r="M322" s="58"/>
      <c r="N322" s="113"/>
      <c r="O322" s="113"/>
      <c r="P322" s="113"/>
      <c r="Q322" s="113"/>
      <c r="R322" s="113"/>
      <c r="S322" s="113"/>
      <c r="T322" s="113"/>
      <c r="U322" s="113"/>
      <c r="V322" s="113"/>
      <c r="W322" s="113"/>
      <c r="X322" s="113"/>
      <c r="Y322" s="113"/>
      <c r="Z322" s="113"/>
    </row>
    <row r="323" spans="1:26" ht="51" customHeight="1" x14ac:dyDescent="0.2">
      <c r="A323" s="112"/>
      <c r="B323" s="57" t="s">
        <v>11958</v>
      </c>
      <c r="C323" s="57" t="s">
        <v>12127</v>
      </c>
      <c r="D323" s="57" t="s">
        <v>12136</v>
      </c>
      <c r="E323" s="57" t="s">
        <v>11956</v>
      </c>
      <c r="F323" s="57" t="s">
        <v>11957</v>
      </c>
      <c r="G323" s="57" t="s">
        <v>10996</v>
      </c>
      <c r="H323" s="57" t="s">
        <v>10997</v>
      </c>
      <c r="I323" s="57" t="s">
        <v>113</v>
      </c>
      <c r="J323" s="57"/>
      <c r="K323" s="57"/>
      <c r="L323" s="57"/>
      <c r="M323" s="58"/>
      <c r="N323" s="113"/>
      <c r="O323" s="113"/>
      <c r="P323" s="113"/>
      <c r="Q323" s="113"/>
      <c r="R323" s="113"/>
      <c r="S323" s="113"/>
      <c r="T323" s="113"/>
      <c r="U323" s="113"/>
      <c r="V323" s="113"/>
      <c r="W323" s="113"/>
      <c r="X323" s="113"/>
      <c r="Y323" s="113"/>
      <c r="Z323" s="113"/>
    </row>
    <row r="324" spans="1:26" ht="51" customHeight="1" x14ac:dyDescent="0.2">
      <c r="A324" s="112"/>
      <c r="B324" s="57" t="s">
        <v>11959</v>
      </c>
      <c r="C324" s="57" t="s">
        <v>12128</v>
      </c>
      <c r="D324" s="57" t="s">
        <v>12136</v>
      </c>
      <c r="E324" s="57" t="s">
        <v>11956</v>
      </c>
      <c r="F324" s="57" t="s">
        <v>11957</v>
      </c>
      <c r="G324" s="57" t="s">
        <v>10996</v>
      </c>
      <c r="H324" s="57" t="s">
        <v>10997</v>
      </c>
      <c r="I324" s="57" t="s">
        <v>113</v>
      </c>
      <c r="J324" s="57"/>
      <c r="K324" s="57"/>
      <c r="L324" s="57"/>
      <c r="M324" s="58"/>
      <c r="N324" s="113"/>
      <c r="O324" s="113"/>
      <c r="P324" s="113"/>
      <c r="Q324" s="113"/>
      <c r="R324" s="113"/>
      <c r="S324" s="113"/>
      <c r="T324" s="113"/>
      <c r="U324" s="113"/>
      <c r="V324" s="113"/>
      <c r="W324" s="113"/>
      <c r="X324" s="113"/>
      <c r="Y324" s="113"/>
      <c r="Z324" s="113"/>
    </row>
    <row r="325" spans="1:26" ht="90" x14ac:dyDescent="0.2">
      <c r="A325" s="112"/>
      <c r="B325" s="57" t="s">
        <v>596</v>
      </c>
      <c r="C325" s="57" t="s">
        <v>11622</v>
      </c>
      <c r="D325" s="57" t="s">
        <v>593</v>
      </c>
      <c r="E325" s="57" t="s">
        <v>10813</v>
      </c>
      <c r="F325" s="57" t="s">
        <v>597</v>
      </c>
      <c r="G325" s="57" t="s">
        <v>152</v>
      </c>
      <c r="H325" s="57" t="s">
        <v>153</v>
      </c>
      <c r="I325" s="57" t="s">
        <v>113</v>
      </c>
      <c r="J325" s="57"/>
      <c r="K325" s="57"/>
      <c r="L325" s="57"/>
      <c r="M325" s="58"/>
      <c r="N325" s="113"/>
      <c r="O325" s="113"/>
      <c r="P325" s="113"/>
      <c r="Q325" s="113"/>
      <c r="R325" s="113"/>
      <c r="S325" s="113"/>
      <c r="T325" s="113"/>
      <c r="U325" s="113"/>
      <c r="V325" s="113"/>
      <c r="W325" s="113"/>
      <c r="X325" s="113"/>
      <c r="Y325" s="113"/>
      <c r="Z325" s="113"/>
    </row>
    <row r="326" spans="1:26" ht="120" x14ac:dyDescent="0.2">
      <c r="A326" s="112"/>
      <c r="B326" s="114" t="s">
        <v>598</v>
      </c>
      <c r="C326" s="114" t="s">
        <v>11277</v>
      </c>
      <c r="D326" s="57" t="s">
        <v>599</v>
      </c>
      <c r="E326" s="114" t="s">
        <v>600</v>
      </c>
      <c r="F326" s="114" t="s">
        <v>601</v>
      </c>
      <c r="G326" s="114" t="s">
        <v>152</v>
      </c>
      <c r="H326" s="114" t="s">
        <v>153</v>
      </c>
      <c r="I326" s="57" t="s">
        <v>113</v>
      </c>
      <c r="J326" s="57"/>
      <c r="K326" s="57"/>
      <c r="L326" s="57"/>
      <c r="M326" s="58"/>
      <c r="N326" s="113"/>
      <c r="O326" s="113"/>
      <c r="P326" s="113"/>
      <c r="Q326" s="113"/>
      <c r="R326" s="113"/>
      <c r="S326" s="113"/>
      <c r="T326" s="113"/>
      <c r="U326" s="113"/>
      <c r="V326" s="113"/>
      <c r="W326" s="113"/>
      <c r="X326" s="113"/>
      <c r="Y326" s="113"/>
      <c r="Z326" s="113"/>
    </row>
    <row r="327" spans="1:26" ht="150" x14ac:dyDescent="0.2">
      <c r="A327" s="112"/>
      <c r="B327" s="57" t="s">
        <v>602</v>
      </c>
      <c r="C327" s="57" t="s">
        <v>11618</v>
      </c>
      <c r="D327" s="57" t="s">
        <v>587</v>
      </c>
      <c r="E327" s="57" t="s">
        <v>11275</v>
      </c>
      <c r="F327" s="57" t="s">
        <v>601</v>
      </c>
      <c r="G327" s="57" t="s">
        <v>11276</v>
      </c>
      <c r="H327" s="57" t="s">
        <v>153</v>
      </c>
      <c r="I327" s="57" t="s">
        <v>113</v>
      </c>
      <c r="J327" s="57"/>
      <c r="K327" s="57"/>
      <c r="L327" s="57"/>
      <c r="M327" s="58"/>
      <c r="N327" s="113"/>
      <c r="O327" s="113"/>
      <c r="P327" s="113"/>
      <c r="Q327" s="113"/>
      <c r="R327" s="113"/>
      <c r="S327" s="113"/>
      <c r="T327" s="113"/>
      <c r="U327" s="113"/>
      <c r="V327" s="113"/>
      <c r="W327" s="113"/>
      <c r="X327" s="113"/>
      <c r="Y327" s="113"/>
      <c r="Z327" s="113"/>
    </row>
    <row r="328" spans="1:26" ht="120" x14ac:dyDescent="0.2">
      <c r="A328" s="112"/>
      <c r="B328" s="116" t="s">
        <v>13993</v>
      </c>
      <c r="C328" s="57" t="s">
        <v>11682</v>
      </c>
      <c r="D328" s="57" t="s">
        <v>10140</v>
      </c>
      <c r="E328" s="57" t="s">
        <v>10136</v>
      </c>
      <c r="F328" s="57" t="s">
        <v>10137</v>
      </c>
      <c r="G328" s="57" t="s">
        <v>10138</v>
      </c>
      <c r="H328" s="57" t="s">
        <v>10139</v>
      </c>
      <c r="I328" s="57" t="s">
        <v>113</v>
      </c>
      <c r="J328" s="57" t="s">
        <v>84</v>
      </c>
      <c r="K328" s="57" t="s">
        <v>11683</v>
      </c>
      <c r="L328" s="57"/>
      <c r="M328" s="58"/>
      <c r="N328" s="113"/>
      <c r="O328" s="113"/>
      <c r="P328" s="113"/>
      <c r="Q328" s="113"/>
      <c r="R328" s="113"/>
      <c r="S328" s="113"/>
      <c r="T328" s="113"/>
      <c r="U328" s="113"/>
      <c r="V328" s="113"/>
      <c r="W328" s="113"/>
      <c r="X328" s="113"/>
      <c r="Y328" s="113"/>
      <c r="Z328" s="113"/>
    </row>
    <row r="329" spans="1:26" ht="90" x14ac:dyDescent="0.2">
      <c r="A329" s="112"/>
      <c r="B329" s="114" t="s">
        <v>13994</v>
      </c>
      <c r="C329" s="114" t="s">
        <v>10315</v>
      </c>
      <c r="D329" s="57" t="s">
        <v>10223</v>
      </c>
      <c r="E329" s="114" t="s">
        <v>10221</v>
      </c>
      <c r="F329" s="57" t="s">
        <v>10222</v>
      </c>
      <c r="G329" s="114" t="s">
        <v>341</v>
      </c>
      <c r="H329" s="114" t="s">
        <v>342</v>
      </c>
      <c r="I329" s="57" t="s">
        <v>113</v>
      </c>
      <c r="J329" s="57"/>
      <c r="K329" s="57"/>
      <c r="L329" s="57"/>
      <c r="M329" s="58"/>
      <c r="N329" s="113"/>
      <c r="O329" s="113"/>
      <c r="P329" s="113"/>
      <c r="Q329" s="113"/>
      <c r="R329" s="113"/>
      <c r="S329" s="113"/>
      <c r="T329" s="113"/>
      <c r="U329" s="113"/>
      <c r="V329" s="113"/>
      <c r="W329" s="113"/>
      <c r="X329" s="113"/>
      <c r="Y329" s="113"/>
      <c r="Z329" s="113"/>
    </row>
    <row r="330" spans="1:26" ht="409.5" x14ac:dyDescent="0.2">
      <c r="A330" s="112"/>
      <c r="B330" s="57" t="s">
        <v>13414</v>
      </c>
      <c r="C330" s="57" t="s">
        <v>13416</v>
      </c>
      <c r="D330" s="57" t="s">
        <v>13413</v>
      </c>
      <c r="E330" s="57" t="s">
        <v>13417</v>
      </c>
      <c r="F330" s="57" t="s">
        <v>13415</v>
      </c>
      <c r="G330" s="57" t="s">
        <v>11816</v>
      </c>
      <c r="H330" s="57" t="s">
        <v>11817</v>
      </c>
      <c r="I330" s="57" t="s">
        <v>113</v>
      </c>
      <c r="J330" s="57"/>
      <c r="K330" s="57"/>
      <c r="L330" s="57"/>
      <c r="M330" s="58"/>
      <c r="N330" s="113"/>
      <c r="O330" s="113"/>
      <c r="P330" s="113"/>
      <c r="Q330" s="113"/>
      <c r="R330" s="113"/>
      <c r="S330" s="113"/>
      <c r="T330" s="113"/>
      <c r="U330" s="113"/>
      <c r="V330" s="113"/>
      <c r="W330" s="113"/>
      <c r="X330" s="113"/>
      <c r="Y330" s="113"/>
      <c r="Z330" s="113"/>
    </row>
    <row r="331" spans="1:26" ht="15" x14ac:dyDescent="0.2">
      <c r="A331" s="112"/>
      <c r="B331" s="57" t="s">
        <v>605</v>
      </c>
      <c r="C331" s="57" t="s">
        <v>606</v>
      </c>
      <c r="D331" s="57" t="s">
        <v>607</v>
      </c>
      <c r="E331" s="57" t="s">
        <v>58</v>
      </c>
      <c r="F331" s="57">
        <v>63</v>
      </c>
      <c r="G331" s="57" t="s">
        <v>60</v>
      </c>
      <c r="H331" s="57" t="s">
        <v>61</v>
      </c>
      <c r="I331" s="112">
        <v>1</v>
      </c>
      <c r="J331" s="57"/>
      <c r="K331" s="57"/>
      <c r="L331" s="57"/>
      <c r="M331" s="58"/>
      <c r="N331" s="113"/>
      <c r="O331" s="113"/>
      <c r="P331" s="113"/>
      <c r="Q331" s="113"/>
      <c r="R331" s="113"/>
      <c r="S331" s="113"/>
      <c r="T331" s="113"/>
      <c r="U331" s="113"/>
      <c r="V331" s="113"/>
      <c r="W331" s="113"/>
      <c r="X331" s="113"/>
      <c r="Y331" s="113"/>
      <c r="Z331" s="113"/>
    </row>
    <row r="332" spans="1:26" ht="30" x14ac:dyDescent="0.2">
      <c r="A332" s="112"/>
      <c r="B332" s="57" t="s">
        <v>608</v>
      </c>
      <c r="C332" s="57" t="s">
        <v>609</v>
      </c>
      <c r="D332" s="57" t="s">
        <v>610</v>
      </c>
      <c r="E332" s="57" t="s">
        <v>611</v>
      </c>
      <c r="F332" s="57" t="s">
        <v>612</v>
      </c>
      <c r="G332" s="57" t="s">
        <v>208</v>
      </c>
      <c r="H332" s="57" t="s">
        <v>209</v>
      </c>
      <c r="I332" s="57" t="s">
        <v>113</v>
      </c>
      <c r="J332" s="57"/>
      <c r="K332" s="57"/>
      <c r="L332" s="57"/>
      <c r="M332" s="58"/>
      <c r="N332" s="113"/>
      <c r="O332" s="113"/>
      <c r="P332" s="113"/>
      <c r="Q332" s="113"/>
      <c r="R332" s="113"/>
      <c r="S332" s="113"/>
      <c r="T332" s="113"/>
      <c r="U332" s="113"/>
      <c r="V332" s="113"/>
      <c r="W332" s="113"/>
      <c r="X332" s="113"/>
      <c r="Y332" s="113"/>
      <c r="Z332" s="113"/>
    </row>
    <row r="333" spans="1:26" ht="30" x14ac:dyDescent="0.2">
      <c r="A333" s="112"/>
      <c r="B333" s="57" t="s">
        <v>613</v>
      </c>
      <c r="C333" s="57" t="s">
        <v>614</v>
      </c>
      <c r="D333" s="57" t="s">
        <v>610</v>
      </c>
      <c r="E333" s="57" t="s">
        <v>611</v>
      </c>
      <c r="F333" s="57" t="s">
        <v>612</v>
      </c>
      <c r="G333" s="57" t="s">
        <v>208</v>
      </c>
      <c r="H333" s="57" t="s">
        <v>209</v>
      </c>
      <c r="I333" s="57" t="s">
        <v>113</v>
      </c>
      <c r="J333" s="57"/>
      <c r="K333" s="57"/>
      <c r="L333" s="57"/>
      <c r="M333" s="58"/>
      <c r="N333" s="113"/>
      <c r="O333" s="113"/>
      <c r="P333" s="113"/>
      <c r="Q333" s="113"/>
      <c r="R333" s="113"/>
      <c r="S333" s="113"/>
      <c r="T333" s="113"/>
      <c r="U333" s="113"/>
      <c r="V333" s="113"/>
      <c r="W333" s="113"/>
      <c r="X333" s="113"/>
      <c r="Y333" s="113"/>
      <c r="Z333" s="113"/>
    </row>
    <row r="334" spans="1:26" ht="30" x14ac:dyDescent="0.2">
      <c r="A334" s="112"/>
      <c r="B334" s="57" t="s">
        <v>615</v>
      </c>
      <c r="C334" s="57" t="s">
        <v>616</v>
      </c>
      <c r="D334" s="57" t="s">
        <v>617</v>
      </c>
      <c r="E334" s="57" t="s">
        <v>618</v>
      </c>
      <c r="F334" s="57" t="s">
        <v>619</v>
      </c>
      <c r="G334" s="57" t="s">
        <v>142</v>
      </c>
      <c r="H334" s="57" t="s">
        <v>143</v>
      </c>
      <c r="I334" s="57" t="s">
        <v>113</v>
      </c>
      <c r="J334" s="57"/>
      <c r="K334" s="57"/>
      <c r="L334" s="57"/>
      <c r="M334" s="58"/>
      <c r="N334" s="113"/>
      <c r="O334" s="113"/>
      <c r="P334" s="113"/>
      <c r="Q334" s="113"/>
      <c r="R334" s="113"/>
      <c r="S334" s="113"/>
      <c r="T334" s="113"/>
      <c r="U334" s="113"/>
      <c r="V334" s="113"/>
      <c r="W334" s="113"/>
      <c r="X334" s="113"/>
      <c r="Y334" s="113"/>
      <c r="Z334" s="113"/>
    </row>
    <row r="335" spans="1:26" ht="30" x14ac:dyDescent="0.2">
      <c r="A335" s="112"/>
      <c r="B335" s="57" t="s">
        <v>620</v>
      </c>
      <c r="C335" s="57" t="s">
        <v>621</v>
      </c>
      <c r="D335" s="57" t="s">
        <v>622</v>
      </c>
      <c r="E335" s="57" t="s">
        <v>623</v>
      </c>
      <c r="F335" s="57" t="s">
        <v>624</v>
      </c>
      <c r="G335" s="57" t="s">
        <v>625</v>
      </c>
      <c r="H335" s="57" t="s">
        <v>626</v>
      </c>
      <c r="I335" s="57" t="s">
        <v>113</v>
      </c>
      <c r="J335" s="57"/>
      <c r="K335" s="57"/>
      <c r="L335" s="57"/>
      <c r="M335" s="58"/>
      <c r="N335" s="113"/>
      <c r="O335" s="113"/>
      <c r="P335" s="113"/>
      <c r="Q335" s="113"/>
      <c r="R335" s="113"/>
      <c r="S335" s="113"/>
      <c r="T335" s="113"/>
      <c r="U335" s="113"/>
      <c r="V335" s="113"/>
      <c r="W335" s="113"/>
      <c r="X335" s="113"/>
      <c r="Y335" s="113"/>
      <c r="Z335" s="113"/>
    </row>
    <row r="336" spans="1:26" ht="60" x14ac:dyDescent="0.2">
      <c r="A336" s="112"/>
      <c r="B336" s="116" t="s">
        <v>13995</v>
      </c>
      <c r="C336" s="116" t="s">
        <v>10320</v>
      </c>
      <c r="D336" s="57" t="s">
        <v>10274</v>
      </c>
      <c r="E336" s="57" t="s">
        <v>10321</v>
      </c>
      <c r="F336" s="57" t="s">
        <v>10275</v>
      </c>
      <c r="G336" s="57" t="s">
        <v>10276</v>
      </c>
      <c r="H336" s="57" t="s">
        <v>10277</v>
      </c>
      <c r="I336" s="57" t="s">
        <v>113</v>
      </c>
      <c r="J336" s="57"/>
      <c r="K336" s="57"/>
      <c r="L336" s="57"/>
      <c r="M336" s="58"/>
      <c r="N336" s="113"/>
      <c r="O336" s="113"/>
      <c r="P336" s="113"/>
      <c r="Q336" s="113"/>
      <c r="R336" s="113"/>
      <c r="S336" s="113"/>
      <c r="T336" s="113"/>
      <c r="U336" s="113"/>
      <c r="V336" s="113"/>
      <c r="W336" s="113"/>
      <c r="X336" s="113"/>
      <c r="Y336" s="113"/>
      <c r="Z336" s="113"/>
    </row>
    <row r="337" spans="1:26" ht="150" x14ac:dyDescent="0.2">
      <c r="A337" s="112"/>
      <c r="B337" s="114" t="s">
        <v>627</v>
      </c>
      <c r="C337" s="114" t="s">
        <v>628</v>
      </c>
      <c r="D337" s="57" t="s">
        <v>629</v>
      </c>
      <c r="E337" s="57" t="s">
        <v>630</v>
      </c>
      <c r="F337" s="57" t="s">
        <v>631</v>
      </c>
      <c r="G337" s="57" t="s">
        <v>632</v>
      </c>
      <c r="H337" s="57" t="s">
        <v>633</v>
      </c>
      <c r="I337" s="57" t="s">
        <v>113</v>
      </c>
      <c r="J337" s="57" t="s">
        <v>84</v>
      </c>
      <c r="K337" s="57" t="s">
        <v>10781</v>
      </c>
      <c r="L337" s="57" t="s">
        <v>100</v>
      </c>
      <c r="M337" s="58"/>
      <c r="N337" s="113"/>
      <c r="O337" s="113"/>
      <c r="P337" s="113"/>
      <c r="Q337" s="113"/>
      <c r="R337" s="113"/>
      <c r="S337" s="113"/>
      <c r="T337" s="113"/>
      <c r="U337" s="113"/>
      <c r="V337" s="113"/>
      <c r="W337" s="113"/>
      <c r="X337" s="113"/>
      <c r="Y337" s="113"/>
      <c r="Z337" s="113"/>
    </row>
    <row r="338" spans="1:26" ht="150" x14ac:dyDescent="0.2">
      <c r="A338" s="112"/>
      <c r="B338" s="57" t="s">
        <v>634</v>
      </c>
      <c r="C338" s="57" t="s">
        <v>635</v>
      </c>
      <c r="D338" s="57" t="s">
        <v>629</v>
      </c>
      <c r="E338" s="57" t="s">
        <v>630</v>
      </c>
      <c r="F338" s="57" t="s">
        <v>631</v>
      </c>
      <c r="G338" s="57" t="s">
        <v>632</v>
      </c>
      <c r="H338" s="57" t="s">
        <v>633</v>
      </c>
      <c r="I338" s="57" t="s">
        <v>113</v>
      </c>
      <c r="J338" s="57" t="s">
        <v>84</v>
      </c>
      <c r="K338" s="57" t="s">
        <v>10781</v>
      </c>
      <c r="L338" s="57" t="s">
        <v>115</v>
      </c>
      <c r="M338" s="58"/>
      <c r="N338" s="113"/>
      <c r="O338" s="113"/>
      <c r="P338" s="113"/>
      <c r="Q338" s="113"/>
      <c r="R338" s="113"/>
      <c r="S338" s="113"/>
      <c r="T338" s="113"/>
      <c r="U338" s="113"/>
      <c r="V338" s="113"/>
      <c r="W338" s="113"/>
      <c r="X338" s="113"/>
      <c r="Y338" s="113"/>
      <c r="Z338" s="113"/>
    </row>
    <row r="339" spans="1:26" ht="60" x14ac:dyDescent="0.2">
      <c r="A339" s="112"/>
      <c r="B339" s="57" t="s">
        <v>11019</v>
      </c>
      <c r="C339" s="57" t="s">
        <v>11043</v>
      </c>
      <c r="D339" s="57" t="s">
        <v>11048</v>
      </c>
      <c r="E339" s="57" t="s">
        <v>11020</v>
      </c>
      <c r="F339" s="57" t="s">
        <v>11021</v>
      </c>
      <c r="G339" s="57" t="s">
        <v>11016</v>
      </c>
      <c r="H339" s="57" t="s">
        <v>11022</v>
      </c>
      <c r="I339" s="57" t="s">
        <v>113</v>
      </c>
      <c r="J339" s="57" t="s">
        <v>84</v>
      </c>
      <c r="K339" s="57" t="s">
        <v>10825</v>
      </c>
      <c r="L339" s="57"/>
      <c r="M339" s="58"/>
      <c r="N339" s="113"/>
      <c r="O339" s="113"/>
      <c r="P339" s="113"/>
      <c r="Q339" s="113"/>
      <c r="R339" s="113"/>
      <c r="S339" s="113"/>
      <c r="T339" s="113"/>
      <c r="U339" s="113"/>
      <c r="V339" s="113"/>
      <c r="W339" s="113"/>
      <c r="X339" s="113"/>
      <c r="Y339" s="113"/>
      <c r="Z339" s="113"/>
    </row>
    <row r="340" spans="1:26" ht="15" x14ac:dyDescent="0.2">
      <c r="A340" s="112"/>
      <c r="B340" s="57" t="s">
        <v>636</v>
      </c>
      <c r="C340" s="57" t="s">
        <v>637</v>
      </c>
      <c r="D340" s="57" t="s">
        <v>638</v>
      </c>
      <c r="E340" s="57" t="s">
        <v>623</v>
      </c>
      <c r="F340" s="57" t="s">
        <v>639</v>
      </c>
      <c r="G340" s="57" t="s">
        <v>625</v>
      </c>
      <c r="H340" s="57" t="s">
        <v>626</v>
      </c>
      <c r="I340" s="112">
        <v>1</v>
      </c>
      <c r="J340" s="57"/>
      <c r="K340" s="57"/>
      <c r="L340" s="57"/>
      <c r="M340" s="58"/>
      <c r="N340" s="113"/>
      <c r="O340" s="113"/>
      <c r="P340" s="113"/>
      <c r="Q340" s="113"/>
      <c r="R340" s="113"/>
      <c r="S340" s="113"/>
      <c r="T340" s="113"/>
      <c r="U340" s="113"/>
      <c r="V340" s="113"/>
      <c r="W340" s="113"/>
      <c r="X340" s="113"/>
      <c r="Y340" s="113"/>
      <c r="Z340" s="113"/>
    </row>
    <row r="341" spans="1:26" ht="30.75" customHeight="1" x14ac:dyDescent="0.2">
      <c r="A341" s="112"/>
      <c r="B341" s="57" t="s">
        <v>13781</v>
      </c>
      <c r="C341" s="57" t="s">
        <v>640</v>
      </c>
      <c r="D341" s="57" t="s">
        <v>641</v>
      </c>
      <c r="E341" s="57" t="s">
        <v>642</v>
      </c>
      <c r="F341" s="57">
        <v>10</v>
      </c>
      <c r="G341" s="57" t="s">
        <v>643</v>
      </c>
      <c r="H341" s="57" t="s">
        <v>644</v>
      </c>
      <c r="I341" s="112">
        <v>1</v>
      </c>
      <c r="J341" s="57"/>
      <c r="K341" s="57"/>
      <c r="L341" s="57"/>
      <c r="M341" s="58"/>
      <c r="N341" s="113"/>
      <c r="O341" s="113"/>
      <c r="P341" s="113"/>
      <c r="Q341" s="113"/>
      <c r="R341" s="113"/>
      <c r="S341" s="113"/>
      <c r="T341" s="113"/>
      <c r="U341" s="113"/>
      <c r="V341" s="113"/>
      <c r="W341" s="113"/>
      <c r="X341" s="113"/>
      <c r="Y341" s="113"/>
      <c r="Z341" s="113"/>
    </row>
    <row r="342" spans="1:26" ht="15" x14ac:dyDescent="0.2">
      <c r="A342" s="112"/>
      <c r="B342" s="57" t="s">
        <v>13775</v>
      </c>
      <c r="C342" s="57" t="s">
        <v>645</v>
      </c>
      <c r="D342" s="57" t="s">
        <v>646</v>
      </c>
      <c r="E342" s="57" t="s">
        <v>642</v>
      </c>
      <c r="F342" s="57">
        <v>10</v>
      </c>
      <c r="G342" s="57" t="s">
        <v>643</v>
      </c>
      <c r="H342" s="57" t="s">
        <v>644</v>
      </c>
      <c r="I342" s="112">
        <v>1</v>
      </c>
      <c r="J342" s="57"/>
      <c r="K342" s="57"/>
      <c r="L342" s="57"/>
      <c r="M342" s="58"/>
      <c r="N342" s="113"/>
      <c r="O342" s="113"/>
      <c r="P342" s="113"/>
      <c r="Q342" s="113"/>
      <c r="R342" s="113"/>
      <c r="S342" s="113"/>
      <c r="T342" s="113"/>
      <c r="U342" s="113"/>
      <c r="V342" s="113"/>
      <c r="W342" s="113"/>
      <c r="X342" s="113"/>
      <c r="Y342" s="113"/>
      <c r="Z342" s="113"/>
    </row>
    <row r="343" spans="1:26" ht="30" x14ac:dyDescent="0.2">
      <c r="A343" s="112"/>
      <c r="B343" s="57" t="s">
        <v>11561</v>
      </c>
      <c r="C343" s="57" t="s">
        <v>11562</v>
      </c>
      <c r="D343" s="57" t="s">
        <v>11563</v>
      </c>
      <c r="E343" s="57" t="s">
        <v>175</v>
      </c>
      <c r="F343" s="57" t="s">
        <v>79</v>
      </c>
      <c r="G343" s="57" t="s">
        <v>60</v>
      </c>
      <c r="H343" s="57" t="s">
        <v>61</v>
      </c>
      <c r="I343" s="57" t="s">
        <v>113</v>
      </c>
      <c r="J343" s="57"/>
      <c r="K343" s="57"/>
      <c r="L343" s="57"/>
      <c r="M343" s="58"/>
      <c r="N343" s="113"/>
      <c r="O343" s="113"/>
      <c r="P343" s="113"/>
      <c r="Q343" s="113"/>
      <c r="R343" s="113"/>
      <c r="S343" s="113"/>
      <c r="T343" s="113"/>
      <c r="U343" s="113"/>
      <c r="V343" s="113"/>
      <c r="W343" s="113"/>
      <c r="X343" s="113"/>
      <c r="Y343" s="113"/>
      <c r="Z343" s="113"/>
    </row>
    <row r="344" spans="1:26" ht="30" x14ac:dyDescent="0.2">
      <c r="A344" s="112"/>
      <c r="B344" s="57" t="s">
        <v>10279</v>
      </c>
      <c r="C344" s="57" t="s">
        <v>10346</v>
      </c>
      <c r="D344" s="57" t="s">
        <v>10282</v>
      </c>
      <c r="E344" s="57" t="s">
        <v>175</v>
      </c>
      <c r="F344" s="57" t="s">
        <v>10280</v>
      </c>
      <c r="G344" s="57" t="s">
        <v>60</v>
      </c>
      <c r="H344" s="57" t="s">
        <v>61</v>
      </c>
      <c r="I344" s="57" t="s">
        <v>113</v>
      </c>
      <c r="J344" s="57"/>
      <c r="K344" s="57"/>
      <c r="L344" s="57"/>
      <c r="M344" s="58"/>
      <c r="N344" s="113"/>
      <c r="O344" s="113"/>
      <c r="P344" s="113"/>
      <c r="Q344" s="113"/>
      <c r="R344" s="113"/>
      <c r="S344" s="113"/>
      <c r="T344" s="113"/>
      <c r="U344" s="113"/>
      <c r="V344" s="113"/>
      <c r="W344" s="113"/>
      <c r="X344" s="113"/>
      <c r="Y344" s="113"/>
      <c r="Z344" s="113"/>
    </row>
    <row r="345" spans="1:26" ht="45" x14ac:dyDescent="0.2">
      <c r="A345" s="112"/>
      <c r="B345" s="57" t="s">
        <v>10281</v>
      </c>
      <c r="C345" s="57" t="s">
        <v>10347</v>
      </c>
      <c r="D345" s="57" t="s">
        <v>10282</v>
      </c>
      <c r="E345" s="57" t="s">
        <v>10348</v>
      </c>
      <c r="F345" s="57" t="s">
        <v>10359</v>
      </c>
      <c r="G345" s="57" t="s">
        <v>1412</v>
      </c>
      <c r="H345" s="57" t="s">
        <v>1413</v>
      </c>
      <c r="I345" s="57" t="s">
        <v>113</v>
      </c>
      <c r="J345" s="57"/>
      <c r="K345" s="57"/>
      <c r="L345" s="57"/>
      <c r="M345" s="58"/>
      <c r="N345" s="113"/>
      <c r="O345" s="113"/>
      <c r="P345" s="113"/>
      <c r="Q345" s="113"/>
      <c r="R345" s="113"/>
      <c r="S345" s="113"/>
      <c r="T345" s="113"/>
      <c r="U345" s="113"/>
      <c r="V345" s="113"/>
      <c r="W345" s="113"/>
      <c r="X345" s="113"/>
      <c r="Y345" s="113"/>
      <c r="Z345" s="113"/>
    </row>
    <row r="346" spans="1:26" ht="30" x14ac:dyDescent="0.2">
      <c r="A346" s="112"/>
      <c r="B346" s="116" t="s">
        <v>13996</v>
      </c>
      <c r="C346" s="116" t="s">
        <v>10982</v>
      </c>
      <c r="D346" s="116" t="s">
        <v>10984</v>
      </c>
      <c r="E346" s="57" t="s">
        <v>339</v>
      </c>
      <c r="F346" s="121" t="s">
        <v>10983</v>
      </c>
      <c r="G346" s="122" t="s">
        <v>341</v>
      </c>
      <c r="H346" s="122" t="s">
        <v>342</v>
      </c>
      <c r="I346" s="57" t="s">
        <v>113</v>
      </c>
      <c r="J346" s="57"/>
      <c r="K346" s="57"/>
      <c r="L346" s="57"/>
      <c r="M346" s="58"/>
      <c r="N346" s="113"/>
      <c r="O346" s="113"/>
      <c r="P346" s="113"/>
      <c r="Q346" s="113"/>
      <c r="R346" s="113"/>
      <c r="S346" s="113"/>
      <c r="T346" s="113"/>
      <c r="U346" s="113"/>
      <c r="V346" s="113"/>
      <c r="W346" s="113"/>
      <c r="X346" s="113"/>
      <c r="Y346" s="113"/>
      <c r="Z346" s="113"/>
    </row>
    <row r="347" spans="1:26" ht="60" x14ac:dyDescent="0.2">
      <c r="A347" s="112"/>
      <c r="B347" s="57" t="s">
        <v>647</v>
      </c>
      <c r="C347" s="57" t="s">
        <v>648</v>
      </c>
      <c r="D347" s="57" t="s">
        <v>371</v>
      </c>
      <c r="E347" s="57" t="s">
        <v>372</v>
      </c>
      <c r="F347" s="57" t="s">
        <v>373</v>
      </c>
      <c r="G347" s="57" t="s">
        <v>374</v>
      </c>
      <c r="H347" s="57" t="s">
        <v>375</v>
      </c>
      <c r="I347" s="114">
        <v>1</v>
      </c>
      <c r="J347" s="57"/>
      <c r="K347" s="57"/>
      <c r="L347" s="57"/>
      <c r="M347" s="58"/>
      <c r="N347" s="113"/>
      <c r="O347" s="113"/>
      <c r="P347" s="113"/>
      <c r="Q347" s="113"/>
      <c r="R347" s="113"/>
      <c r="S347" s="113"/>
      <c r="T347" s="113"/>
      <c r="U347" s="113"/>
      <c r="V347" s="113"/>
      <c r="W347" s="113"/>
      <c r="X347" s="113"/>
      <c r="Y347" s="113"/>
      <c r="Z347" s="113"/>
    </row>
    <row r="348" spans="1:26" ht="75" x14ac:dyDescent="0.2">
      <c r="A348" s="112"/>
      <c r="B348" s="57" t="s">
        <v>11423</v>
      </c>
      <c r="C348" s="57" t="s">
        <v>11430</v>
      </c>
      <c r="D348" s="57" t="s">
        <v>11426</v>
      </c>
      <c r="E348" s="57" t="s">
        <v>11427</v>
      </c>
      <c r="F348" s="57" t="s">
        <v>11424</v>
      </c>
      <c r="G348" s="57" t="s">
        <v>11428</v>
      </c>
      <c r="H348" s="57" t="s">
        <v>11429</v>
      </c>
      <c r="I348" s="57" t="s">
        <v>113</v>
      </c>
      <c r="J348" s="57" t="s">
        <v>84</v>
      </c>
      <c r="K348" s="57" t="s">
        <v>11425</v>
      </c>
      <c r="L348" s="57"/>
      <c r="M348" s="58"/>
      <c r="N348" s="113"/>
      <c r="O348" s="113"/>
      <c r="P348" s="113"/>
      <c r="Q348" s="113"/>
      <c r="R348" s="113"/>
      <c r="S348" s="113"/>
      <c r="T348" s="113"/>
      <c r="U348" s="113"/>
      <c r="V348" s="113"/>
      <c r="W348" s="113"/>
      <c r="X348" s="113"/>
      <c r="Y348" s="113"/>
      <c r="Z348" s="113"/>
    </row>
    <row r="349" spans="1:26" ht="60" x14ac:dyDescent="0.2">
      <c r="A349" s="112"/>
      <c r="B349" s="57" t="s">
        <v>649</v>
      </c>
      <c r="C349" s="57" t="s">
        <v>650</v>
      </c>
      <c r="D349" s="57" t="s">
        <v>651</v>
      </c>
      <c r="E349" s="57" t="s">
        <v>652</v>
      </c>
      <c r="F349" s="57" t="s">
        <v>653</v>
      </c>
      <c r="G349" s="57" t="s">
        <v>152</v>
      </c>
      <c r="H349" s="57" t="s">
        <v>153</v>
      </c>
      <c r="I349" s="114">
        <v>1</v>
      </c>
      <c r="J349" s="57"/>
      <c r="K349" s="57"/>
      <c r="L349" s="57"/>
      <c r="M349" s="58"/>
      <c r="N349" s="113"/>
      <c r="O349" s="113"/>
      <c r="P349" s="113"/>
      <c r="Q349" s="113"/>
      <c r="R349" s="113"/>
      <c r="S349" s="113"/>
      <c r="T349" s="113"/>
      <c r="U349" s="113"/>
      <c r="V349" s="113"/>
      <c r="W349" s="113"/>
      <c r="X349" s="113"/>
      <c r="Y349" s="113"/>
      <c r="Z349" s="113"/>
    </row>
    <row r="350" spans="1:26" ht="44.25" customHeight="1" x14ac:dyDescent="0.2">
      <c r="A350" s="112"/>
      <c r="B350" s="57" t="s">
        <v>654</v>
      </c>
      <c r="C350" s="57" t="s">
        <v>655</v>
      </c>
      <c r="D350" s="57" t="s">
        <v>651</v>
      </c>
      <c r="E350" s="57" t="s">
        <v>652</v>
      </c>
      <c r="F350" s="57" t="s">
        <v>656</v>
      </c>
      <c r="G350" s="57" t="s">
        <v>152</v>
      </c>
      <c r="H350" s="57" t="s">
        <v>153</v>
      </c>
      <c r="I350" s="114">
        <v>1</v>
      </c>
      <c r="J350" s="57"/>
      <c r="K350" s="57"/>
      <c r="L350" s="57"/>
      <c r="M350" s="58"/>
      <c r="N350" s="113"/>
      <c r="O350" s="113"/>
      <c r="P350" s="113"/>
      <c r="Q350" s="113"/>
      <c r="R350" s="113"/>
      <c r="S350" s="113"/>
      <c r="T350" s="113"/>
      <c r="U350" s="113"/>
      <c r="V350" s="113"/>
      <c r="W350" s="113"/>
      <c r="X350" s="113"/>
      <c r="Y350" s="113"/>
      <c r="Z350" s="113"/>
    </row>
    <row r="351" spans="1:26" ht="30" x14ac:dyDescent="0.2">
      <c r="A351" s="112"/>
      <c r="B351" s="57" t="s">
        <v>11061</v>
      </c>
      <c r="C351" s="57" t="s">
        <v>11062</v>
      </c>
      <c r="D351" s="57" t="s">
        <v>11063</v>
      </c>
      <c r="E351" s="57" t="s">
        <v>197</v>
      </c>
      <c r="F351" s="57" t="s">
        <v>10854</v>
      </c>
      <c r="G351" s="57" t="s">
        <v>67</v>
      </c>
      <c r="H351" s="57" t="s">
        <v>68</v>
      </c>
      <c r="I351" s="57" t="s">
        <v>113</v>
      </c>
      <c r="J351" s="57"/>
      <c r="K351" s="57"/>
      <c r="L351" s="57"/>
      <c r="M351" s="58"/>
      <c r="N351" s="113"/>
      <c r="O351" s="113"/>
      <c r="P351" s="113"/>
      <c r="Q351" s="113"/>
      <c r="R351" s="113"/>
      <c r="S351" s="113"/>
      <c r="T351" s="113"/>
      <c r="U351" s="113"/>
      <c r="V351" s="113"/>
      <c r="W351" s="113"/>
      <c r="X351" s="113"/>
      <c r="Y351" s="113"/>
      <c r="Z351" s="113"/>
    </row>
    <row r="352" spans="1:26" ht="30" x14ac:dyDescent="0.2">
      <c r="A352" s="112"/>
      <c r="B352" s="57" t="s">
        <v>11461</v>
      </c>
      <c r="C352" s="57" t="s">
        <v>11462</v>
      </c>
      <c r="D352" s="57" t="s">
        <v>11463</v>
      </c>
      <c r="E352" s="57" t="s">
        <v>175</v>
      </c>
      <c r="F352" s="57" t="s">
        <v>11077</v>
      </c>
      <c r="G352" s="57" t="s">
        <v>60</v>
      </c>
      <c r="H352" s="57" t="s">
        <v>61</v>
      </c>
      <c r="I352" s="57" t="s">
        <v>113</v>
      </c>
      <c r="J352" s="57"/>
      <c r="K352" s="57"/>
      <c r="L352" s="57"/>
      <c r="M352" s="58"/>
      <c r="N352" s="113"/>
      <c r="O352" s="113"/>
      <c r="P352" s="113"/>
      <c r="Q352" s="113"/>
      <c r="R352" s="113"/>
      <c r="S352" s="113"/>
      <c r="T352" s="113"/>
      <c r="U352" s="113"/>
      <c r="V352" s="113"/>
      <c r="W352" s="113"/>
      <c r="X352" s="113"/>
      <c r="Y352" s="113"/>
      <c r="Z352" s="113"/>
    </row>
    <row r="353" spans="1:26" ht="51" customHeight="1" x14ac:dyDescent="0.2">
      <c r="A353" s="112"/>
      <c r="B353" s="57" t="s">
        <v>657</v>
      </c>
      <c r="C353" s="57" t="s">
        <v>658</v>
      </c>
      <c r="D353" s="57" t="s">
        <v>659</v>
      </c>
      <c r="E353" s="57" t="s">
        <v>623</v>
      </c>
      <c r="F353" s="57" t="s">
        <v>660</v>
      </c>
      <c r="G353" s="57" t="s">
        <v>625</v>
      </c>
      <c r="H353" s="57" t="s">
        <v>626</v>
      </c>
      <c r="I353" s="112">
        <v>1</v>
      </c>
      <c r="J353" s="57"/>
      <c r="K353" s="57"/>
      <c r="L353" s="57"/>
      <c r="M353" s="58"/>
      <c r="N353" s="113"/>
      <c r="O353" s="113"/>
      <c r="P353" s="113"/>
      <c r="Q353" s="113"/>
      <c r="R353" s="113"/>
      <c r="S353" s="113"/>
      <c r="T353" s="113"/>
      <c r="U353" s="113"/>
      <c r="V353" s="113"/>
      <c r="W353" s="113"/>
      <c r="X353" s="113"/>
      <c r="Y353" s="113"/>
      <c r="Z353" s="113"/>
    </row>
    <row r="354" spans="1:26" ht="60" x14ac:dyDescent="0.2">
      <c r="A354" s="112"/>
      <c r="B354" s="57" t="s">
        <v>661</v>
      </c>
      <c r="C354" s="57" t="s">
        <v>662</v>
      </c>
      <c r="D354" s="57" t="s">
        <v>663</v>
      </c>
      <c r="E354" s="57" t="s">
        <v>664</v>
      </c>
      <c r="F354" s="57" t="s">
        <v>665</v>
      </c>
      <c r="G354" s="57" t="s">
        <v>434</v>
      </c>
      <c r="H354" s="57" t="s">
        <v>435</v>
      </c>
      <c r="I354" s="57" t="s">
        <v>113</v>
      </c>
      <c r="J354" s="57"/>
      <c r="K354" s="57"/>
      <c r="L354" s="57"/>
      <c r="M354" s="58"/>
      <c r="N354" s="113"/>
      <c r="O354" s="113"/>
      <c r="P354" s="113"/>
      <c r="Q354" s="113"/>
      <c r="R354" s="113"/>
      <c r="S354" s="113"/>
      <c r="T354" s="113"/>
      <c r="U354" s="113"/>
      <c r="V354" s="113"/>
      <c r="W354" s="113"/>
      <c r="X354" s="113"/>
      <c r="Y354" s="113"/>
      <c r="Z354" s="113"/>
    </row>
    <row r="355" spans="1:26" ht="30" x14ac:dyDescent="0.2">
      <c r="A355" s="112"/>
      <c r="B355" s="57" t="s">
        <v>666</v>
      </c>
      <c r="C355" s="57" t="s">
        <v>667</v>
      </c>
      <c r="D355" s="57" t="s">
        <v>659</v>
      </c>
      <c r="E355" s="57" t="s">
        <v>623</v>
      </c>
      <c r="F355" s="57" t="s">
        <v>660</v>
      </c>
      <c r="G355" s="57" t="s">
        <v>625</v>
      </c>
      <c r="H355" s="57" t="s">
        <v>626</v>
      </c>
      <c r="I355" s="112">
        <v>1</v>
      </c>
      <c r="J355" s="57"/>
      <c r="K355" s="57"/>
      <c r="L355" s="57"/>
      <c r="M355" s="58"/>
      <c r="N355" s="113"/>
      <c r="O355" s="113"/>
      <c r="P355" s="113"/>
      <c r="Q355" s="113"/>
      <c r="R355" s="113"/>
      <c r="S355" s="113"/>
      <c r="T355" s="113"/>
      <c r="U355" s="113"/>
      <c r="V355" s="113"/>
      <c r="W355" s="113"/>
      <c r="X355" s="113"/>
      <c r="Y355" s="113"/>
      <c r="Z355" s="113"/>
    </row>
    <row r="356" spans="1:26" ht="75" x14ac:dyDescent="0.2">
      <c r="A356" s="112"/>
      <c r="B356" s="57" t="s">
        <v>668</v>
      </c>
      <c r="C356" s="57" t="s">
        <v>669</v>
      </c>
      <c r="D356" s="57" t="s">
        <v>663</v>
      </c>
      <c r="E356" s="57" t="s">
        <v>664</v>
      </c>
      <c r="F356" s="57" t="s">
        <v>665</v>
      </c>
      <c r="G356" s="57" t="s">
        <v>434</v>
      </c>
      <c r="H356" s="57" t="s">
        <v>435</v>
      </c>
      <c r="I356" s="57" t="s">
        <v>113</v>
      </c>
      <c r="J356" s="57"/>
      <c r="K356" s="57"/>
      <c r="L356" s="57"/>
      <c r="M356" s="58"/>
      <c r="N356" s="113"/>
      <c r="O356" s="113"/>
      <c r="P356" s="113"/>
      <c r="Q356" s="113"/>
      <c r="R356" s="113"/>
      <c r="S356" s="113"/>
      <c r="T356" s="113"/>
      <c r="U356" s="113"/>
      <c r="V356" s="113"/>
      <c r="W356" s="113"/>
      <c r="X356" s="113"/>
      <c r="Y356" s="113"/>
      <c r="Z356" s="113"/>
    </row>
    <row r="357" spans="1:26" ht="90" x14ac:dyDescent="0.2">
      <c r="A357" s="112"/>
      <c r="B357" s="57" t="s">
        <v>11831</v>
      </c>
      <c r="C357" s="57" t="s">
        <v>12104</v>
      </c>
      <c r="D357" s="57" t="s">
        <v>12144</v>
      </c>
      <c r="E357" s="57" t="s">
        <v>11832</v>
      </c>
      <c r="F357" s="57" t="s">
        <v>11833</v>
      </c>
      <c r="G357" s="57" t="s">
        <v>11834</v>
      </c>
      <c r="H357" s="57" t="s">
        <v>11835</v>
      </c>
      <c r="I357" s="57" t="s">
        <v>113</v>
      </c>
      <c r="J357" s="57" t="s">
        <v>84</v>
      </c>
      <c r="K357" s="57" t="s">
        <v>11823</v>
      </c>
      <c r="L357" s="57"/>
      <c r="M357" s="58"/>
      <c r="N357" s="113"/>
      <c r="O357" s="113"/>
      <c r="P357" s="113"/>
      <c r="Q357" s="113"/>
      <c r="R357" s="113"/>
      <c r="S357" s="113"/>
      <c r="T357" s="113"/>
      <c r="U357" s="113"/>
      <c r="V357" s="113"/>
      <c r="W357" s="113"/>
      <c r="X357" s="113"/>
      <c r="Y357" s="113"/>
      <c r="Z357" s="113"/>
    </row>
    <row r="358" spans="1:26" ht="60" x14ac:dyDescent="0.2">
      <c r="A358" s="112"/>
      <c r="B358" s="116" t="s">
        <v>13997</v>
      </c>
      <c r="C358" s="114" t="s">
        <v>12309</v>
      </c>
      <c r="D358" s="114" t="s">
        <v>10430</v>
      </c>
      <c r="E358" s="57" t="s">
        <v>12310</v>
      </c>
      <c r="F358" s="57" t="s">
        <v>12311</v>
      </c>
      <c r="G358" s="57" t="s">
        <v>12312</v>
      </c>
      <c r="H358" s="57" t="s">
        <v>12313</v>
      </c>
      <c r="I358" s="57" t="s">
        <v>113</v>
      </c>
      <c r="J358" s="57" t="s">
        <v>84</v>
      </c>
      <c r="K358" s="57" t="s">
        <v>12185</v>
      </c>
      <c r="L358" s="57"/>
      <c r="M358" s="58"/>
      <c r="N358" s="113"/>
      <c r="O358" s="113"/>
      <c r="P358" s="113"/>
      <c r="Q358" s="113"/>
      <c r="R358" s="113"/>
      <c r="S358" s="113"/>
      <c r="T358" s="113"/>
      <c r="U358" s="113"/>
      <c r="V358" s="113"/>
      <c r="W358" s="113"/>
      <c r="X358" s="113"/>
      <c r="Y358" s="113"/>
      <c r="Z358" s="113"/>
    </row>
    <row r="359" spans="1:26" ht="150" x14ac:dyDescent="0.2">
      <c r="A359" s="112"/>
      <c r="B359" s="57" t="s">
        <v>670</v>
      </c>
      <c r="C359" s="57" t="s">
        <v>12941</v>
      </c>
      <c r="D359" s="57" t="s">
        <v>10153</v>
      </c>
      <c r="E359" s="57" t="s">
        <v>672</v>
      </c>
      <c r="F359" s="57" t="s">
        <v>110</v>
      </c>
      <c r="G359" s="57" t="s">
        <v>111</v>
      </c>
      <c r="H359" s="57" t="s">
        <v>112</v>
      </c>
      <c r="I359" s="57" t="s">
        <v>113</v>
      </c>
      <c r="J359" s="57" t="s">
        <v>84</v>
      </c>
      <c r="K359" s="57" t="s">
        <v>12942</v>
      </c>
      <c r="L359" s="57" t="s">
        <v>100</v>
      </c>
      <c r="M359" s="58"/>
      <c r="N359" s="113"/>
      <c r="O359" s="113"/>
      <c r="P359" s="113"/>
      <c r="Q359" s="113"/>
      <c r="R359" s="113"/>
      <c r="S359" s="113"/>
      <c r="T359" s="113"/>
      <c r="U359" s="113"/>
      <c r="V359" s="113"/>
      <c r="W359" s="113"/>
      <c r="X359" s="113"/>
      <c r="Y359" s="113"/>
      <c r="Z359" s="113"/>
    </row>
    <row r="360" spans="1:26" ht="150" x14ac:dyDescent="0.2">
      <c r="A360" s="112"/>
      <c r="B360" s="57" t="s">
        <v>674</v>
      </c>
      <c r="C360" s="57" t="s">
        <v>11645</v>
      </c>
      <c r="D360" s="57" t="s">
        <v>10153</v>
      </c>
      <c r="E360" s="57" t="s">
        <v>175</v>
      </c>
      <c r="F360" s="57" t="s">
        <v>10770</v>
      </c>
      <c r="G360" s="57" t="s">
        <v>60</v>
      </c>
      <c r="H360" s="57" t="s">
        <v>61</v>
      </c>
      <c r="I360" s="57" t="s">
        <v>113</v>
      </c>
      <c r="J360" s="57" t="s">
        <v>84</v>
      </c>
      <c r="K360" s="57" t="s">
        <v>10151</v>
      </c>
      <c r="L360" s="57" t="s">
        <v>115</v>
      </c>
      <c r="M360" s="58"/>
      <c r="N360" s="113"/>
      <c r="O360" s="113"/>
      <c r="P360" s="113"/>
      <c r="Q360" s="113"/>
      <c r="R360" s="113"/>
      <c r="S360" s="113"/>
      <c r="T360" s="113"/>
      <c r="U360" s="113"/>
      <c r="V360" s="113"/>
      <c r="W360" s="113"/>
      <c r="X360" s="113"/>
      <c r="Y360" s="113"/>
      <c r="Z360" s="113"/>
    </row>
    <row r="361" spans="1:26" ht="75" x14ac:dyDescent="0.2">
      <c r="A361" s="112"/>
      <c r="B361" s="57" t="s">
        <v>11140</v>
      </c>
      <c r="C361" s="57" t="s">
        <v>11736</v>
      </c>
      <c r="D361" s="57" t="s">
        <v>11141</v>
      </c>
      <c r="E361" s="57" t="s">
        <v>11737</v>
      </c>
      <c r="F361" s="57" t="s">
        <v>11142</v>
      </c>
      <c r="G361" s="57" t="s">
        <v>11738</v>
      </c>
      <c r="H361" s="57" t="s">
        <v>11739</v>
      </c>
      <c r="I361" s="57" t="s">
        <v>113</v>
      </c>
      <c r="J361" s="57" t="s">
        <v>84</v>
      </c>
      <c r="K361" s="57" t="s">
        <v>11130</v>
      </c>
      <c r="L361" s="57"/>
      <c r="M361" s="58"/>
      <c r="N361" s="113"/>
      <c r="O361" s="113"/>
      <c r="P361" s="113"/>
      <c r="Q361" s="113"/>
      <c r="R361" s="113"/>
      <c r="S361" s="113"/>
      <c r="T361" s="113"/>
      <c r="U361" s="113"/>
      <c r="V361" s="113"/>
      <c r="W361" s="113"/>
      <c r="X361" s="113"/>
      <c r="Y361" s="113"/>
      <c r="Z361" s="113"/>
    </row>
    <row r="362" spans="1:26" ht="150" x14ac:dyDescent="0.2">
      <c r="A362" s="112"/>
      <c r="B362" s="57" t="s">
        <v>676</v>
      </c>
      <c r="C362" s="57" t="s">
        <v>11597</v>
      </c>
      <c r="D362" s="57" t="s">
        <v>10153</v>
      </c>
      <c r="E362" s="57" t="s">
        <v>58</v>
      </c>
      <c r="F362" s="57" t="s">
        <v>10787</v>
      </c>
      <c r="G362" s="57" t="s">
        <v>60</v>
      </c>
      <c r="H362" s="57" t="s">
        <v>61</v>
      </c>
      <c r="I362" s="112">
        <v>1</v>
      </c>
      <c r="J362" s="57" t="s">
        <v>84</v>
      </c>
      <c r="K362" s="57" t="s">
        <v>10151</v>
      </c>
      <c r="L362" s="57" t="s">
        <v>115</v>
      </c>
      <c r="M362" s="58"/>
      <c r="N362" s="113"/>
      <c r="O362" s="113"/>
      <c r="P362" s="113"/>
      <c r="Q362" s="113"/>
      <c r="R362" s="113"/>
      <c r="S362" s="113"/>
      <c r="T362" s="113"/>
      <c r="U362" s="113"/>
      <c r="V362" s="113"/>
      <c r="W362" s="113"/>
      <c r="X362" s="113"/>
      <c r="Y362" s="113"/>
      <c r="Z362" s="113"/>
    </row>
    <row r="363" spans="1:26" ht="60" x14ac:dyDescent="0.2">
      <c r="A363" s="112"/>
      <c r="B363" s="116" t="s">
        <v>13998</v>
      </c>
      <c r="C363" s="57" t="s">
        <v>13664</v>
      </c>
      <c r="D363" s="57" t="s">
        <v>10366</v>
      </c>
      <c r="E363" s="121" t="s">
        <v>58</v>
      </c>
      <c r="F363" s="122" t="s">
        <v>10239</v>
      </c>
      <c r="G363" s="57" t="s">
        <v>60</v>
      </c>
      <c r="H363" s="57" t="s">
        <v>61</v>
      </c>
      <c r="I363" s="57" t="s">
        <v>113</v>
      </c>
      <c r="J363" s="57" t="s">
        <v>84</v>
      </c>
      <c r="K363" s="57" t="s">
        <v>11651</v>
      </c>
      <c r="L363" s="57"/>
      <c r="M363" s="58"/>
      <c r="N363" s="113"/>
      <c r="O363" s="113"/>
      <c r="P363" s="113"/>
      <c r="Q363" s="113"/>
      <c r="R363" s="113"/>
      <c r="S363" s="113"/>
      <c r="T363" s="113"/>
      <c r="U363" s="113"/>
      <c r="V363" s="113"/>
      <c r="W363" s="113"/>
      <c r="X363" s="113"/>
      <c r="Y363" s="113"/>
      <c r="Z363" s="113"/>
    </row>
    <row r="364" spans="1:26" ht="60" x14ac:dyDescent="0.2">
      <c r="A364" s="112"/>
      <c r="B364" s="116" t="s">
        <v>13999</v>
      </c>
      <c r="C364" s="114" t="s">
        <v>13003</v>
      </c>
      <c r="D364" s="114" t="s">
        <v>10430</v>
      </c>
      <c r="E364" s="57" t="s">
        <v>175</v>
      </c>
      <c r="F364" s="57" t="s">
        <v>11860</v>
      </c>
      <c r="G364" s="57" t="s">
        <v>60</v>
      </c>
      <c r="H364" s="57" t="s">
        <v>61</v>
      </c>
      <c r="I364" s="57" t="s">
        <v>113</v>
      </c>
      <c r="J364" s="57" t="s">
        <v>84</v>
      </c>
      <c r="K364" s="57" t="s">
        <v>12186</v>
      </c>
      <c r="L364" s="57"/>
      <c r="M364" s="58"/>
      <c r="N364" s="113"/>
      <c r="O364" s="113"/>
      <c r="P364" s="113"/>
      <c r="Q364" s="113"/>
      <c r="R364" s="113"/>
      <c r="S364" s="113"/>
      <c r="T364" s="113"/>
      <c r="U364" s="113"/>
      <c r="V364" s="113"/>
      <c r="W364" s="113"/>
      <c r="X364" s="113"/>
      <c r="Y364" s="113"/>
      <c r="Z364" s="113"/>
    </row>
    <row r="365" spans="1:26" ht="60" x14ac:dyDescent="0.2">
      <c r="A365" s="112"/>
      <c r="B365" s="57" t="s">
        <v>11143</v>
      </c>
      <c r="C365" s="57" t="s">
        <v>11740</v>
      </c>
      <c r="D365" s="57" t="s">
        <v>11141</v>
      </c>
      <c r="E365" s="57" t="s">
        <v>11144</v>
      </c>
      <c r="F365" s="57" t="s">
        <v>11145</v>
      </c>
      <c r="G365" s="57" t="s">
        <v>11146</v>
      </c>
      <c r="H365" s="57" t="s">
        <v>11147</v>
      </c>
      <c r="I365" s="57" t="s">
        <v>113</v>
      </c>
      <c r="J365" s="57" t="s">
        <v>84</v>
      </c>
      <c r="K365" s="57" t="s">
        <v>11130</v>
      </c>
      <c r="L365" s="57"/>
      <c r="M365" s="58"/>
      <c r="N365" s="113"/>
      <c r="O365" s="113"/>
      <c r="P365" s="113"/>
      <c r="Q365" s="113"/>
      <c r="R365" s="113"/>
      <c r="S365" s="113"/>
      <c r="T365" s="113"/>
      <c r="U365" s="113"/>
      <c r="V365" s="113"/>
      <c r="W365" s="113"/>
      <c r="X365" s="113"/>
      <c r="Y365" s="113"/>
      <c r="Z365" s="113"/>
    </row>
    <row r="366" spans="1:26" ht="62.25" x14ac:dyDescent="0.2">
      <c r="A366" s="112"/>
      <c r="B366" s="116" t="s">
        <v>14000</v>
      </c>
      <c r="C366" s="57" t="s">
        <v>14001</v>
      </c>
      <c r="D366" s="57" t="s">
        <v>10366</v>
      </c>
      <c r="E366" s="122" t="s">
        <v>58</v>
      </c>
      <c r="F366" s="57" t="s">
        <v>10239</v>
      </c>
      <c r="G366" s="57" t="s">
        <v>60</v>
      </c>
      <c r="H366" s="57" t="s">
        <v>61</v>
      </c>
      <c r="I366" s="57" t="s">
        <v>113</v>
      </c>
      <c r="J366" s="57" t="s">
        <v>84</v>
      </c>
      <c r="K366" s="57" t="s">
        <v>11651</v>
      </c>
      <c r="L366" s="57"/>
      <c r="M366" s="58"/>
      <c r="N366" s="113"/>
      <c r="O366" s="113"/>
      <c r="P366" s="113"/>
      <c r="Q366" s="113"/>
      <c r="R366" s="113"/>
      <c r="S366" s="113"/>
      <c r="T366" s="113"/>
      <c r="U366" s="113"/>
      <c r="V366" s="113"/>
      <c r="W366" s="113"/>
      <c r="X366" s="113"/>
      <c r="Y366" s="113"/>
      <c r="Z366" s="113"/>
    </row>
    <row r="367" spans="1:26" ht="150" x14ac:dyDescent="0.2">
      <c r="A367" s="112"/>
      <c r="B367" s="57" t="s">
        <v>677</v>
      </c>
      <c r="C367" s="57" t="s">
        <v>678</v>
      </c>
      <c r="D367" s="57" t="s">
        <v>132</v>
      </c>
      <c r="E367" s="57" t="s">
        <v>679</v>
      </c>
      <c r="F367" s="57" t="s">
        <v>680</v>
      </c>
      <c r="G367" s="57" t="s">
        <v>681</v>
      </c>
      <c r="H367" s="57" t="s">
        <v>682</v>
      </c>
      <c r="I367" s="114">
        <v>1</v>
      </c>
      <c r="J367" s="57" t="s">
        <v>543</v>
      </c>
      <c r="K367" s="57" t="s">
        <v>114</v>
      </c>
      <c r="L367" s="57" t="s">
        <v>100</v>
      </c>
      <c r="M367" s="58"/>
      <c r="N367" s="113"/>
      <c r="O367" s="113"/>
      <c r="P367" s="113"/>
      <c r="Q367" s="113"/>
      <c r="R367" s="113"/>
      <c r="S367" s="113"/>
      <c r="T367" s="113"/>
      <c r="U367" s="113"/>
      <c r="V367" s="113"/>
      <c r="W367" s="113"/>
      <c r="X367" s="113"/>
      <c r="Y367" s="113"/>
      <c r="Z367" s="113"/>
    </row>
    <row r="368" spans="1:26" ht="150" x14ac:dyDescent="0.2">
      <c r="A368" s="112"/>
      <c r="B368" s="57" t="s">
        <v>683</v>
      </c>
      <c r="C368" s="57" t="s">
        <v>684</v>
      </c>
      <c r="D368" s="57" t="s">
        <v>132</v>
      </c>
      <c r="E368" s="57" t="s">
        <v>679</v>
      </c>
      <c r="F368" s="57" t="s">
        <v>680</v>
      </c>
      <c r="G368" s="57" t="s">
        <v>681</v>
      </c>
      <c r="H368" s="57" t="s">
        <v>682</v>
      </c>
      <c r="I368" s="114">
        <v>1</v>
      </c>
      <c r="J368" s="57" t="s">
        <v>543</v>
      </c>
      <c r="K368" s="57" t="s">
        <v>114</v>
      </c>
      <c r="L368" s="57" t="s">
        <v>115</v>
      </c>
      <c r="M368" s="58"/>
      <c r="N368" s="113"/>
      <c r="O368" s="113"/>
      <c r="P368" s="113"/>
      <c r="Q368" s="113"/>
      <c r="R368" s="113"/>
      <c r="S368" s="113"/>
      <c r="T368" s="113"/>
      <c r="U368" s="113"/>
      <c r="V368" s="113"/>
      <c r="W368" s="113"/>
      <c r="X368" s="113"/>
      <c r="Y368" s="113"/>
      <c r="Z368" s="113"/>
    </row>
    <row r="369" spans="1:26" ht="180" x14ac:dyDescent="0.2">
      <c r="A369" s="112"/>
      <c r="B369" s="57" t="s">
        <v>685</v>
      </c>
      <c r="C369" s="57" t="s">
        <v>686</v>
      </c>
      <c r="D369" s="57" t="s">
        <v>132</v>
      </c>
      <c r="E369" s="57" t="s">
        <v>528</v>
      </c>
      <c r="F369" s="57" t="s">
        <v>687</v>
      </c>
      <c r="G369" s="57" t="s">
        <v>400</v>
      </c>
      <c r="H369" s="57" t="s">
        <v>401</v>
      </c>
      <c r="I369" s="114">
        <v>1</v>
      </c>
      <c r="J369" s="57" t="s">
        <v>688</v>
      </c>
      <c r="K369" s="57"/>
      <c r="L369" s="57"/>
      <c r="M369" s="58"/>
      <c r="N369" s="113"/>
      <c r="O369" s="113"/>
      <c r="P369" s="113"/>
      <c r="Q369" s="113"/>
      <c r="R369" s="113"/>
      <c r="S369" s="113"/>
      <c r="T369" s="113"/>
      <c r="U369" s="113"/>
      <c r="V369" s="113"/>
      <c r="W369" s="113"/>
      <c r="X369" s="113"/>
      <c r="Y369" s="113"/>
      <c r="Z369" s="113"/>
    </row>
    <row r="370" spans="1:26" ht="45" x14ac:dyDescent="0.2">
      <c r="A370" s="112"/>
      <c r="B370" s="57" t="s">
        <v>689</v>
      </c>
      <c r="C370" s="57" t="s">
        <v>690</v>
      </c>
      <c r="D370" s="57" t="s">
        <v>691</v>
      </c>
      <c r="E370" s="57" t="s">
        <v>692</v>
      </c>
      <c r="F370" s="57" t="s">
        <v>693</v>
      </c>
      <c r="G370" s="57" t="s">
        <v>111</v>
      </c>
      <c r="H370" s="57" t="s">
        <v>112</v>
      </c>
      <c r="I370" s="112">
        <v>1</v>
      </c>
      <c r="J370" s="57"/>
      <c r="K370" s="57"/>
      <c r="L370" s="57"/>
      <c r="M370" s="58"/>
      <c r="N370" s="113"/>
      <c r="O370" s="113"/>
      <c r="P370" s="113"/>
      <c r="Q370" s="113"/>
      <c r="R370" s="113"/>
      <c r="S370" s="113"/>
      <c r="T370" s="113"/>
      <c r="U370" s="113"/>
      <c r="V370" s="113"/>
      <c r="W370" s="113"/>
      <c r="X370" s="113"/>
      <c r="Y370" s="113"/>
      <c r="Z370" s="113"/>
    </row>
    <row r="371" spans="1:26" ht="75" x14ac:dyDescent="0.2">
      <c r="A371" s="112"/>
      <c r="B371" s="57" t="s">
        <v>10269</v>
      </c>
      <c r="C371" s="57" t="s">
        <v>10337</v>
      </c>
      <c r="D371" s="57" t="s">
        <v>10270</v>
      </c>
      <c r="E371" s="57" t="s">
        <v>58</v>
      </c>
      <c r="F371" s="57" t="s">
        <v>10271</v>
      </c>
      <c r="G371" s="57" t="s">
        <v>60</v>
      </c>
      <c r="H371" s="57" t="s">
        <v>61</v>
      </c>
      <c r="I371" s="57" t="s">
        <v>113</v>
      </c>
      <c r="J371" s="57"/>
      <c r="K371" s="57"/>
      <c r="L371" s="57"/>
      <c r="M371" s="58"/>
      <c r="N371" s="113"/>
      <c r="O371" s="113"/>
      <c r="P371" s="113"/>
      <c r="Q371" s="113"/>
      <c r="R371" s="113"/>
      <c r="S371" s="113"/>
      <c r="T371" s="113"/>
      <c r="U371" s="113"/>
      <c r="V371" s="113"/>
      <c r="W371" s="113"/>
      <c r="X371" s="113"/>
      <c r="Y371" s="113"/>
      <c r="Z371" s="113"/>
    </row>
    <row r="372" spans="1:26" ht="30" x14ac:dyDescent="0.2">
      <c r="A372" s="112"/>
      <c r="B372" s="114" t="s">
        <v>14002</v>
      </c>
      <c r="C372" s="114" t="s">
        <v>10220</v>
      </c>
      <c r="D372" s="57" t="s">
        <v>10957</v>
      </c>
      <c r="E372" s="114" t="s">
        <v>486</v>
      </c>
      <c r="F372" s="57" t="s">
        <v>6230</v>
      </c>
      <c r="G372" s="114" t="s">
        <v>60</v>
      </c>
      <c r="H372" s="114" t="s">
        <v>61</v>
      </c>
      <c r="I372" s="57" t="s">
        <v>113</v>
      </c>
      <c r="J372" s="57"/>
      <c r="K372" s="57"/>
      <c r="L372" s="57"/>
      <c r="M372" s="58"/>
      <c r="N372" s="113"/>
      <c r="O372" s="113"/>
      <c r="P372" s="113"/>
      <c r="Q372" s="113"/>
      <c r="R372" s="113"/>
      <c r="S372" s="113"/>
      <c r="T372" s="113"/>
      <c r="U372" s="113"/>
      <c r="V372" s="113"/>
      <c r="W372" s="113"/>
      <c r="X372" s="113"/>
      <c r="Y372" s="113"/>
      <c r="Z372" s="113"/>
    </row>
    <row r="373" spans="1:26" ht="30" x14ac:dyDescent="0.2">
      <c r="A373" s="112"/>
      <c r="B373" s="114" t="s">
        <v>14003</v>
      </c>
      <c r="C373" s="114" t="s">
        <v>10219</v>
      </c>
      <c r="D373" s="57" t="s">
        <v>10957</v>
      </c>
      <c r="E373" s="114" t="s">
        <v>486</v>
      </c>
      <c r="F373" s="57" t="s">
        <v>6230</v>
      </c>
      <c r="G373" s="114" t="s">
        <v>60</v>
      </c>
      <c r="H373" s="114" t="s">
        <v>61</v>
      </c>
      <c r="I373" s="57" t="s">
        <v>113</v>
      </c>
      <c r="J373" s="57"/>
      <c r="K373" s="57"/>
      <c r="L373" s="57"/>
      <c r="M373" s="113"/>
      <c r="N373" s="113"/>
      <c r="O373" s="113"/>
      <c r="P373" s="113"/>
      <c r="Q373" s="113"/>
      <c r="R373" s="113"/>
      <c r="S373" s="113"/>
      <c r="T373" s="113"/>
      <c r="U373" s="113"/>
      <c r="V373" s="113"/>
      <c r="W373" s="113"/>
      <c r="X373" s="113"/>
      <c r="Y373" s="113"/>
      <c r="Z373" s="113"/>
    </row>
    <row r="374" spans="1:26" ht="45" x14ac:dyDescent="0.2">
      <c r="A374" s="112"/>
      <c r="B374" s="57" t="s">
        <v>11400</v>
      </c>
      <c r="C374" s="57" t="s">
        <v>11810</v>
      </c>
      <c r="D374" s="57" t="s">
        <v>11402</v>
      </c>
      <c r="E374" s="57" t="s">
        <v>11403</v>
      </c>
      <c r="F374" s="57" t="s">
        <v>11404</v>
      </c>
      <c r="G374" s="57" t="s">
        <v>67</v>
      </c>
      <c r="H374" s="57" t="s">
        <v>68</v>
      </c>
      <c r="I374" s="57" t="s">
        <v>113</v>
      </c>
      <c r="J374" s="57"/>
      <c r="K374" s="57"/>
      <c r="L374" s="57"/>
      <c r="M374" s="113"/>
      <c r="N374" s="113"/>
      <c r="O374" s="113"/>
      <c r="P374" s="113"/>
      <c r="Q374" s="113"/>
      <c r="R374" s="113"/>
      <c r="S374" s="113"/>
      <c r="T374" s="113"/>
      <c r="U374" s="113"/>
      <c r="V374" s="113"/>
      <c r="W374" s="113"/>
      <c r="X374" s="113"/>
      <c r="Y374" s="113"/>
      <c r="Z374" s="113"/>
    </row>
    <row r="375" spans="1:26" ht="51" customHeight="1" x14ac:dyDescent="0.2">
      <c r="A375" s="112"/>
      <c r="B375" s="57" t="s">
        <v>11401</v>
      </c>
      <c r="C375" s="57" t="s">
        <v>12850</v>
      </c>
      <c r="D375" s="57" t="s">
        <v>11405</v>
      </c>
      <c r="E375" s="57" t="s">
        <v>11403</v>
      </c>
      <c r="F375" s="57" t="s">
        <v>11404</v>
      </c>
      <c r="G375" s="57" t="s">
        <v>67</v>
      </c>
      <c r="H375" s="57" t="s">
        <v>68</v>
      </c>
      <c r="I375" s="57" t="s">
        <v>113</v>
      </c>
      <c r="J375" s="57"/>
      <c r="K375" s="57"/>
      <c r="L375" s="57"/>
      <c r="M375" s="113"/>
      <c r="N375" s="113"/>
      <c r="O375" s="113"/>
      <c r="P375" s="113"/>
      <c r="Q375" s="113"/>
      <c r="R375" s="113"/>
      <c r="S375" s="113"/>
      <c r="T375" s="113"/>
      <c r="U375" s="113"/>
      <c r="V375" s="113"/>
      <c r="W375" s="113"/>
      <c r="X375" s="113"/>
      <c r="Y375" s="113"/>
      <c r="Z375" s="113"/>
    </row>
    <row r="376" spans="1:26" ht="30" x14ac:dyDescent="0.2">
      <c r="A376" s="112"/>
      <c r="B376" s="57" t="s">
        <v>9977</v>
      </c>
      <c r="C376" s="57" t="s">
        <v>694</v>
      </c>
      <c r="D376" s="57" t="s">
        <v>695</v>
      </c>
      <c r="E376" s="57" t="s">
        <v>696</v>
      </c>
      <c r="F376" s="57" t="s">
        <v>697</v>
      </c>
      <c r="G376" s="57" t="s">
        <v>341</v>
      </c>
      <c r="H376" s="57" t="s">
        <v>342</v>
      </c>
      <c r="I376" s="57" t="s">
        <v>113</v>
      </c>
      <c r="J376" s="57"/>
      <c r="K376" s="57"/>
      <c r="L376" s="57"/>
      <c r="M376" s="113"/>
      <c r="N376" s="113"/>
      <c r="O376" s="113"/>
      <c r="P376" s="113"/>
      <c r="Q376" s="113"/>
      <c r="R376" s="113"/>
      <c r="S376" s="113"/>
      <c r="T376" s="113"/>
      <c r="U376" s="113"/>
      <c r="V376" s="113"/>
      <c r="W376" s="113"/>
      <c r="X376" s="113"/>
      <c r="Y376" s="113"/>
      <c r="Z376" s="113"/>
    </row>
    <row r="377" spans="1:26" ht="45" x14ac:dyDescent="0.2">
      <c r="A377" s="112"/>
      <c r="B377" s="57" t="s">
        <v>698</v>
      </c>
      <c r="C377" s="57" t="s">
        <v>699</v>
      </c>
      <c r="D377" s="57" t="s">
        <v>158</v>
      </c>
      <c r="E377" s="57" t="s">
        <v>700</v>
      </c>
      <c r="F377" s="57" t="s">
        <v>701</v>
      </c>
      <c r="G377" s="57" t="s">
        <v>111</v>
      </c>
      <c r="H377" s="57" t="s">
        <v>112</v>
      </c>
      <c r="I377" s="112">
        <v>1</v>
      </c>
      <c r="J377" s="57"/>
      <c r="K377" s="57"/>
      <c r="L377" s="57"/>
      <c r="M377" s="113"/>
      <c r="N377" s="113"/>
      <c r="O377" s="113"/>
      <c r="P377" s="113"/>
      <c r="Q377" s="113"/>
      <c r="R377" s="113"/>
      <c r="S377" s="113"/>
      <c r="T377" s="113"/>
      <c r="U377" s="113"/>
      <c r="V377" s="113"/>
      <c r="W377" s="113"/>
      <c r="X377" s="113"/>
      <c r="Y377" s="113"/>
      <c r="Z377" s="113"/>
    </row>
    <row r="378" spans="1:26" ht="51" customHeight="1" x14ac:dyDescent="0.2">
      <c r="A378" s="112"/>
      <c r="B378" s="57" t="s">
        <v>11836</v>
      </c>
      <c r="C378" s="57" t="s">
        <v>12105</v>
      </c>
      <c r="D378" s="57" t="s">
        <v>12143</v>
      </c>
      <c r="E378" s="57" t="s">
        <v>486</v>
      </c>
      <c r="F378" s="57" t="s">
        <v>966</v>
      </c>
      <c r="G378" s="57" t="s">
        <v>60</v>
      </c>
      <c r="H378" s="57" t="s">
        <v>61</v>
      </c>
      <c r="I378" s="57" t="s">
        <v>113</v>
      </c>
      <c r="J378" s="57"/>
      <c r="K378" s="57"/>
      <c r="L378" s="57"/>
      <c r="M378" s="113"/>
      <c r="N378" s="113"/>
      <c r="O378" s="113"/>
      <c r="P378" s="113"/>
      <c r="Q378" s="113"/>
      <c r="R378" s="113"/>
      <c r="S378" s="113"/>
      <c r="T378" s="113"/>
      <c r="U378" s="113"/>
      <c r="V378" s="113"/>
      <c r="W378" s="113"/>
      <c r="X378" s="113"/>
      <c r="Y378" s="113"/>
      <c r="Z378" s="113"/>
    </row>
    <row r="379" spans="1:26" ht="30" x14ac:dyDescent="0.2">
      <c r="A379" s="112"/>
      <c r="B379" s="57" t="s">
        <v>13465</v>
      </c>
      <c r="C379" s="57" t="s">
        <v>13865</v>
      </c>
      <c r="D379" s="57" t="s">
        <v>13866</v>
      </c>
      <c r="E379" s="57" t="s">
        <v>486</v>
      </c>
      <c r="F379" s="57" t="s">
        <v>13466</v>
      </c>
      <c r="G379" s="57" t="s">
        <v>60</v>
      </c>
      <c r="H379" s="57" t="s">
        <v>61</v>
      </c>
      <c r="I379" s="57" t="s">
        <v>113</v>
      </c>
      <c r="J379" s="57"/>
      <c r="K379" s="57"/>
      <c r="L379" s="57"/>
      <c r="M379" s="113"/>
      <c r="N379" s="113"/>
      <c r="O379" s="113"/>
      <c r="P379" s="113"/>
      <c r="Q379" s="113"/>
      <c r="R379" s="113"/>
      <c r="S379" s="113"/>
      <c r="T379" s="113"/>
      <c r="U379" s="113"/>
      <c r="V379" s="113"/>
      <c r="W379" s="113"/>
      <c r="X379" s="113"/>
      <c r="Y379" s="113"/>
      <c r="Z379" s="113"/>
    </row>
    <row r="380" spans="1:26" ht="150" x14ac:dyDescent="0.2">
      <c r="A380" s="112"/>
      <c r="B380" s="57" t="s">
        <v>702</v>
      </c>
      <c r="C380" s="57" t="s">
        <v>703</v>
      </c>
      <c r="D380" s="57" t="s">
        <v>821</v>
      </c>
      <c r="E380" s="57" t="s">
        <v>180</v>
      </c>
      <c r="F380" s="57">
        <v>4</v>
      </c>
      <c r="G380" s="57" t="s">
        <v>111</v>
      </c>
      <c r="H380" s="57" t="s">
        <v>112</v>
      </c>
      <c r="I380" s="112">
        <v>1</v>
      </c>
      <c r="J380" s="57" t="s">
        <v>84</v>
      </c>
      <c r="K380" s="57" t="s">
        <v>12949</v>
      </c>
      <c r="L380" s="57" t="s">
        <v>100</v>
      </c>
      <c r="M380" s="113"/>
      <c r="N380" s="113"/>
      <c r="O380" s="113"/>
      <c r="P380" s="113"/>
      <c r="Q380" s="113"/>
      <c r="R380" s="113"/>
      <c r="S380" s="113"/>
      <c r="T380" s="113"/>
      <c r="U380" s="113"/>
      <c r="V380" s="113"/>
      <c r="W380" s="113"/>
      <c r="X380" s="113"/>
      <c r="Y380" s="113"/>
      <c r="Z380" s="113"/>
    </row>
    <row r="381" spans="1:26" ht="150" x14ac:dyDescent="0.2">
      <c r="A381" s="112"/>
      <c r="B381" s="57" t="s">
        <v>704</v>
      </c>
      <c r="C381" s="57" t="s">
        <v>705</v>
      </c>
      <c r="D381" s="57" t="s">
        <v>706</v>
      </c>
      <c r="E381" s="57" t="s">
        <v>707</v>
      </c>
      <c r="F381" s="57" t="s">
        <v>708</v>
      </c>
      <c r="G381" s="57" t="s">
        <v>709</v>
      </c>
      <c r="H381" s="57" t="s">
        <v>710</v>
      </c>
      <c r="I381" s="57" t="s">
        <v>113</v>
      </c>
      <c r="J381" s="57" t="s">
        <v>84</v>
      </c>
      <c r="K381" s="57" t="s">
        <v>673</v>
      </c>
      <c r="L381" s="57" t="s">
        <v>115</v>
      </c>
      <c r="M381" s="113"/>
      <c r="N381" s="113"/>
      <c r="O381" s="113"/>
      <c r="P381" s="113"/>
      <c r="Q381" s="113"/>
      <c r="R381" s="113"/>
      <c r="S381" s="113"/>
      <c r="T381" s="113"/>
      <c r="U381" s="113"/>
      <c r="V381" s="113"/>
      <c r="W381" s="113"/>
      <c r="X381" s="113"/>
      <c r="Y381" s="113"/>
      <c r="Z381" s="113"/>
    </row>
    <row r="382" spans="1:26" ht="60" x14ac:dyDescent="0.2">
      <c r="A382" s="112"/>
      <c r="B382" s="114" t="s">
        <v>1174</v>
      </c>
      <c r="C382" s="114" t="s">
        <v>1175</v>
      </c>
      <c r="D382" s="114" t="s">
        <v>1176</v>
      </c>
      <c r="E382" s="57" t="s">
        <v>1177</v>
      </c>
      <c r="F382" s="57" t="s">
        <v>1178</v>
      </c>
      <c r="G382" s="57" t="s">
        <v>1179</v>
      </c>
      <c r="H382" s="57" t="s">
        <v>1180</v>
      </c>
      <c r="I382" s="57" t="s">
        <v>113</v>
      </c>
      <c r="J382" s="57"/>
      <c r="K382" s="57"/>
      <c r="L382" s="57"/>
      <c r="M382" s="113"/>
      <c r="N382" s="113"/>
      <c r="O382" s="113"/>
      <c r="P382" s="113"/>
      <c r="Q382" s="113"/>
      <c r="R382" s="113"/>
      <c r="S382" s="113"/>
      <c r="T382" s="113"/>
      <c r="U382" s="113"/>
      <c r="V382" s="113"/>
      <c r="W382" s="113"/>
      <c r="X382" s="113"/>
      <c r="Y382" s="113"/>
      <c r="Z382" s="113"/>
    </row>
    <row r="383" spans="1:26" ht="60" x14ac:dyDescent="0.2">
      <c r="A383" s="112"/>
      <c r="B383" s="57" t="s">
        <v>12960</v>
      </c>
      <c r="C383" s="57" t="s">
        <v>715</v>
      </c>
      <c r="D383" s="57" t="s">
        <v>716</v>
      </c>
      <c r="E383" s="57" t="s">
        <v>326</v>
      </c>
      <c r="F383" s="57" t="s">
        <v>717</v>
      </c>
      <c r="G383" s="57" t="s">
        <v>327</v>
      </c>
      <c r="H383" s="57" t="s">
        <v>328</v>
      </c>
      <c r="I383" s="114">
        <v>1</v>
      </c>
      <c r="J383" s="57" t="s">
        <v>84</v>
      </c>
      <c r="K383" s="57" t="s">
        <v>147</v>
      </c>
      <c r="L383" s="57" t="s">
        <v>86</v>
      </c>
      <c r="M383" s="113"/>
      <c r="N383" s="113"/>
      <c r="O383" s="113"/>
      <c r="P383" s="113"/>
      <c r="Q383" s="113"/>
      <c r="R383" s="113"/>
      <c r="S383" s="113"/>
      <c r="T383" s="113"/>
      <c r="U383" s="113"/>
      <c r="V383" s="113"/>
      <c r="W383" s="113"/>
      <c r="X383" s="113"/>
      <c r="Y383" s="113"/>
      <c r="Z383" s="113"/>
    </row>
    <row r="384" spans="1:26" ht="30" x14ac:dyDescent="0.2">
      <c r="A384" s="112"/>
      <c r="B384" s="57" t="s">
        <v>13294</v>
      </c>
      <c r="C384" s="57" t="s">
        <v>718</v>
      </c>
      <c r="D384" s="57" t="s">
        <v>719</v>
      </c>
      <c r="E384" s="57" t="s">
        <v>720</v>
      </c>
      <c r="F384" s="57" t="s">
        <v>721</v>
      </c>
      <c r="G384" s="57" t="s">
        <v>722</v>
      </c>
      <c r="H384" s="57" t="s">
        <v>723</v>
      </c>
      <c r="I384" s="112">
        <v>1</v>
      </c>
      <c r="J384" s="57"/>
      <c r="K384" s="57"/>
      <c r="L384" s="57"/>
      <c r="M384" s="113"/>
      <c r="N384" s="113"/>
      <c r="O384" s="113"/>
      <c r="P384" s="113"/>
      <c r="Q384" s="113"/>
      <c r="R384" s="113"/>
      <c r="S384" s="113"/>
      <c r="T384" s="113"/>
      <c r="U384" s="113"/>
      <c r="V384" s="113"/>
      <c r="W384" s="113"/>
      <c r="X384" s="113"/>
      <c r="Y384" s="113"/>
      <c r="Z384" s="113"/>
    </row>
    <row r="385" spans="1:26" ht="60" x14ac:dyDescent="0.2">
      <c r="A385" s="112"/>
      <c r="B385" s="57" t="s">
        <v>724</v>
      </c>
      <c r="C385" s="57" t="s">
        <v>725</v>
      </c>
      <c r="D385" s="57" t="s">
        <v>726</v>
      </c>
      <c r="E385" s="57" t="s">
        <v>58</v>
      </c>
      <c r="F385" s="57" t="s">
        <v>59</v>
      </c>
      <c r="G385" s="57" t="s">
        <v>60</v>
      </c>
      <c r="H385" s="57" t="s">
        <v>61</v>
      </c>
      <c r="I385" s="57" t="s">
        <v>113</v>
      </c>
      <c r="J385" s="57"/>
      <c r="K385" s="57"/>
      <c r="L385" s="57"/>
      <c r="M385" s="113"/>
      <c r="N385" s="113"/>
      <c r="O385" s="113"/>
      <c r="P385" s="113"/>
      <c r="Q385" s="113"/>
      <c r="R385" s="113"/>
      <c r="S385" s="113"/>
      <c r="T385" s="113"/>
      <c r="U385" s="113"/>
      <c r="V385" s="113"/>
      <c r="W385" s="113"/>
      <c r="X385" s="113"/>
      <c r="Y385" s="113"/>
      <c r="Z385" s="113"/>
    </row>
    <row r="386" spans="1:26" ht="30" x14ac:dyDescent="0.2">
      <c r="A386" s="112"/>
      <c r="B386" s="57" t="s">
        <v>11837</v>
      </c>
      <c r="C386" s="57" t="s">
        <v>12106</v>
      </c>
      <c r="D386" s="57" t="s">
        <v>12142</v>
      </c>
      <c r="E386" s="57" t="s">
        <v>486</v>
      </c>
      <c r="F386" s="57" t="s">
        <v>675</v>
      </c>
      <c r="G386" s="57" t="s">
        <v>60</v>
      </c>
      <c r="H386" s="57" t="s">
        <v>61</v>
      </c>
      <c r="I386" s="57" t="s">
        <v>113</v>
      </c>
      <c r="J386" s="57"/>
      <c r="K386" s="57"/>
      <c r="L386" s="57"/>
      <c r="M386" s="113"/>
      <c r="N386" s="113"/>
      <c r="O386" s="113"/>
      <c r="P386" s="113"/>
      <c r="Q386" s="113"/>
      <c r="R386" s="113"/>
      <c r="S386" s="113"/>
      <c r="T386" s="113"/>
      <c r="U386" s="113"/>
      <c r="V386" s="113"/>
      <c r="W386" s="113"/>
      <c r="X386" s="113"/>
      <c r="Y386" s="113"/>
      <c r="Z386" s="113"/>
    </row>
    <row r="387" spans="1:26" ht="75" x14ac:dyDescent="0.2">
      <c r="A387" s="112"/>
      <c r="B387" s="57" t="s">
        <v>13004</v>
      </c>
      <c r="C387" s="57" t="s">
        <v>13005</v>
      </c>
      <c r="D387" s="57" t="s">
        <v>13006</v>
      </c>
      <c r="E387" s="57" t="s">
        <v>13007</v>
      </c>
      <c r="F387" s="57" t="s">
        <v>13008</v>
      </c>
      <c r="G387" s="57" t="s">
        <v>13009</v>
      </c>
      <c r="H387" s="57" t="s">
        <v>525</v>
      </c>
      <c r="I387" s="57" t="s">
        <v>113</v>
      </c>
      <c r="J387" s="57"/>
      <c r="K387" s="57"/>
      <c r="L387" s="57"/>
      <c r="M387" s="113"/>
      <c r="N387" s="113"/>
      <c r="O387" s="113"/>
      <c r="P387" s="113"/>
      <c r="Q387" s="113"/>
      <c r="R387" s="113"/>
      <c r="S387" s="113"/>
      <c r="T387" s="113"/>
      <c r="U387" s="113"/>
      <c r="V387" s="113"/>
      <c r="W387" s="113"/>
      <c r="X387" s="113"/>
      <c r="Y387" s="113"/>
      <c r="Z387" s="113"/>
    </row>
    <row r="388" spans="1:26" ht="150" x14ac:dyDescent="0.2">
      <c r="A388" s="112"/>
      <c r="B388" s="57" t="s">
        <v>727</v>
      </c>
      <c r="C388" s="57" t="s">
        <v>728</v>
      </c>
      <c r="D388" s="57" t="s">
        <v>729</v>
      </c>
      <c r="E388" s="57" t="s">
        <v>730</v>
      </c>
      <c r="F388" s="57" t="s">
        <v>731</v>
      </c>
      <c r="G388" s="57" t="s">
        <v>256</v>
      </c>
      <c r="H388" s="57" t="s">
        <v>257</v>
      </c>
      <c r="I388" s="114">
        <v>1</v>
      </c>
      <c r="J388" s="57" t="s">
        <v>84</v>
      </c>
      <c r="K388" s="57" t="s">
        <v>10146</v>
      </c>
      <c r="L388" s="57" t="s">
        <v>100</v>
      </c>
      <c r="M388" s="113"/>
      <c r="N388" s="113"/>
      <c r="O388" s="113"/>
      <c r="P388" s="113"/>
      <c r="Q388" s="113"/>
      <c r="R388" s="113"/>
      <c r="S388" s="113"/>
      <c r="T388" s="113"/>
      <c r="U388" s="113"/>
      <c r="V388" s="113"/>
      <c r="W388" s="113"/>
      <c r="X388" s="113"/>
      <c r="Y388" s="113"/>
      <c r="Z388" s="113"/>
    </row>
    <row r="389" spans="1:26" ht="60" x14ac:dyDescent="0.2">
      <c r="A389" s="112"/>
      <c r="B389" s="57" t="s">
        <v>13546</v>
      </c>
      <c r="C389" s="57" t="s">
        <v>13854</v>
      </c>
      <c r="D389" s="57" t="s">
        <v>13855</v>
      </c>
      <c r="E389" s="57" t="s">
        <v>175</v>
      </c>
      <c r="F389" s="57" t="s">
        <v>12400</v>
      </c>
      <c r="G389" s="57" t="s">
        <v>61</v>
      </c>
      <c r="H389" s="57" t="s">
        <v>60</v>
      </c>
      <c r="I389" s="57" t="s">
        <v>113</v>
      </c>
      <c r="J389" s="57" t="s">
        <v>84</v>
      </c>
      <c r="K389" s="57" t="s">
        <v>13547</v>
      </c>
      <c r="L389" s="57"/>
      <c r="M389" s="113"/>
      <c r="N389" s="113"/>
      <c r="O389" s="113"/>
      <c r="P389" s="113"/>
      <c r="Q389" s="113"/>
      <c r="R389" s="113"/>
      <c r="S389" s="113"/>
      <c r="T389" s="113"/>
      <c r="U389" s="113"/>
      <c r="V389" s="113"/>
      <c r="W389" s="113"/>
      <c r="X389" s="113"/>
      <c r="Y389" s="113"/>
      <c r="Z389" s="113"/>
    </row>
    <row r="390" spans="1:26" ht="15" x14ac:dyDescent="0.2">
      <c r="A390" s="112"/>
      <c r="B390" s="57" t="s">
        <v>11234</v>
      </c>
      <c r="C390" s="57" t="s">
        <v>11235</v>
      </c>
      <c r="D390" s="57" t="s">
        <v>11236</v>
      </c>
      <c r="E390" s="57" t="s">
        <v>175</v>
      </c>
      <c r="F390" s="57" t="s">
        <v>10271</v>
      </c>
      <c r="G390" s="57" t="s">
        <v>60</v>
      </c>
      <c r="H390" s="57" t="s">
        <v>61</v>
      </c>
      <c r="I390" s="57" t="s">
        <v>113</v>
      </c>
      <c r="J390" s="57"/>
      <c r="K390" s="57"/>
      <c r="L390" s="57"/>
      <c r="M390" s="113"/>
      <c r="N390" s="113"/>
      <c r="O390" s="113"/>
      <c r="P390" s="113"/>
      <c r="Q390" s="113"/>
      <c r="R390" s="113"/>
      <c r="S390" s="113"/>
      <c r="T390" s="113"/>
      <c r="U390" s="113"/>
      <c r="V390" s="113"/>
      <c r="W390" s="113"/>
      <c r="X390" s="113"/>
      <c r="Y390" s="113"/>
      <c r="Z390" s="113"/>
    </row>
    <row r="391" spans="1:26" ht="30" x14ac:dyDescent="0.2">
      <c r="A391" s="112"/>
      <c r="B391" s="57" t="s">
        <v>732</v>
      </c>
      <c r="C391" s="57" t="s">
        <v>733</v>
      </c>
      <c r="D391" s="57" t="s">
        <v>734</v>
      </c>
      <c r="E391" s="57" t="s">
        <v>735</v>
      </c>
      <c r="F391" s="57" t="s">
        <v>736</v>
      </c>
      <c r="G391" s="57" t="s">
        <v>67</v>
      </c>
      <c r="H391" s="57" t="s">
        <v>68</v>
      </c>
      <c r="I391" s="114">
        <v>1</v>
      </c>
      <c r="J391" s="57"/>
      <c r="K391" s="57"/>
      <c r="L391" s="57"/>
      <c r="M391" s="113"/>
      <c r="N391" s="113"/>
      <c r="O391" s="113"/>
      <c r="P391" s="113"/>
      <c r="Q391" s="113"/>
      <c r="R391" s="113"/>
      <c r="S391" s="113"/>
      <c r="T391" s="113"/>
      <c r="U391" s="113"/>
      <c r="V391" s="113"/>
      <c r="W391" s="113"/>
      <c r="X391" s="113"/>
      <c r="Y391" s="113"/>
      <c r="Z391" s="113"/>
    </row>
    <row r="392" spans="1:26" ht="120" x14ac:dyDescent="0.2">
      <c r="A392" s="112"/>
      <c r="B392" s="114" t="s">
        <v>14004</v>
      </c>
      <c r="C392" s="114" t="s">
        <v>12632</v>
      </c>
      <c r="D392" s="114" t="s">
        <v>14005</v>
      </c>
      <c r="E392" s="57" t="s">
        <v>12634</v>
      </c>
      <c r="F392" s="57" t="s">
        <v>12633</v>
      </c>
      <c r="G392" s="57" t="s">
        <v>12635</v>
      </c>
      <c r="H392" s="57" t="s">
        <v>12636</v>
      </c>
      <c r="I392" s="57" t="s">
        <v>113</v>
      </c>
      <c r="J392" s="57"/>
      <c r="K392" s="57"/>
      <c r="L392" s="57"/>
      <c r="M392" s="113"/>
      <c r="N392" s="113"/>
      <c r="O392" s="113"/>
      <c r="P392" s="113"/>
      <c r="Q392" s="113"/>
      <c r="R392" s="113"/>
      <c r="S392" s="113"/>
      <c r="T392" s="113"/>
      <c r="U392" s="113"/>
      <c r="V392" s="113"/>
      <c r="W392" s="113"/>
      <c r="X392" s="113"/>
      <c r="Y392" s="113"/>
      <c r="Z392" s="113"/>
    </row>
    <row r="393" spans="1:26" ht="27" customHeight="1" x14ac:dyDescent="0.2">
      <c r="A393" s="112"/>
      <c r="B393" s="57" t="s">
        <v>11431</v>
      </c>
      <c r="C393" s="57" t="s">
        <v>11432</v>
      </c>
      <c r="D393" s="57" t="s">
        <v>11433</v>
      </c>
      <c r="E393" s="57" t="s">
        <v>175</v>
      </c>
      <c r="F393" s="57" t="s">
        <v>11006</v>
      </c>
      <c r="G393" s="57" t="s">
        <v>60</v>
      </c>
      <c r="H393" s="57" t="s">
        <v>61</v>
      </c>
      <c r="I393" s="57" t="s">
        <v>113</v>
      </c>
      <c r="J393" s="57"/>
      <c r="K393" s="57"/>
      <c r="L393" s="57"/>
      <c r="M393" s="113"/>
      <c r="N393" s="113"/>
      <c r="O393" s="113"/>
      <c r="P393" s="113"/>
      <c r="Q393" s="113"/>
      <c r="R393" s="113"/>
      <c r="S393" s="113"/>
      <c r="T393" s="113"/>
      <c r="U393" s="113"/>
      <c r="V393" s="113"/>
      <c r="W393" s="113"/>
      <c r="X393" s="113"/>
      <c r="Y393" s="113"/>
      <c r="Z393" s="113"/>
    </row>
    <row r="394" spans="1:26" ht="30" customHeight="1" x14ac:dyDescent="0.2">
      <c r="A394" s="112"/>
      <c r="B394" s="57" t="s">
        <v>12415</v>
      </c>
      <c r="C394" s="57" t="s">
        <v>12826</v>
      </c>
      <c r="D394" s="57" t="s">
        <v>12416</v>
      </c>
      <c r="E394" s="57" t="s">
        <v>12827</v>
      </c>
      <c r="F394" s="57" t="s">
        <v>12828</v>
      </c>
      <c r="G394" s="57" t="s">
        <v>12829</v>
      </c>
      <c r="H394" s="57" t="s">
        <v>12830</v>
      </c>
      <c r="I394" s="57" t="s">
        <v>113</v>
      </c>
      <c r="J394" s="57"/>
      <c r="K394" s="57"/>
      <c r="L394" s="57"/>
      <c r="M394" s="113"/>
      <c r="N394" s="113"/>
      <c r="O394" s="113"/>
      <c r="P394" s="113"/>
      <c r="Q394" s="113"/>
      <c r="R394" s="113"/>
      <c r="S394" s="113"/>
      <c r="T394" s="113"/>
      <c r="U394" s="113"/>
      <c r="V394" s="113"/>
      <c r="W394" s="113"/>
      <c r="X394" s="113"/>
      <c r="Y394" s="113"/>
      <c r="Z394" s="113"/>
    </row>
    <row r="395" spans="1:26" ht="77.25" x14ac:dyDescent="0.2">
      <c r="A395" s="112"/>
      <c r="B395" s="114" t="s">
        <v>14006</v>
      </c>
      <c r="C395" s="114" t="s">
        <v>14007</v>
      </c>
      <c r="D395" s="57" t="s">
        <v>10164</v>
      </c>
      <c r="E395" s="57" t="s">
        <v>58</v>
      </c>
      <c r="F395" s="57" t="s">
        <v>10799</v>
      </c>
      <c r="G395" s="57" t="s">
        <v>60</v>
      </c>
      <c r="H395" s="57" t="s">
        <v>61</v>
      </c>
      <c r="I395" s="112">
        <v>1</v>
      </c>
      <c r="J395" s="57" t="s">
        <v>84</v>
      </c>
      <c r="K395" s="57" t="s">
        <v>737</v>
      </c>
      <c r="L395" s="57"/>
      <c r="M395" s="113"/>
      <c r="N395" s="113"/>
      <c r="O395" s="113"/>
      <c r="P395" s="113"/>
      <c r="Q395" s="113"/>
      <c r="R395" s="113"/>
      <c r="S395" s="113"/>
      <c r="T395" s="113"/>
      <c r="U395" s="113"/>
      <c r="V395" s="113"/>
      <c r="W395" s="113"/>
      <c r="X395" s="113"/>
      <c r="Y395" s="113"/>
      <c r="Z395" s="113"/>
    </row>
    <row r="396" spans="1:26" ht="60" x14ac:dyDescent="0.2">
      <c r="A396" s="112"/>
      <c r="B396" s="57" t="s">
        <v>738</v>
      </c>
      <c r="C396" s="57" t="s">
        <v>739</v>
      </c>
      <c r="D396" s="57" t="s">
        <v>740</v>
      </c>
      <c r="E396" s="57" t="s">
        <v>741</v>
      </c>
      <c r="F396" s="57" t="s">
        <v>742</v>
      </c>
      <c r="G396" s="57" t="s">
        <v>152</v>
      </c>
      <c r="H396" s="57" t="s">
        <v>153</v>
      </c>
      <c r="I396" s="57" t="s">
        <v>113</v>
      </c>
      <c r="J396" s="57" t="s">
        <v>84</v>
      </c>
      <c r="K396" s="57" t="s">
        <v>743</v>
      </c>
      <c r="L396" s="57" t="s">
        <v>86</v>
      </c>
      <c r="M396" s="113"/>
      <c r="N396" s="113"/>
      <c r="O396" s="113"/>
      <c r="P396" s="113"/>
      <c r="Q396" s="113"/>
      <c r="R396" s="113"/>
      <c r="S396" s="113"/>
      <c r="T396" s="113"/>
      <c r="U396" s="113"/>
      <c r="V396" s="113"/>
      <c r="W396" s="113"/>
      <c r="X396" s="113"/>
      <c r="Y396" s="113"/>
      <c r="Z396" s="113"/>
    </row>
    <row r="397" spans="1:26" ht="120" x14ac:dyDescent="0.2">
      <c r="A397" s="112"/>
      <c r="B397" s="57" t="s">
        <v>744</v>
      </c>
      <c r="C397" s="57" t="s">
        <v>745</v>
      </c>
      <c r="D397" s="57" t="s">
        <v>740</v>
      </c>
      <c r="E397" s="57" t="s">
        <v>741</v>
      </c>
      <c r="F397" s="57" t="s">
        <v>742</v>
      </c>
      <c r="G397" s="57" t="s">
        <v>152</v>
      </c>
      <c r="H397" s="57" t="s">
        <v>153</v>
      </c>
      <c r="I397" s="57" t="s">
        <v>113</v>
      </c>
      <c r="J397" s="57"/>
      <c r="K397" s="57"/>
      <c r="L397" s="57"/>
      <c r="M397" s="113"/>
      <c r="N397" s="113"/>
      <c r="O397" s="113"/>
      <c r="P397" s="113"/>
      <c r="Q397" s="113"/>
      <c r="R397" s="113"/>
      <c r="S397" s="113"/>
      <c r="T397" s="113"/>
      <c r="U397" s="113"/>
      <c r="V397" s="113"/>
      <c r="W397" s="113"/>
      <c r="X397" s="113"/>
      <c r="Y397" s="113"/>
      <c r="Z397" s="113"/>
    </row>
    <row r="398" spans="1:26" ht="30" x14ac:dyDescent="0.2">
      <c r="A398" s="112"/>
      <c r="B398" s="57" t="s">
        <v>13672</v>
      </c>
      <c r="C398" s="57" t="s">
        <v>13848</v>
      </c>
      <c r="D398" s="57" t="s">
        <v>13849</v>
      </c>
      <c r="E398" s="57" t="s">
        <v>175</v>
      </c>
      <c r="F398" s="57" t="s">
        <v>10131</v>
      </c>
      <c r="G398" s="57" t="s">
        <v>60</v>
      </c>
      <c r="H398" s="57" t="s">
        <v>13673</v>
      </c>
      <c r="I398" s="57" t="s">
        <v>113</v>
      </c>
      <c r="J398" s="57"/>
      <c r="K398" s="57"/>
      <c r="L398" s="57"/>
      <c r="M398" s="113"/>
      <c r="N398" s="113"/>
      <c r="O398" s="113"/>
      <c r="P398" s="113"/>
      <c r="Q398" s="113"/>
      <c r="R398" s="113"/>
      <c r="S398" s="113"/>
      <c r="T398" s="113"/>
      <c r="U398" s="113"/>
      <c r="V398" s="113"/>
      <c r="W398" s="113"/>
      <c r="X398" s="113"/>
      <c r="Y398" s="113"/>
      <c r="Z398" s="113"/>
    </row>
    <row r="399" spans="1:26" ht="30" x14ac:dyDescent="0.2">
      <c r="A399" s="112"/>
      <c r="B399" s="57" t="s">
        <v>12525</v>
      </c>
      <c r="C399" s="57" t="s">
        <v>12831</v>
      </c>
      <c r="D399" s="57" t="s">
        <v>13919</v>
      </c>
      <c r="E399" s="57" t="s">
        <v>175</v>
      </c>
      <c r="F399" s="57" t="s">
        <v>1173</v>
      </c>
      <c r="G399" s="57" t="s">
        <v>60</v>
      </c>
      <c r="H399" s="57" t="s">
        <v>61</v>
      </c>
      <c r="I399" s="57" t="s">
        <v>113</v>
      </c>
      <c r="J399" s="57"/>
      <c r="K399" s="57"/>
      <c r="L399" s="57"/>
      <c r="M399" s="113"/>
      <c r="N399" s="113"/>
      <c r="O399" s="113"/>
      <c r="P399" s="113"/>
      <c r="Q399" s="113"/>
      <c r="R399" s="113"/>
      <c r="S399" s="113"/>
      <c r="T399" s="113"/>
      <c r="U399" s="113"/>
      <c r="V399" s="113"/>
      <c r="W399" s="113"/>
      <c r="X399" s="113"/>
      <c r="Y399" s="113"/>
      <c r="Z399" s="113"/>
    </row>
    <row r="400" spans="1:26" ht="60" x14ac:dyDescent="0.2">
      <c r="A400" s="112"/>
      <c r="B400" s="57" t="s">
        <v>746</v>
      </c>
      <c r="C400" s="57" t="s">
        <v>747</v>
      </c>
      <c r="D400" s="57" t="s">
        <v>748</v>
      </c>
      <c r="E400" s="57" t="s">
        <v>749</v>
      </c>
      <c r="F400" s="57" t="s">
        <v>750</v>
      </c>
      <c r="G400" s="57" t="s">
        <v>751</v>
      </c>
      <c r="H400" s="57" t="s">
        <v>752</v>
      </c>
      <c r="I400" s="57" t="s">
        <v>113</v>
      </c>
      <c r="J400" s="57" t="s">
        <v>84</v>
      </c>
      <c r="K400" s="57" t="s">
        <v>753</v>
      </c>
      <c r="L400" s="57"/>
      <c r="M400" s="113"/>
      <c r="N400" s="113"/>
      <c r="O400" s="113"/>
      <c r="P400" s="113"/>
      <c r="Q400" s="113"/>
      <c r="R400" s="113"/>
      <c r="S400" s="113"/>
      <c r="T400" s="113"/>
      <c r="U400" s="113"/>
      <c r="V400" s="113"/>
      <c r="W400" s="113"/>
      <c r="X400" s="113"/>
      <c r="Y400" s="113"/>
      <c r="Z400" s="113"/>
    </row>
    <row r="401" spans="1:26" ht="30" x14ac:dyDescent="0.2">
      <c r="A401" s="112"/>
      <c r="B401" s="57" t="s">
        <v>754</v>
      </c>
      <c r="C401" s="57" t="s">
        <v>755</v>
      </c>
      <c r="D401" s="57" t="s">
        <v>322</v>
      </c>
      <c r="E401" s="57" t="s">
        <v>58</v>
      </c>
      <c r="F401" s="57" t="s">
        <v>756</v>
      </c>
      <c r="G401" s="57" t="s">
        <v>60</v>
      </c>
      <c r="H401" s="57" t="s">
        <v>61</v>
      </c>
      <c r="I401" s="112">
        <v>1</v>
      </c>
      <c r="J401" s="57"/>
      <c r="K401" s="57"/>
      <c r="L401" s="57"/>
      <c r="M401" s="113"/>
      <c r="N401" s="113"/>
      <c r="O401" s="113"/>
      <c r="P401" s="113"/>
      <c r="Q401" s="113"/>
      <c r="R401" s="113"/>
      <c r="S401" s="113"/>
      <c r="T401" s="113"/>
      <c r="U401" s="113"/>
      <c r="V401" s="113"/>
      <c r="W401" s="113"/>
      <c r="X401" s="113"/>
      <c r="Y401" s="113"/>
      <c r="Z401" s="113"/>
    </row>
    <row r="402" spans="1:26" ht="60" x14ac:dyDescent="0.2">
      <c r="A402" s="112"/>
      <c r="B402" s="57" t="s">
        <v>11007</v>
      </c>
      <c r="C402" s="57" t="s">
        <v>11042</v>
      </c>
      <c r="D402" s="57" t="s">
        <v>11049</v>
      </c>
      <c r="E402" s="57" t="s">
        <v>759</v>
      </c>
      <c r="F402" s="57" t="s">
        <v>13918</v>
      </c>
      <c r="G402" s="57" t="s">
        <v>761</v>
      </c>
      <c r="H402" s="57" t="s">
        <v>762</v>
      </c>
      <c r="I402" s="57" t="s">
        <v>113</v>
      </c>
      <c r="J402" s="57" t="s">
        <v>84</v>
      </c>
      <c r="K402" s="57" t="s">
        <v>10990</v>
      </c>
      <c r="L402" s="57"/>
      <c r="M402" s="113"/>
      <c r="N402" s="113"/>
      <c r="O402" s="113"/>
      <c r="P402" s="113"/>
      <c r="Q402" s="113"/>
      <c r="R402" s="113"/>
      <c r="S402" s="113"/>
      <c r="T402" s="113"/>
      <c r="U402" s="113"/>
      <c r="V402" s="113"/>
      <c r="W402" s="113"/>
      <c r="X402" s="113"/>
      <c r="Y402" s="113"/>
      <c r="Z402" s="113"/>
    </row>
    <row r="403" spans="1:26" ht="150" x14ac:dyDescent="0.2">
      <c r="A403" s="112"/>
      <c r="B403" s="57" t="s">
        <v>10989</v>
      </c>
      <c r="C403" s="57" t="s">
        <v>757</v>
      </c>
      <c r="D403" s="57" t="s">
        <v>758</v>
      </c>
      <c r="E403" s="57" t="s">
        <v>759</v>
      </c>
      <c r="F403" s="57" t="s">
        <v>760</v>
      </c>
      <c r="G403" s="57" t="s">
        <v>761</v>
      </c>
      <c r="H403" s="57" t="s">
        <v>762</v>
      </c>
      <c r="I403" s="57" t="s">
        <v>113</v>
      </c>
      <c r="J403" s="57" t="s">
        <v>84</v>
      </c>
      <c r="K403" s="57" t="s">
        <v>10990</v>
      </c>
      <c r="L403" s="57" t="s">
        <v>100</v>
      </c>
      <c r="M403" s="113"/>
      <c r="N403" s="113"/>
      <c r="O403" s="113"/>
      <c r="P403" s="113"/>
      <c r="Q403" s="113"/>
      <c r="R403" s="113"/>
      <c r="S403" s="113"/>
      <c r="T403" s="113"/>
      <c r="U403" s="113"/>
      <c r="V403" s="113"/>
      <c r="W403" s="113"/>
      <c r="X403" s="113"/>
      <c r="Y403" s="113"/>
      <c r="Z403" s="113"/>
    </row>
    <row r="404" spans="1:26" ht="30" x14ac:dyDescent="0.2">
      <c r="A404" s="112"/>
      <c r="B404" s="57" t="s">
        <v>763</v>
      </c>
      <c r="C404" s="57" t="s">
        <v>764</v>
      </c>
      <c r="D404" s="57" t="s">
        <v>765</v>
      </c>
      <c r="E404" s="57" t="s">
        <v>766</v>
      </c>
      <c r="F404" s="57" t="s">
        <v>767</v>
      </c>
      <c r="G404" s="57" t="s">
        <v>67</v>
      </c>
      <c r="H404" s="57" t="s">
        <v>68</v>
      </c>
      <c r="I404" s="114">
        <v>1</v>
      </c>
      <c r="J404" s="57"/>
      <c r="K404" s="57"/>
      <c r="L404" s="57"/>
      <c r="M404" s="113"/>
      <c r="N404" s="113"/>
      <c r="O404" s="113"/>
      <c r="P404" s="113"/>
      <c r="Q404" s="113"/>
      <c r="R404" s="113"/>
      <c r="S404" s="113"/>
      <c r="T404" s="113"/>
      <c r="U404" s="113"/>
      <c r="V404" s="113"/>
      <c r="W404" s="113"/>
      <c r="X404" s="113"/>
      <c r="Y404" s="113"/>
      <c r="Z404" s="113"/>
    </row>
    <row r="405" spans="1:26" ht="30" x14ac:dyDescent="0.2">
      <c r="A405" s="112"/>
      <c r="B405" s="57" t="s">
        <v>768</v>
      </c>
      <c r="C405" s="57" t="s">
        <v>769</v>
      </c>
      <c r="D405" s="57" t="s">
        <v>765</v>
      </c>
      <c r="E405" s="57" t="s">
        <v>58</v>
      </c>
      <c r="F405" s="57">
        <v>70</v>
      </c>
      <c r="G405" s="57" t="s">
        <v>60</v>
      </c>
      <c r="H405" s="57" t="s">
        <v>61</v>
      </c>
      <c r="I405" s="112">
        <v>1</v>
      </c>
      <c r="J405" s="57"/>
      <c r="K405" s="57"/>
      <c r="L405" s="57"/>
      <c r="M405" s="113"/>
      <c r="N405" s="113"/>
      <c r="O405" s="113"/>
      <c r="P405" s="113"/>
      <c r="Q405" s="113"/>
      <c r="R405" s="113"/>
      <c r="S405" s="113"/>
      <c r="T405" s="113"/>
      <c r="U405" s="113"/>
      <c r="V405" s="113"/>
      <c r="W405" s="113"/>
      <c r="X405" s="113"/>
      <c r="Y405" s="113"/>
      <c r="Z405" s="113"/>
    </row>
    <row r="406" spans="1:26" ht="90" x14ac:dyDescent="0.2">
      <c r="A406" s="112"/>
      <c r="B406" s="57" t="s">
        <v>770</v>
      </c>
      <c r="C406" s="57" t="s">
        <v>771</v>
      </c>
      <c r="D406" s="57" t="s">
        <v>765</v>
      </c>
      <c r="E406" s="57" t="s">
        <v>438</v>
      </c>
      <c r="F406" s="57">
        <v>70</v>
      </c>
      <c r="G406" s="57" t="s">
        <v>439</v>
      </c>
      <c r="H406" s="57" t="s">
        <v>440</v>
      </c>
      <c r="I406" s="112">
        <v>1</v>
      </c>
      <c r="J406" s="57" t="s">
        <v>137</v>
      </c>
      <c r="K406" s="57"/>
      <c r="L406" s="57"/>
      <c r="M406" s="113"/>
      <c r="N406" s="113"/>
      <c r="O406" s="113"/>
      <c r="P406" s="113"/>
      <c r="Q406" s="113"/>
      <c r="R406" s="113"/>
      <c r="S406" s="113"/>
      <c r="T406" s="113"/>
      <c r="U406" s="113"/>
      <c r="V406" s="113"/>
      <c r="W406" s="113"/>
      <c r="X406" s="113"/>
      <c r="Y406" s="113"/>
      <c r="Z406" s="113"/>
    </row>
    <row r="407" spans="1:26" ht="15" x14ac:dyDescent="0.2">
      <c r="A407" s="112"/>
      <c r="B407" s="57" t="s">
        <v>11492</v>
      </c>
      <c r="C407" s="57" t="s">
        <v>11494</v>
      </c>
      <c r="D407" s="57" t="s">
        <v>11495</v>
      </c>
      <c r="E407" s="57" t="s">
        <v>175</v>
      </c>
      <c r="F407" s="57" t="s">
        <v>11493</v>
      </c>
      <c r="G407" s="57" t="s">
        <v>60</v>
      </c>
      <c r="H407" s="57" t="s">
        <v>61</v>
      </c>
      <c r="I407" s="57" t="s">
        <v>113</v>
      </c>
      <c r="J407" s="57"/>
      <c r="K407" s="57"/>
      <c r="L407" s="57"/>
      <c r="M407" s="113"/>
      <c r="N407" s="113"/>
      <c r="O407" s="113"/>
      <c r="P407" s="113"/>
      <c r="Q407" s="113"/>
      <c r="R407" s="113"/>
      <c r="S407" s="113"/>
      <c r="T407" s="113"/>
      <c r="U407" s="113"/>
      <c r="V407" s="113"/>
      <c r="W407" s="113"/>
      <c r="X407" s="113"/>
      <c r="Y407" s="113"/>
      <c r="Z407" s="113"/>
    </row>
    <row r="408" spans="1:26" ht="105" x14ac:dyDescent="0.2">
      <c r="A408" s="112"/>
      <c r="B408" s="114" t="s">
        <v>14008</v>
      </c>
      <c r="C408" s="114" t="s">
        <v>11684</v>
      </c>
      <c r="D408" s="114" t="s">
        <v>772</v>
      </c>
      <c r="E408" s="114" t="s">
        <v>773</v>
      </c>
      <c r="F408" s="115" t="s">
        <v>774</v>
      </c>
      <c r="G408" s="114" t="s">
        <v>775</v>
      </c>
      <c r="H408" s="114" t="s">
        <v>776</v>
      </c>
      <c r="I408" s="57" t="s">
        <v>113</v>
      </c>
      <c r="J408" s="57"/>
      <c r="K408" s="57"/>
      <c r="L408" s="57"/>
      <c r="M408" s="113"/>
      <c r="N408" s="113"/>
      <c r="O408" s="113"/>
      <c r="P408" s="113"/>
      <c r="Q408" s="113"/>
      <c r="R408" s="113"/>
      <c r="S408" s="113"/>
      <c r="T408" s="113"/>
      <c r="U408" s="113"/>
      <c r="V408" s="113"/>
      <c r="W408" s="113"/>
      <c r="X408" s="113"/>
      <c r="Y408" s="113"/>
      <c r="Z408" s="113"/>
    </row>
    <row r="409" spans="1:26" ht="45" x14ac:dyDescent="0.2">
      <c r="A409" s="112"/>
      <c r="B409" s="114" t="s">
        <v>14009</v>
      </c>
      <c r="C409" s="114" t="s">
        <v>14010</v>
      </c>
      <c r="D409" s="114" t="s">
        <v>772</v>
      </c>
      <c r="E409" s="57" t="s">
        <v>773</v>
      </c>
      <c r="F409" s="57" t="s">
        <v>774</v>
      </c>
      <c r="G409" s="57" t="s">
        <v>775</v>
      </c>
      <c r="H409" s="57" t="s">
        <v>776</v>
      </c>
      <c r="I409" s="57" t="s">
        <v>113</v>
      </c>
      <c r="J409" s="57"/>
      <c r="K409" s="57"/>
      <c r="L409" s="57"/>
      <c r="M409" s="113"/>
      <c r="N409" s="113"/>
      <c r="O409" s="113"/>
      <c r="P409" s="113"/>
      <c r="Q409" s="113"/>
      <c r="R409" s="113"/>
      <c r="S409" s="113"/>
      <c r="T409" s="113"/>
      <c r="U409" s="113"/>
      <c r="V409" s="113"/>
      <c r="W409" s="113"/>
      <c r="X409" s="113"/>
      <c r="Y409" s="113"/>
      <c r="Z409" s="113"/>
    </row>
    <row r="410" spans="1:26" ht="60" x14ac:dyDescent="0.2">
      <c r="A410" s="112"/>
      <c r="B410" s="57" t="s">
        <v>777</v>
      </c>
      <c r="C410" s="57" t="s">
        <v>778</v>
      </c>
      <c r="D410" s="57" t="s">
        <v>779</v>
      </c>
      <c r="E410" s="57" t="s">
        <v>175</v>
      </c>
      <c r="F410" s="57" t="s">
        <v>780</v>
      </c>
      <c r="G410" s="57" t="s">
        <v>171</v>
      </c>
      <c r="H410" s="57" t="s">
        <v>172</v>
      </c>
      <c r="I410" s="57" t="s">
        <v>113</v>
      </c>
      <c r="J410" s="57" t="s">
        <v>84</v>
      </c>
      <c r="K410" s="57" t="s">
        <v>513</v>
      </c>
      <c r="L410" s="57"/>
      <c r="M410" s="113"/>
      <c r="N410" s="113"/>
      <c r="O410" s="113"/>
      <c r="P410" s="113"/>
      <c r="Q410" s="113"/>
      <c r="R410" s="113"/>
      <c r="S410" s="113"/>
      <c r="T410" s="113"/>
      <c r="U410" s="113"/>
      <c r="V410" s="113"/>
      <c r="W410" s="113"/>
      <c r="X410" s="113"/>
      <c r="Y410" s="113"/>
      <c r="Z410" s="113"/>
    </row>
    <row r="411" spans="1:26" ht="90" x14ac:dyDescent="0.2">
      <c r="A411" s="112"/>
      <c r="B411" s="57" t="s">
        <v>781</v>
      </c>
      <c r="C411" s="57" t="s">
        <v>782</v>
      </c>
      <c r="D411" s="57" t="s">
        <v>783</v>
      </c>
      <c r="E411" s="57" t="s">
        <v>175</v>
      </c>
      <c r="F411" s="57" t="s">
        <v>784</v>
      </c>
      <c r="G411" s="57" t="s">
        <v>60</v>
      </c>
      <c r="H411" s="57" t="s">
        <v>61</v>
      </c>
      <c r="I411" s="114">
        <v>1</v>
      </c>
      <c r="J411" s="57" t="s">
        <v>193</v>
      </c>
      <c r="K411" s="57"/>
      <c r="L411" s="57"/>
      <c r="M411" s="113"/>
      <c r="N411" s="113"/>
      <c r="O411" s="113"/>
      <c r="P411" s="113"/>
      <c r="Q411" s="113"/>
      <c r="R411" s="113"/>
      <c r="S411" s="113"/>
      <c r="T411" s="113"/>
      <c r="U411" s="113"/>
      <c r="V411" s="113"/>
      <c r="W411" s="113"/>
      <c r="X411" s="113"/>
      <c r="Y411" s="113"/>
      <c r="Z411" s="113"/>
    </row>
    <row r="412" spans="1:26" ht="284.25" customHeight="1" x14ac:dyDescent="0.2">
      <c r="A412" s="112"/>
      <c r="B412" s="57" t="s">
        <v>13404</v>
      </c>
      <c r="C412" s="57" t="s">
        <v>13885</v>
      </c>
      <c r="D412" s="57" t="s">
        <v>13884</v>
      </c>
      <c r="E412" s="57" t="s">
        <v>175</v>
      </c>
      <c r="F412" s="57" t="s">
        <v>13405</v>
      </c>
      <c r="G412" s="57" t="s">
        <v>60</v>
      </c>
      <c r="H412" s="57" t="s">
        <v>61</v>
      </c>
      <c r="I412" s="57" t="s">
        <v>113</v>
      </c>
      <c r="J412" s="57" t="s">
        <v>84</v>
      </c>
      <c r="K412" s="57" t="s">
        <v>13034</v>
      </c>
      <c r="L412" s="57"/>
      <c r="M412" s="113"/>
      <c r="N412" s="113"/>
      <c r="O412" s="113"/>
      <c r="P412" s="113"/>
      <c r="Q412" s="113"/>
      <c r="R412" s="113"/>
      <c r="S412" s="113"/>
      <c r="T412" s="113"/>
      <c r="U412" s="113"/>
      <c r="V412" s="113"/>
      <c r="W412" s="113"/>
      <c r="X412" s="113"/>
      <c r="Y412" s="113"/>
      <c r="Z412" s="113"/>
    </row>
    <row r="413" spans="1:26" ht="60" x14ac:dyDescent="0.2">
      <c r="A413" s="112"/>
      <c r="B413" s="57" t="s">
        <v>13406</v>
      </c>
      <c r="C413" s="57" t="s">
        <v>13883</v>
      </c>
      <c r="D413" s="57" t="s">
        <v>13884</v>
      </c>
      <c r="E413" s="57" t="s">
        <v>175</v>
      </c>
      <c r="F413" s="57" t="s">
        <v>13405</v>
      </c>
      <c r="G413" s="57" t="s">
        <v>60</v>
      </c>
      <c r="H413" s="57" t="s">
        <v>61</v>
      </c>
      <c r="I413" s="57" t="s">
        <v>113</v>
      </c>
      <c r="J413" s="57" t="s">
        <v>84</v>
      </c>
      <c r="K413" s="57" t="s">
        <v>13034</v>
      </c>
      <c r="L413" s="57"/>
      <c r="M413" s="113"/>
      <c r="N413" s="113"/>
      <c r="O413" s="113"/>
      <c r="P413" s="113"/>
      <c r="Q413" s="113"/>
      <c r="R413" s="113"/>
      <c r="S413" s="113"/>
      <c r="T413" s="113"/>
      <c r="U413" s="113"/>
      <c r="V413" s="113"/>
      <c r="W413" s="113"/>
      <c r="X413" s="113"/>
      <c r="Y413" s="113"/>
      <c r="Z413" s="113"/>
    </row>
    <row r="414" spans="1:26" ht="45" x14ac:dyDescent="0.2">
      <c r="A414" s="112"/>
      <c r="B414" s="57" t="s">
        <v>11960</v>
      </c>
      <c r="C414" s="57" t="s">
        <v>12129</v>
      </c>
      <c r="D414" s="57" t="s">
        <v>12135</v>
      </c>
      <c r="E414" s="57" t="s">
        <v>11656</v>
      </c>
      <c r="F414" s="57" t="s">
        <v>11961</v>
      </c>
      <c r="G414" s="57" t="s">
        <v>1075</v>
      </c>
      <c r="H414" s="57" t="s">
        <v>1076</v>
      </c>
      <c r="I414" s="57" t="s">
        <v>113</v>
      </c>
      <c r="J414" s="57"/>
      <c r="K414" s="57"/>
      <c r="L414" s="57"/>
      <c r="M414" s="113"/>
      <c r="N414" s="113"/>
      <c r="O414" s="113"/>
      <c r="P414" s="113"/>
      <c r="Q414" s="113"/>
      <c r="R414" s="113"/>
      <c r="S414" s="113"/>
      <c r="T414" s="113"/>
      <c r="U414" s="113"/>
      <c r="V414" s="113"/>
      <c r="W414" s="113"/>
      <c r="X414" s="113"/>
      <c r="Y414" s="113"/>
      <c r="Z414" s="113"/>
    </row>
    <row r="415" spans="1:26" ht="197.25" customHeight="1" x14ac:dyDescent="0.2">
      <c r="A415" s="112"/>
      <c r="B415" s="57" t="s">
        <v>12522</v>
      </c>
      <c r="C415" s="57" t="s">
        <v>12832</v>
      </c>
      <c r="D415" s="57" t="s">
        <v>12804</v>
      </c>
      <c r="E415" s="57" t="s">
        <v>12523</v>
      </c>
      <c r="F415" s="57" t="s">
        <v>12524</v>
      </c>
      <c r="G415" s="57" t="s">
        <v>341</v>
      </c>
      <c r="H415" s="57" t="s">
        <v>342</v>
      </c>
      <c r="I415" s="57" t="s">
        <v>113</v>
      </c>
      <c r="J415" s="57" t="s">
        <v>84</v>
      </c>
      <c r="K415" s="57" t="s">
        <v>12306</v>
      </c>
      <c r="L415" s="57"/>
      <c r="M415" s="113"/>
      <c r="N415" s="113"/>
      <c r="O415" s="113"/>
      <c r="P415" s="113"/>
      <c r="Q415" s="113"/>
      <c r="R415" s="113"/>
      <c r="S415" s="113"/>
      <c r="T415" s="113"/>
      <c r="U415" s="113"/>
      <c r="V415" s="113"/>
      <c r="W415" s="113"/>
      <c r="X415" s="113"/>
      <c r="Y415" s="113"/>
      <c r="Z415" s="113"/>
    </row>
    <row r="416" spans="1:26" ht="60" x14ac:dyDescent="0.2">
      <c r="A416" s="112"/>
      <c r="B416" s="57" t="s">
        <v>785</v>
      </c>
      <c r="C416" s="57" t="s">
        <v>786</v>
      </c>
      <c r="D416" s="57" t="s">
        <v>787</v>
      </c>
      <c r="E416" s="57" t="s">
        <v>788</v>
      </c>
      <c r="F416" s="57" t="s">
        <v>789</v>
      </c>
      <c r="G416" s="57" t="s">
        <v>111</v>
      </c>
      <c r="H416" s="57" t="s">
        <v>112</v>
      </c>
      <c r="I416" s="57" t="s">
        <v>113</v>
      </c>
      <c r="J416" s="57" t="s">
        <v>84</v>
      </c>
      <c r="K416" s="57" t="s">
        <v>232</v>
      </c>
      <c r="L416" s="57" t="s">
        <v>86</v>
      </c>
      <c r="M416" s="113"/>
      <c r="N416" s="113"/>
      <c r="O416" s="113"/>
      <c r="P416" s="113"/>
      <c r="Q416" s="113"/>
      <c r="R416" s="113"/>
      <c r="S416" s="113"/>
      <c r="T416" s="113"/>
      <c r="U416" s="113"/>
      <c r="V416" s="113"/>
      <c r="W416" s="113"/>
      <c r="X416" s="113"/>
      <c r="Y416" s="113"/>
      <c r="Z416" s="113"/>
    </row>
    <row r="417" spans="1:26" ht="75" x14ac:dyDescent="0.2">
      <c r="A417" s="112"/>
      <c r="B417" s="57" t="s">
        <v>790</v>
      </c>
      <c r="C417" s="57" t="s">
        <v>791</v>
      </c>
      <c r="D417" s="57" t="s">
        <v>410</v>
      </c>
      <c r="E417" s="57" t="s">
        <v>411</v>
      </c>
      <c r="F417" s="57" t="s">
        <v>240</v>
      </c>
      <c r="G417" s="57" t="s">
        <v>241</v>
      </c>
      <c r="H417" s="57" t="s">
        <v>242</v>
      </c>
      <c r="I417" s="57" t="s">
        <v>113</v>
      </c>
      <c r="J417" s="57"/>
      <c r="K417" s="57"/>
      <c r="L417" s="57"/>
      <c r="M417" s="113"/>
      <c r="N417" s="113"/>
      <c r="O417" s="113"/>
      <c r="P417" s="113"/>
      <c r="Q417" s="113"/>
      <c r="R417" s="113"/>
      <c r="S417" s="113"/>
      <c r="T417" s="113"/>
      <c r="U417" s="113"/>
      <c r="V417" s="113"/>
      <c r="W417" s="113"/>
      <c r="X417" s="113"/>
      <c r="Y417" s="113"/>
      <c r="Z417" s="113"/>
    </row>
    <row r="418" spans="1:26" ht="150" x14ac:dyDescent="0.2">
      <c r="A418" s="112"/>
      <c r="B418" s="57" t="s">
        <v>792</v>
      </c>
      <c r="C418" s="57" t="s">
        <v>793</v>
      </c>
      <c r="D418" s="57" t="s">
        <v>794</v>
      </c>
      <c r="E418" s="57" t="s">
        <v>58</v>
      </c>
      <c r="F418" s="57">
        <v>65</v>
      </c>
      <c r="G418" s="57" t="s">
        <v>60</v>
      </c>
      <c r="H418" s="57" t="s">
        <v>61</v>
      </c>
      <c r="I418" s="112">
        <v>1</v>
      </c>
      <c r="J418" s="57" t="s">
        <v>84</v>
      </c>
      <c r="K418" s="57" t="s">
        <v>10992</v>
      </c>
      <c r="L418" s="57" t="s">
        <v>100</v>
      </c>
      <c r="M418" s="113"/>
      <c r="N418" s="113"/>
      <c r="O418" s="113"/>
      <c r="P418" s="113"/>
      <c r="Q418" s="113"/>
      <c r="R418" s="113"/>
      <c r="S418" s="113"/>
      <c r="T418" s="113"/>
      <c r="U418" s="113"/>
      <c r="V418" s="113"/>
      <c r="W418" s="113"/>
      <c r="X418" s="113"/>
      <c r="Y418" s="113"/>
      <c r="Z418" s="113"/>
    </row>
    <row r="419" spans="1:26" ht="150" x14ac:dyDescent="0.2">
      <c r="A419" s="112"/>
      <c r="B419" s="57" t="s">
        <v>795</v>
      </c>
      <c r="C419" s="57" t="s">
        <v>796</v>
      </c>
      <c r="D419" s="57" t="s">
        <v>132</v>
      </c>
      <c r="E419" s="57" t="s">
        <v>679</v>
      </c>
      <c r="F419" s="57" t="s">
        <v>797</v>
      </c>
      <c r="G419" s="57" t="s">
        <v>681</v>
      </c>
      <c r="H419" s="57" t="s">
        <v>682</v>
      </c>
      <c r="I419" s="114">
        <v>1</v>
      </c>
      <c r="J419" s="57" t="s">
        <v>543</v>
      </c>
      <c r="K419" s="57" t="s">
        <v>99</v>
      </c>
      <c r="L419" s="57" t="s">
        <v>115</v>
      </c>
      <c r="M419" s="113"/>
      <c r="N419" s="113"/>
      <c r="O419" s="113"/>
      <c r="P419" s="113"/>
      <c r="Q419" s="113"/>
      <c r="R419" s="113"/>
      <c r="S419" s="113"/>
      <c r="T419" s="113"/>
      <c r="U419" s="113"/>
      <c r="V419" s="113"/>
      <c r="W419" s="113"/>
      <c r="X419" s="113"/>
      <c r="Y419" s="113"/>
      <c r="Z419" s="113"/>
    </row>
    <row r="420" spans="1:26" ht="75" x14ac:dyDescent="0.2">
      <c r="A420" s="112"/>
      <c r="B420" s="57" t="s">
        <v>798</v>
      </c>
      <c r="C420" s="57" t="s">
        <v>799</v>
      </c>
      <c r="D420" s="57" t="s">
        <v>800</v>
      </c>
      <c r="E420" s="57" t="s">
        <v>801</v>
      </c>
      <c r="F420" s="57" t="s">
        <v>802</v>
      </c>
      <c r="G420" s="57" t="s">
        <v>152</v>
      </c>
      <c r="H420" s="57" t="s">
        <v>803</v>
      </c>
      <c r="I420" s="57" t="s">
        <v>113</v>
      </c>
      <c r="J420" s="57" t="s">
        <v>84</v>
      </c>
      <c r="K420" s="114" t="s">
        <v>420</v>
      </c>
      <c r="L420" s="57"/>
      <c r="M420" s="113"/>
      <c r="N420" s="113"/>
      <c r="O420" s="113"/>
      <c r="P420" s="113"/>
      <c r="Q420" s="113"/>
      <c r="R420" s="113"/>
      <c r="S420" s="113"/>
      <c r="T420" s="113"/>
      <c r="U420" s="113"/>
      <c r="V420" s="113"/>
      <c r="W420" s="113"/>
      <c r="X420" s="113"/>
      <c r="Y420" s="113"/>
      <c r="Z420" s="113"/>
    </row>
    <row r="421" spans="1:26" ht="60" x14ac:dyDescent="0.2">
      <c r="A421" s="112"/>
      <c r="B421" s="57" t="s">
        <v>804</v>
      </c>
      <c r="C421" s="57" t="s">
        <v>805</v>
      </c>
      <c r="D421" s="57" t="s">
        <v>806</v>
      </c>
      <c r="E421" s="57" t="s">
        <v>807</v>
      </c>
      <c r="F421" s="57" t="s">
        <v>808</v>
      </c>
      <c r="G421" s="57" t="s">
        <v>111</v>
      </c>
      <c r="H421" s="57" t="s">
        <v>112</v>
      </c>
      <c r="I421" s="57" t="s">
        <v>113</v>
      </c>
      <c r="J421" s="57" t="s">
        <v>84</v>
      </c>
      <c r="K421" s="114" t="s">
        <v>809</v>
      </c>
      <c r="L421" s="57"/>
      <c r="M421" s="113"/>
      <c r="N421" s="113"/>
      <c r="O421" s="113"/>
      <c r="P421" s="113"/>
      <c r="Q421" s="113"/>
      <c r="R421" s="113"/>
      <c r="S421" s="113"/>
      <c r="T421" s="113"/>
      <c r="U421" s="113"/>
      <c r="V421" s="113"/>
      <c r="W421" s="113"/>
      <c r="X421" s="113"/>
      <c r="Y421" s="113"/>
      <c r="Z421" s="113"/>
    </row>
    <row r="422" spans="1:26" ht="60" x14ac:dyDescent="0.2">
      <c r="A422" s="112"/>
      <c r="B422" s="57" t="s">
        <v>810</v>
      </c>
      <c r="C422" s="57" t="s">
        <v>811</v>
      </c>
      <c r="D422" s="57" t="s">
        <v>812</v>
      </c>
      <c r="E422" s="57" t="s">
        <v>813</v>
      </c>
      <c r="F422" s="57" t="s">
        <v>814</v>
      </c>
      <c r="G422" s="57" t="s">
        <v>434</v>
      </c>
      <c r="H422" s="57" t="s">
        <v>435</v>
      </c>
      <c r="I422" s="57" t="s">
        <v>113</v>
      </c>
      <c r="J422" s="57"/>
      <c r="K422" s="57"/>
      <c r="L422" s="57"/>
      <c r="M422" s="113"/>
      <c r="N422" s="113"/>
      <c r="O422" s="113"/>
      <c r="P422" s="113"/>
      <c r="Q422" s="113"/>
      <c r="R422" s="113"/>
      <c r="S422" s="113"/>
      <c r="T422" s="113"/>
      <c r="U422" s="113"/>
      <c r="V422" s="113"/>
      <c r="W422" s="113"/>
      <c r="X422" s="113"/>
      <c r="Y422" s="113"/>
      <c r="Z422" s="113"/>
    </row>
    <row r="423" spans="1:26" ht="60" x14ac:dyDescent="0.2">
      <c r="A423" s="112"/>
      <c r="B423" s="57" t="s">
        <v>815</v>
      </c>
      <c r="C423" s="57" t="s">
        <v>816</v>
      </c>
      <c r="D423" s="57" t="s">
        <v>812</v>
      </c>
      <c r="E423" s="57" t="s">
        <v>817</v>
      </c>
      <c r="F423" s="57" t="s">
        <v>818</v>
      </c>
      <c r="G423" s="57" t="s">
        <v>434</v>
      </c>
      <c r="H423" s="57" t="s">
        <v>435</v>
      </c>
      <c r="I423" s="57" t="s">
        <v>113</v>
      </c>
      <c r="J423" s="57"/>
      <c r="K423" s="57"/>
      <c r="L423" s="57"/>
      <c r="M423" s="113"/>
      <c r="N423" s="113"/>
      <c r="O423" s="113"/>
      <c r="P423" s="113"/>
      <c r="Q423" s="113"/>
      <c r="R423" s="113"/>
      <c r="S423" s="113"/>
      <c r="T423" s="113"/>
      <c r="U423" s="113"/>
      <c r="V423" s="113"/>
      <c r="W423" s="113"/>
      <c r="X423" s="113"/>
      <c r="Y423" s="113"/>
      <c r="Z423" s="113"/>
    </row>
    <row r="424" spans="1:26" ht="105" x14ac:dyDescent="0.2">
      <c r="A424" s="112"/>
      <c r="B424" s="116" t="s">
        <v>14011</v>
      </c>
      <c r="C424" s="57" t="s">
        <v>10264</v>
      </c>
      <c r="D424" s="57" t="s">
        <v>10331</v>
      </c>
      <c r="E424" s="57" t="s">
        <v>1023</v>
      </c>
      <c r="F424" s="57" t="s">
        <v>251</v>
      </c>
      <c r="G424" s="57" t="s">
        <v>111</v>
      </c>
      <c r="H424" s="57" t="s">
        <v>112</v>
      </c>
      <c r="I424" s="57" t="s">
        <v>113</v>
      </c>
      <c r="J424" s="57"/>
      <c r="K424" s="57"/>
      <c r="L424" s="57"/>
      <c r="M424" s="113"/>
      <c r="N424" s="113"/>
      <c r="O424" s="113"/>
      <c r="P424" s="113"/>
      <c r="Q424" s="113"/>
      <c r="R424" s="113"/>
      <c r="S424" s="113"/>
      <c r="T424" s="113"/>
      <c r="U424" s="113"/>
      <c r="V424" s="113"/>
      <c r="W424" s="113"/>
      <c r="X424" s="113"/>
      <c r="Y424" s="113"/>
      <c r="Z424" s="113"/>
    </row>
    <row r="425" spans="1:26" ht="90" x14ac:dyDescent="0.2">
      <c r="A425" s="112"/>
      <c r="B425" s="57" t="s">
        <v>12583</v>
      </c>
      <c r="C425" s="57" t="s">
        <v>12584</v>
      </c>
      <c r="D425" s="57" t="s">
        <v>13915</v>
      </c>
      <c r="E425" s="57" t="s">
        <v>13916</v>
      </c>
      <c r="F425" s="57" t="s">
        <v>13917</v>
      </c>
      <c r="G425" s="57" t="s">
        <v>67</v>
      </c>
      <c r="H425" s="57" t="s">
        <v>68</v>
      </c>
      <c r="I425" s="57" t="s">
        <v>113</v>
      </c>
      <c r="J425" s="57"/>
      <c r="K425" s="57"/>
      <c r="L425" s="57"/>
      <c r="M425" s="113"/>
      <c r="N425" s="113"/>
      <c r="O425" s="113"/>
      <c r="P425" s="113"/>
      <c r="Q425" s="113"/>
      <c r="R425" s="113"/>
      <c r="S425" s="113"/>
      <c r="T425" s="113"/>
      <c r="U425" s="113"/>
      <c r="V425" s="113"/>
      <c r="W425" s="113"/>
      <c r="X425" s="113"/>
      <c r="Y425" s="113"/>
      <c r="Z425" s="113"/>
    </row>
    <row r="426" spans="1:26" ht="30" x14ac:dyDescent="0.2">
      <c r="A426" s="112"/>
      <c r="B426" s="114" t="s">
        <v>10737</v>
      </c>
      <c r="C426" s="114" t="s">
        <v>10738</v>
      </c>
      <c r="D426" s="57" t="s">
        <v>13914</v>
      </c>
      <c r="E426" s="57" t="s">
        <v>13912</v>
      </c>
      <c r="F426" s="57" t="s">
        <v>13913</v>
      </c>
      <c r="G426" s="57" t="s">
        <v>961</v>
      </c>
      <c r="H426" s="57" t="s">
        <v>962</v>
      </c>
      <c r="I426" s="57" t="s">
        <v>113</v>
      </c>
      <c r="J426" s="57"/>
      <c r="K426" s="57"/>
      <c r="L426" s="57"/>
      <c r="M426" s="113"/>
      <c r="N426" s="113"/>
      <c r="O426" s="113"/>
      <c r="P426" s="113"/>
      <c r="Q426" s="113"/>
      <c r="R426" s="113"/>
      <c r="S426" s="113"/>
      <c r="T426" s="113"/>
      <c r="U426" s="113"/>
      <c r="V426" s="113"/>
      <c r="W426" s="113"/>
      <c r="X426" s="113"/>
      <c r="Y426" s="113"/>
      <c r="Z426" s="113"/>
    </row>
    <row r="427" spans="1:26" ht="15" x14ac:dyDescent="0.2">
      <c r="A427" s="112"/>
      <c r="B427" s="116" t="s">
        <v>14012</v>
      </c>
      <c r="C427" s="116" t="s">
        <v>10965</v>
      </c>
      <c r="D427" s="57" t="s">
        <v>10381</v>
      </c>
      <c r="E427" s="57" t="s">
        <v>58</v>
      </c>
      <c r="F427" s="57" t="s">
        <v>10294</v>
      </c>
      <c r="G427" s="57" t="s">
        <v>60</v>
      </c>
      <c r="H427" s="57" t="s">
        <v>61</v>
      </c>
      <c r="I427" s="57" t="s">
        <v>113</v>
      </c>
      <c r="J427" s="57"/>
      <c r="K427" s="57"/>
      <c r="L427" s="57"/>
      <c r="M427" s="113"/>
      <c r="N427" s="113"/>
      <c r="O427" s="113"/>
      <c r="P427" s="113"/>
      <c r="Q427" s="113"/>
      <c r="R427" s="113"/>
      <c r="S427" s="113"/>
      <c r="T427" s="113"/>
      <c r="U427" s="113"/>
      <c r="V427" s="113"/>
      <c r="W427" s="113"/>
      <c r="X427" s="113"/>
      <c r="Y427" s="113"/>
      <c r="Z427" s="113"/>
    </row>
    <row r="428" spans="1:26" ht="15" x14ac:dyDescent="0.2">
      <c r="A428" s="112"/>
      <c r="B428" s="116" t="s">
        <v>14013</v>
      </c>
      <c r="C428" s="116" t="s">
        <v>10380</v>
      </c>
      <c r="D428" s="57" t="s">
        <v>10381</v>
      </c>
      <c r="E428" s="121" t="s">
        <v>58</v>
      </c>
      <c r="F428" s="121" t="s">
        <v>10294</v>
      </c>
      <c r="G428" s="57" t="s">
        <v>60</v>
      </c>
      <c r="H428" s="57" t="s">
        <v>61</v>
      </c>
      <c r="I428" s="57" t="s">
        <v>113</v>
      </c>
      <c r="J428" s="57"/>
      <c r="K428" s="57"/>
      <c r="L428" s="57"/>
      <c r="M428" s="113"/>
      <c r="N428" s="113"/>
      <c r="O428" s="113"/>
      <c r="P428" s="113"/>
      <c r="Q428" s="113"/>
      <c r="R428" s="113"/>
      <c r="S428" s="113"/>
      <c r="T428" s="113"/>
      <c r="U428" s="113"/>
      <c r="V428" s="113"/>
      <c r="W428" s="113"/>
      <c r="X428" s="113"/>
      <c r="Y428" s="113"/>
      <c r="Z428" s="113"/>
    </row>
    <row r="429" spans="1:26" ht="150" x14ac:dyDescent="0.2">
      <c r="A429" s="112"/>
      <c r="B429" s="57" t="s">
        <v>819</v>
      </c>
      <c r="C429" s="57" t="s">
        <v>820</v>
      </c>
      <c r="D429" s="57" t="s">
        <v>821</v>
      </c>
      <c r="E429" s="57" t="s">
        <v>766</v>
      </c>
      <c r="F429" s="57" t="s">
        <v>822</v>
      </c>
      <c r="G429" s="57" t="s">
        <v>67</v>
      </c>
      <c r="H429" s="57" t="s">
        <v>68</v>
      </c>
      <c r="I429" s="114">
        <v>1</v>
      </c>
      <c r="J429" s="57" t="s">
        <v>84</v>
      </c>
      <c r="K429" s="57" t="s">
        <v>12936</v>
      </c>
      <c r="L429" s="57" t="s">
        <v>100</v>
      </c>
      <c r="M429" s="113"/>
      <c r="N429" s="113"/>
      <c r="O429" s="113"/>
      <c r="P429" s="113"/>
      <c r="Q429" s="113"/>
      <c r="R429" s="113"/>
      <c r="S429" s="113"/>
      <c r="T429" s="113"/>
      <c r="U429" s="113"/>
      <c r="V429" s="113"/>
      <c r="W429" s="113"/>
      <c r="X429" s="113"/>
      <c r="Y429" s="113"/>
      <c r="Z429" s="113"/>
    </row>
    <row r="430" spans="1:26" ht="60" x14ac:dyDescent="0.2">
      <c r="A430" s="112"/>
      <c r="B430" s="57" t="s">
        <v>12553</v>
      </c>
      <c r="C430" s="57" t="s">
        <v>12840</v>
      </c>
      <c r="D430" s="57" t="s">
        <v>12554</v>
      </c>
      <c r="E430" s="57" t="s">
        <v>13910</v>
      </c>
      <c r="F430" s="57" t="s">
        <v>13911</v>
      </c>
      <c r="G430" s="57" t="s">
        <v>10187</v>
      </c>
      <c r="H430" s="57" t="s">
        <v>604</v>
      </c>
      <c r="I430" s="57" t="s">
        <v>113</v>
      </c>
      <c r="J430" s="57" t="s">
        <v>84</v>
      </c>
      <c r="K430" s="57" t="s">
        <v>12555</v>
      </c>
      <c r="L430" s="57"/>
      <c r="M430" s="113"/>
      <c r="N430" s="113"/>
      <c r="O430" s="113"/>
      <c r="P430" s="113"/>
      <c r="Q430" s="113"/>
      <c r="R430" s="113"/>
      <c r="S430" s="113"/>
      <c r="T430" s="113"/>
      <c r="U430" s="113"/>
      <c r="V430" s="113"/>
      <c r="W430" s="113"/>
      <c r="X430" s="113"/>
      <c r="Y430" s="113"/>
      <c r="Z430" s="113"/>
    </row>
    <row r="431" spans="1:26" ht="30" x14ac:dyDescent="0.2">
      <c r="A431" s="112"/>
      <c r="B431" s="57" t="s">
        <v>12359</v>
      </c>
      <c r="C431" s="57" t="s">
        <v>12833</v>
      </c>
      <c r="D431" s="57" t="s">
        <v>12834</v>
      </c>
      <c r="E431" s="57" t="s">
        <v>175</v>
      </c>
      <c r="F431" s="57" t="s">
        <v>12360</v>
      </c>
      <c r="G431" s="57" t="s">
        <v>12361</v>
      </c>
      <c r="H431" s="57" t="s">
        <v>61</v>
      </c>
      <c r="I431" s="57" t="s">
        <v>113</v>
      </c>
      <c r="J431" s="57"/>
      <c r="K431" s="57"/>
      <c r="L431" s="57"/>
      <c r="M431" s="113"/>
      <c r="N431" s="113"/>
      <c r="O431" s="113"/>
      <c r="P431" s="113"/>
      <c r="Q431" s="113"/>
      <c r="R431" s="113"/>
      <c r="S431" s="113"/>
      <c r="T431" s="113"/>
      <c r="U431" s="113"/>
      <c r="V431" s="113"/>
      <c r="W431" s="113"/>
      <c r="X431" s="113"/>
      <c r="Y431" s="113"/>
      <c r="Z431" s="113"/>
    </row>
    <row r="432" spans="1:26" ht="60" x14ac:dyDescent="0.2">
      <c r="A432" s="112"/>
      <c r="B432" s="57" t="s">
        <v>824</v>
      </c>
      <c r="C432" s="57" t="s">
        <v>825</v>
      </c>
      <c r="D432" s="57" t="s">
        <v>719</v>
      </c>
      <c r="E432" s="57" t="s">
        <v>826</v>
      </c>
      <c r="F432" s="57" t="s">
        <v>827</v>
      </c>
      <c r="G432" s="57" t="s">
        <v>434</v>
      </c>
      <c r="H432" s="57" t="s">
        <v>435</v>
      </c>
      <c r="I432" s="114">
        <v>1</v>
      </c>
      <c r="J432" s="57"/>
      <c r="K432" s="57"/>
      <c r="L432" s="57"/>
      <c r="M432" s="113"/>
      <c r="N432" s="113"/>
      <c r="O432" s="113"/>
      <c r="P432" s="113"/>
      <c r="Q432" s="113"/>
      <c r="R432" s="113"/>
      <c r="S432" s="113"/>
      <c r="T432" s="113"/>
      <c r="U432" s="113"/>
      <c r="V432" s="113"/>
      <c r="W432" s="113"/>
      <c r="X432" s="113"/>
      <c r="Y432" s="113"/>
      <c r="Z432" s="113"/>
    </row>
    <row r="433" spans="1:26" ht="90" x14ac:dyDescent="0.2">
      <c r="A433" s="112"/>
      <c r="B433" s="57" t="s">
        <v>828</v>
      </c>
      <c r="C433" s="57" t="s">
        <v>829</v>
      </c>
      <c r="D433" s="57" t="s">
        <v>830</v>
      </c>
      <c r="E433" s="57" t="s">
        <v>58</v>
      </c>
      <c r="F433" s="57">
        <v>70</v>
      </c>
      <c r="G433" s="57" t="s">
        <v>60</v>
      </c>
      <c r="H433" s="57" t="s">
        <v>61</v>
      </c>
      <c r="I433" s="112">
        <v>1</v>
      </c>
      <c r="J433" s="57" t="s">
        <v>193</v>
      </c>
      <c r="K433" s="57"/>
      <c r="L433" s="57"/>
      <c r="M433" s="113"/>
      <c r="N433" s="113"/>
      <c r="O433" s="113"/>
      <c r="P433" s="113"/>
      <c r="Q433" s="113"/>
      <c r="R433" s="113"/>
      <c r="S433" s="113"/>
      <c r="T433" s="113"/>
      <c r="U433" s="113"/>
      <c r="V433" s="113"/>
      <c r="W433" s="113"/>
      <c r="X433" s="113"/>
      <c r="Y433" s="113"/>
      <c r="Z433" s="113"/>
    </row>
    <row r="434" spans="1:26" ht="60" x14ac:dyDescent="0.2">
      <c r="A434" s="112"/>
      <c r="B434" s="57" t="s">
        <v>9978</v>
      </c>
      <c r="C434" s="57" t="s">
        <v>831</v>
      </c>
      <c r="D434" s="57" t="s">
        <v>832</v>
      </c>
      <c r="E434" s="57" t="s">
        <v>175</v>
      </c>
      <c r="F434" s="57" t="s">
        <v>833</v>
      </c>
      <c r="G434" s="57" t="s">
        <v>60</v>
      </c>
      <c r="H434" s="57" t="s">
        <v>61</v>
      </c>
      <c r="I434" s="57" t="s">
        <v>113</v>
      </c>
      <c r="J434" s="57" t="s">
        <v>84</v>
      </c>
      <c r="K434" s="57" t="s">
        <v>12185</v>
      </c>
      <c r="L434" s="57" t="s">
        <v>86</v>
      </c>
      <c r="M434" s="113"/>
      <c r="N434" s="113"/>
      <c r="O434" s="113"/>
      <c r="P434" s="113"/>
      <c r="Q434" s="113"/>
      <c r="R434" s="113"/>
      <c r="S434" s="113"/>
      <c r="T434" s="113"/>
      <c r="U434" s="113"/>
      <c r="V434" s="113"/>
      <c r="W434" s="113"/>
      <c r="X434" s="113"/>
      <c r="Y434" s="113"/>
      <c r="Z434" s="113"/>
    </row>
    <row r="435" spans="1:26" ht="60" x14ac:dyDescent="0.2">
      <c r="A435" s="112"/>
      <c r="B435" s="57" t="s">
        <v>834</v>
      </c>
      <c r="C435" s="57" t="s">
        <v>835</v>
      </c>
      <c r="D435" s="57" t="s">
        <v>11594</v>
      </c>
      <c r="E435" s="57" t="s">
        <v>58</v>
      </c>
      <c r="F435" s="57">
        <v>70</v>
      </c>
      <c r="G435" s="57" t="s">
        <v>60</v>
      </c>
      <c r="H435" s="57" t="s">
        <v>61</v>
      </c>
      <c r="I435" s="112">
        <v>1</v>
      </c>
      <c r="J435" s="57" t="s">
        <v>84</v>
      </c>
      <c r="K435" s="57" t="s">
        <v>13318</v>
      </c>
      <c r="L435" s="57" t="s">
        <v>86</v>
      </c>
      <c r="M435" s="113"/>
      <c r="N435" s="113"/>
      <c r="O435" s="113"/>
      <c r="P435" s="113"/>
      <c r="Q435" s="113"/>
      <c r="R435" s="113"/>
      <c r="S435" s="113"/>
      <c r="T435" s="113"/>
      <c r="U435" s="113"/>
      <c r="V435" s="113"/>
      <c r="W435" s="113"/>
      <c r="X435" s="113"/>
      <c r="Y435" s="113"/>
      <c r="Z435" s="113"/>
    </row>
    <row r="436" spans="1:26" ht="30" x14ac:dyDescent="0.2">
      <c r="A436" s="112"/>
      <c r="B436" s="57" t="s">
        <v>837</v>
      </c>
      <c r="C436" s="57" t="s">
        <v>838</v>
      </c>
      <c r="D436" s="57" t="s">
        <v>839</v>
      </c>
      <c r="E436" s="57" t="s">
        <v>175</v>
      </c>
      <c r="F436" s="57" t="s">
        <v>840</v>
      </c>
      <c r="G436" s="57" t="s">
        <v>60</v>
      </c>
      <c r="H436" s="57" t="s">
        <v>61</v>
      </c>
      <c r="I436" s="57" t="s">
        <v>113</v>
      </c>
      <c r="J436" s="57"/>
      <c r="K436" s="57"/>
      <c r="L436" s="57"/>
      <c r="M436" s="113"/>
      <c r="N436" s="113"/>
      <c r="O436" s="113"/>
      <c r="P436" s="113"/>
      <c r="Q436" s="113"/>
      <c r="R436" s="113"/>
      <c r="S436" s="113"/>
      <c r="T436" s="113"/>
      <c r="U436" s="113"/>
      <c r="V436" s="113"/>
      <c r="W436" s="113"/>
      <c r="X436" s="113"/>
      <c r="Y436" s="113"/>
      <c r="Z436" s="113"/>
    </row>
    <row r="437" spans="1:26" ht="45" x14ac:dyDescent="0.2">
      <c r="A437" s="112"/>
      <c r="B437" s="57" t="s">
        <v>841</v>
      </c>
      <c r="C437" s="57" t="s">
        <v>842</v>
      </c>
      <c r="D437" s="57" t="s">
        <v>839</v>
      </c>
      <c r="E437" s="57" t="s">
        <v>175</v>
      </c>
      <c r="F437" s="57" t="s">
        <v>843</v>
      </c>
      <c r="G437" s="57" t="s">
        <v>60</v>
      </c>
      <c r="H437" s="57" t="s">
        <v>61</v>
      </c>
      <c r="I437" s="57" t="s">
        <v>113</v>
      </c>
      <c r="J437" s="57"/>
      <c r="K437" s="57"/>
      <c r="L437" s="57"/>
      <c r="M437" s="113"/>
      <c r="N437" s="113"/>
      <c r="O437" s="113"/>
      <c r="P437" s="113"/>
      <c r="Q437" s="113"/>
      <c r="R437" s="113"/>
      <c r="S437" s="113"/>
      <c r="T437" s="113"/>
      <c r="U437" s="113"/>
      <c r="V437" s="113"/>
      <c r="W437" s="113"/>
      <c r="X437" s="113"/>
      <c r="Y437" s="113"/>
      <c r="Z437" s="113"/>
    </row>
    <row r="438" spans="1:26" ht="30" x14ac:dyDescent="0.2">
      <c r="A438" s="112"/>
      <c r="B438" s="57" t="s">
        <v>11848</v>
      </c>
      <c r="C438" s="57" t="s">
        <v>12107</v>
      </c>
      <c r="D438" s="57" t="s">
        <v>11849</v>
      </c>
      <c r="E438" s="57" t="s">
        <v>13908</v>
      </c>
      <c r="F438" s="57" t="s">
        <v>13909</v>
      </c>
      <c r="G438" s="57" t="s">
        <v>11156</v>
      </c>
      <c r="H438" s="57" t="s">
        <v>11157</v>
      </c>
      <c r="I438" s="57" t="s">
        <v>113</v>
      </c>
      <c r="J438" s="57"/>
      <c r="K438" s="57"/>
      <c r="L438" s="57"/>
      <c r="M438" s="113"/>
      <c r="N438" s="113"/>
      <c r="O438" s="113"/>
      <c r="P438" s="113"/>
      <c r="Q438" s="113"/>
      <c r="R438" s="113"/>
      <c r="S438" s="113"/>
      <c r="T438" s="113"/>
      <c r="U438" s="113"/>
      <c r="V438" s="113"/>
      <c r="W438" s="113"/>
      <c r="X438" s="113"/>
      <c r="Y438" s="113"/>
      <c r="Z438" s="113"/>
    </row>
    <row r="439" spans="1:26" ht="30" x14ac:dyDescent="0.2">
      <c r="A439" s="112"/>
      <c r="B439" s="57" t="s">
        <v>844</v>
      </c>
      <c r="C439" s="57" t="s">
        <v>845</v>
      </c>
      <c r="D439" s="57" t="s">
        <v>10953</v>
      </c>
      <c r="E439" s="57" t="s">
        <v>339</v>
      </c>
      <c r="F439" s="57" t="s">
        <v>847</v>
      </c>
      <c r="G439" s="57" t="s">
        <v>341</v>
      </c>
      <c r="H439" s="57" t="s">
        <v>342</v>
      </c>
      <c r="I439" s="57" t="s">
        <v>113</v>
      </c>
      <c r="J439" s="57"/>
      <c r="K439" s="57"/>
      <c r="L439" s="57"/>
      <c r="M439" s="113"/>
      <c r="N439" s="113"/>
      <c r="O439" s="113"/>
      <c r="P439" s="113"/>
      <c r="Q439" s="113"/>
      <c r="R439" s="113"/>
      <c r="S439" s="113"/>
      <c r="T439" s="113"/>
      <c r="U439" s="113"/>
      <c r="V439" s="113"/>
      <c r="W439" s="113"/>
      <c r="X439" s="113"/>
      <c r="Y439" s="113"/>
      <c r="Z439" s="113"/>
    </row>
    <row r="440" spans="1:26" ht="60" x14ac:dyDescent="0.2">
      <c r="A440" s="112"/>
      <c r="B440" s="57" t="s">
        <v>13043</v>
      </c>
      <c r="C440" s="57" t="s">
        <v>13044</v>
      </c>
      <c r="D440" s="57" t="s">
        <v>13033</v>
      </c>
      <c r="E440" s="57" t="s">
        <v>175</v>
      </c>
      <c r="F440" s="57" t="s">
        <v>13031</v>
      </c>
      <c r="G440" s="57" t="s">
        <v>60</v>
      </c>
      <c r="H440" s="57" t="s">
        <v>61</v>
      </c>
      <c r="I440" s="57" t="s">
        <v>113</v>
      </c>
      <c r="J440" s="57" t="s">
        <v>84</v>
      </c>
      <c r="K440" s="57" t="s">
        <v>13034</v>
      </c>
      <c r="L440" s="57"/>
      <c r="M440" s="113"/>
      <c r="N440" s="113"/>
      <c r="O440" s="113"/>
      <c r="P440" s="113"/>
      <c r="Q440" s="113"/>
      <c r="R440" s="113"/>
      <c r="S440" s="113"/>
      <c r="T440" s="113"/>
      <c r="U440" s="113"/>
      <c r="V440" s="113"/>
      <c r="W440" s="113"/>
      <c r="X440" s="113"/>
      <c r="Y440" s="113"/>
      <c r="Z440" s="113"/>
    </row>
    <row r="441" spans="1:26" ht="60" x14ac:dyDescent="0.2">
      <c r="A441" s="112"/>
      <c r="B441" s="57" t="s">
        <v>11411</v>
      </c>
      <c r="C441" s="57" t="s">
        <v>11412</v>
      </c>
      <c r="D441" s="57" t="s">
        <v>11413</v>
      </c>
      <c r="E441" s="57" t="s">
        <v>11414</v>
      </c>
      <c r="F441" s="57" t="s">
        <v>774</v>
      </c>
      <c r="G441" s="57" t="s">
        <v>128</v>
      </c>
      <c r="H441" s="57" t="s">
        <v>129</v>
      </c>
      <c r="I441" s="57" t="s">
        <v>113</v>
      </c>
      <c r="J441" s="57" t="s">
        <v>84</v>
      </c>
      <c r="K441" s="57" t="s">
        <v>11415</v>
      </c>
      <c r="L441" s="57"/>
      <c r="M441" s="113"/>
      <c r="N441" s="113"/>
      <c r="O441" s="113"/>
      <c r="P441" s="113"/>
      <c r="Q441" s="113"/>
      <c r="R441" s="113"/>
      <c r="S441" s="113"/>
      <c r="T441" s="113"/>
      <c r="U441" s="113"/>
      <c r="V441" s="113"/>
      <c r="W441" s="113"/>
      <c r="X441" s="113"/>
      <c r="Y441" s="113"/>
      <c r="Z441" s="113"/>
    </row>
    <row r="442" spans="1:26" ht="60" x14ac:dyDescent="0.2">
      <c r="A442" s="112"/>
      <c r="B442" s="57" t="s">
        <v>13699</v>
      </c>
      <c r="C442" s="57" t="s">
        <v>13700</v>
      </c>
      <c r="D442" s="57" t="s">
        <v>13701</v>
      </c>
      <c r="E442" s="57" t="s">
        <v>175</v>
      </c>
      <c r="F442" s="57" t="s">
        <v>1173</v>
      </c>
      <c r="G442" s="57" t="s">
        <v>327</v>
      </c>
      <c r="H442" s="57" t="s">
        <v>61</v>
      </c>
      <c r="I442" s="57" t="s">
        <v>113</v>
      </c>
      <c r="J442" s="57" t="s">
        <v>84</v>
      </c>
      <c r="K442" s="57" t="s">
        <v>13456</v>
      </c>
      <c r="L442" s="57"/>
      <c r="M442" s="113"/>
      <c r="N442" s="113"/>
      <c r="O442" s="113"/>
      <c r="P442" s="113"/>
      <c r="Q442" s="113"/>
      <c r="R442" s="113"/>
      <c r="S442" s="113"/>
      <c r="T442" s="113"/>
      <c r="U442" s="113"/>
      <c r="V442" s="113"/>
      <c r="W442" s="113"/>
      <c r="X442" s="113"/>
      <c r="Y442" s="113"/>
      <c r="Z442" s="113"/>
    </row>
    <row r="443" spans="1:26" ht="45" x14ac:dyDescent="0.2">
      <c r="A443" s="112"/>
      <c r="B443" s="57" t="s">
        <v>848</v>
      </c>
      <c r="C443" s="57" t="s">
        <v>849</v>
      </c>
      <c r="D443" s="57" t="s">
        <v>850</v>
      </c>
      <c r="E443" s="57" t="s">
        <v>180</v>
      </c>
      <c r="F443" s="57">
        <v>20</v>
      </c>
      <c r="G443" s="57" t="s">
        <v>111</v>
      </c>
      <c r="H443" s="57" t="s">
        <v>112</v>
      </c>
      <c r="I443" s="112">
        <v>1</v>
      </c>
      <c r="J443" s="57"/>
      <c r="K443" s="57"/>
      <c r="L443" s="57"/>
      <c r="M443" s="113"/>
      <c r="N443" s="113"/>
      <c r="O443" s="113"/>
      <c r="P443" s="113"/>
      <c r="Q443" s="113"/>
      <c r="R443" s="113"/>
      <c r="S443" s="113"/>
      <c r="T443" s="113"/>
      <c r="U443" s="113"/>
      <c r="V443" s="113"/>
      <c r="W443" s="113"/>
      <c r="X443" s="113"/>
      <c r="Y443" s="113"/>
      <c r="Z443" s="113"/>
    </row>
    <row r="444" spans="1:26" ht="60" x14ac:dyDescent="0.2">
      <c r="A444" s="112"/>
      <c r="B444" s="57" t="s">
        <v>851</v>
      </c>
      <c r="C444" s="57" t="s">
        <v>852</v>
      </c>
      <c r="D444" s="57" t="s">
        <v>9976</v>
      </c>
      <c r="E444" s="57" t="s">
        <v>853</v>
      </c>
      <c r="F444" s="57" t="s">
        <v>854</v>
      </c>
      <c r="G444" s="57" t="s">
        <v>855</v>
      </c>
      <c r="H444" s="57" t="s">
        <v>856</v>
      </c>
      <c r="I444" s="57" t="s">
        <v>113</v>
      </c>
      <c r="J444" s="57"/>
      <c r="K444" s="57"/>
      <c r="L444" s="57"/>
      <c r="M444" s="113"/>
      <c r="N444" s="113"/>
      <c r="O444" s="113"/>
      <c r="P444" s="113"/>
      <c r="Q444" s="113"/>
      <c r="R444" s="113"/>
      <c r="S444" s="113"/>
      <c r="T444" s="113"/>
      <c r="U444" s="113"/>
      <c r="V444" s="113"/>
      <c r="W444" s="113"/>
      <c r="X444" s="113"/>
      <c r="Y444" s="113"/>
      <c r="Z444" s="113"/>
    </row>
    <row r="445" spans="1:26" ht="60" x14ac:dyDescent="0.2">
      <c r="A445" s="112"/>
      <c r="B445" s="57" t="s">
        <v>1160</v>
      </c>
      <c r="C445" s="57" t="s">
        <v>1161</v>
      </c>
      <c r="D445" s="57" t="s">
        <v>1162</v>
      </c>
      <c r="E445" s="57" t="s">
        <v>1163</v>
      </c>
      <c r="F445" s="57" t="s">
        <v>1164</v>
      </c>
      <c r="G445" s="57" t="s">
        <v>1165</v>
      </c>
      <c r="H445" s="57" t="s">
        <v>1166</v>
      </c>
      <c r="I445" s="57" t="s">
        <v>113</v>
      </c>
      <c r="J445" s="57" t="s">
        <v>84</v>
      </c>
      <c r="K445" s="57" t="s">
        <v>10798</v>
      </c>
      <c r="L445" s="57"/>
      <c r="M445" s="113"/>
      <c r="N445" s="113"/>
      <c r="O445" s="113"/>
      <c r="P445" s="113"/>
      <c r="Q445" s="113"/>
      <c r="R445" s="113"/>
      <c r="S445" s="113"/>
      <c r="T445" s="113"/>
      <c r="U445" s="113"/>
      <c r="V445" s="113"/>
      <c r="W445" s="113"/>
      <c r="X445" s="113"/>
      <c r="Y445" s="113"/>
      <c r="Z445" s="113"/>
    </row>
    <row r="446" spans="1:26" ht="30" x14ac:dyDescent="0.2">
      <c r="A446" s="112"/>
      <c r="B446" s="57" t="s">
        <v>11301</v>
      </c>
      <c r="C446" s="57" t="s">
        <v>11302</v>
      </c>
      <c r="D446" s="57" t="s">
        <v>11303</v>
      </c>
      <c r="E446" s="57" t="s">
        <v>11304</v>
      </c>
      <c r="F446" s="57" t="s">
        <v>11305</v>
      </c>
      <c r="G446" s="57" t="s">
        <v>67</v>
      </c>
      <c r="H446" s="57" t="s">
        <v>68</v>
      </c>
      <c r="I446" s="57" t="s">
        <v>113</v>
      </c>
      <c r="J446" s="57"/>
      <c r="K446" s="57"/>
      <c r="L446" s="57"/>
      <c r="M446" s="113"/>
      <c r="N446" s="113"/>
      <c r="O446" s="113"/>
      <c r="P446" s="113"/>
      <c r="Q446" s="113"/>
      <c r="R446" s="113"/>
      <c r="S446" s="113"/>
      <c r="T446" s="113"/>
      <c r="U446" s="113"/>
      <c r="V446" s="113"/>
      <c r="W446" s="113"/>
      <c r="X446" s="113"/>
      <c r="Y446" s="113"/>
      <c r="Z446" s="113"/>
    </row>
    <row r="447" spans="1:26" ht="45" x14ac:dyDescent="0.2">
      <c r="A447" s="112"/>
      <c r="B447" s="116" t="s">
        <v>14014</v>
      </c>
      <c r="C447" s="57" t="s">
        <v>10345</v>
      </c>
      <c r="D447" s="57" t="s">
        <v>10278</v>
      </c>
      <c r="E447" s="57" t="s">
        <v>10349</v>
      </c>
      <c r="F447" s="57" t="s">
        <v>10358</v>
      </c>
      <c r="G447" s="57" t="s">
        <v>775</v>
      </c>
      <c r="H447" s="57" t="s">
        <v>776</v>
      </c>
      <c r="I447" s="57" t="s">
        <v>113</v>
      </c>
      <c r="J447" s="57"/>
      <c r="K447" s="57"/>
      <c r="L447" s="57"/>
      <c r="M447" s="113"/>
      <c r="N447" s="113"/>
      <c r="O447" s="113"/>
      <c r="P447" s="113"/>
      <c r="Q447" s="113"/>
      <c r="R447" s="113"/>
      <c r="S447" s="113"/>
      <c r="T447" s="113"/>
      <c r="U447" s="113"/>
      <c r="V447" s="113"/>
      <c r="W447" s="113"/>
      <c r="X447" s="113"/>
      <c r="Y447" s="113"/>
      <c r="Z447" s="113"/>
    </row>
    <row r="448" spans="1:26" ht="270" x14ac:dyDescent="0.2">
      <c r="A448" s="112"/>
      <c r="B448" s="57" t="s">
        <v>857</v>
      </c>
      <c r="C448" s="57" t="s">
        <v>13907</v>
      </c>
      <c r="D448" s="57" t="s">
        <v>859</v>
      </c>
      <c r="E448" s="57" t="s">
        <v>58</v>
      </c>
      <c r="F448" s="57">
        <v>70</v>
      </c>
      <c r="G448" s="57" t="s">
        <v>60</v>
      </c>
      <c r="H448" s="57" t="s">
        <v>61</v>
      </c>
      <c r="I448" s="112">
        <v>1</v>
      </c>
      <c r="J448" s="57" t="s">
        <v>84</v>
      </c>
      <c r="K448" s="57" t="s">
        <v>12176</v>
      </c>
      <c r="L448" s="57"/>
      <c r="M448" s="113"/>
      <c r="N448" s="113"/>
      <c r="O448" s="113"/>
      <c r="P448" s="113"/>
      <c r="Q448" s="113"/>
      <c r="R448" s="113"/>
      <c r="S448" s="113"/>
      <c r="T448" s="113"/>
      <c r="U448" s="113"/>
      <c r="V448" s="113"/>
      <c r="W448" s="113"/>
      <c r="X448" s="113"/>
      <c r="Y448" s="113"/>
      <c r="Z448" s="113"/>
    </row>
    <row r="449" spans="1:26" ht="30" x14ac:dyDescent="0.2">
      <c r="A449" s="112"/>
      <c r="B449" s="57" t="s">
        <v>860</v>
      </c>
      <c r="C449" s="57" t="s">
        <v>861</v>
      </c>
      <c r="D449" s="57" t="s">
        <v>862</v>
      </c>
      <c r="E449" s="57" t="s">
        <v>863</v>
      </c>
      <c r="F449" s="57" t="s">
        <v>864</v>
      </c>
      <c r="G449" s="57" t="s">
        <v>865</v>
      </c>
      <c r="H449" s="57" t="s">
        <v>866</v>
      </c>
      <c r="I449" s="114">
        <v>1</v>
      </c>
      <c r="J449" s="57"/>
      <c r="K449" s="57"/>
      <c r="L449" s="57"/>
      <c r="M449" s="113"/>
      <c r="N449" s="113"/>
      <c r="O449" s="113"/>
      <c r="P449" s="113"/>
      <c r="Q449" s="113"/>
      <c r="R449" s="113"/>
      <c r="S449" s="113"/>
      <c r="T449" s="113"/>
      <c r="U449" s="113"/>
      <c r="V449" s="113"/>
      <c r="W449" s="113"/>
      <c r="X449" s="113"/>
      <c r="Y449" s="113"/>
      <c r="Z449" s="113"/>
    </row>
    <row r="450" spans="1:26" ht="60" x14ac:dyDescent="0.2">
      <c r="A450" s="112"/>
      <c r="B450" s="57" t="s">
        <v>867</v>
      </c>
      <c r="C450" s="57" t="s">
        <v>868</v>
      </c>
      <c r="D450" s="57" t="s">
        <v>869</v>
      </c>
      <c r="E450" s="57" t="s">
        <v>58</v>
      </c>
      <c r="F450" s="57" t="s">
        <v>59</v>
      </c>
      <c r="G450" s="57" t="s">
        <v>60</v>
      </c>
      <c r="H450" s="57" t="s">
        <v>61</v>
      </c>
      <c r="I450" s="114">
        <v>1</v>
      </c>
      <c r="J450" s="57"/>
      <c r="K450" s="57"/>
      <c r="L450" s="57"/>
      <c r="M450" s="113"/>
      <c r="N450" s="113"/>
      <c r="O450" s="113"/>
      <c r="P450" s="113"/>
      <c r="Q450" s="113"/>
      <c r="R450" s="113"/>
      <c r="S450" s="113"/>
      <c r="T450" s="113"/>
      <c r="U450" s="113"/>
      <c r="V450" s="113"/>
      <c r="W450" s="113"/>
      <c r="X450" s="113"/>
      <c r="Y450" s="113"/>
      <c r="Z450" s="113"/>
    </row>
    <row r="451" spans="1:26" ht="180" x14ac:dyDescent="0.2">
      <c r="A451" s="112"/>
      <c r="B451" s="57" t="s">
        <v>12531</v>
      </c>
      <c r="C451" s="57" t="s">
        <v>12533</v>
      </c>
      <c r="D451" s="57" t="s">
        <v>12532</v>
      </c>
      <c r="E451" s="57" t="s">
        <v>175</v>
      </c>
      <c r="F451" s="57" t="s">
        <v>966</v>
      </c>
      <c r="G451" s="57" t="s">
        <v>60</v>
      </c>
      <c r="H451" s="57" t="s">
        <v>61</v>
      </c>
      <c r="I451" s="57" t="s">
        <v>113</v>
      </c>
      <c r="J451" s="57"/>
      <c r="K451" s="57"/>
      <c r="L451" s="57"/>
      <c r="M451" s="113"/>
      <c r="N451" s="113"/>
      <c r="O451" s="113"/>
      <c r="P451" s="113"/>
      <c r="Q451" s="113"/>
      <c r="R451" s="113"/>
      <c r="S451" s="113"/>
      <c r="T451" s="113"/>
      <c r="U451" s="113"/>
      <c r="V451" s="113"/>
      <c r="W451" s="113"/>
      <c r="X451" s="113"/>
      <c r="Y451" s="113"/>
      <c r="Z451" s="113"/>
    </row>
    <row r="452" spans="1:26" ht="45" x14ac:dyDescent="0.2">
      <c r="A452" s="112"/>
      <c r="B452" s="114" t="s">
        <v>14015</v>
      </c>
      <c r="C452" s="114" t="s">
        <v>10242</v>
      </c>
      <c r="D452" s="57" t="s">
        <v>10958</v>
      </c>
      <c r="E452" s="114" t="s">
        <v>486</v>
      </c>
      <c r="F452" s="57" t="s">
        <v>59</v>
      </c>
      <c r="G452" s="114" t="s">
        <v>60</v>
      </c>
      <c r="H452" s="114" t="s">
        <v>61</v>
      </c>
      <c r="I452" s="57" t="s">
        <v>113</v>
      </c>
      <c r="J452" s="57"/>
      <c r="K452" s="57"/>
      <c r="L452" s="57"/>
      <c r="M452" s="113"/>
      <c r="N452" s="113"/>
      <c r="O452" s="113"/>
      <c r="P452" s="113"/>
      <c r="Q452" s="113"/>
      <c r="R452" s="113"/>
      <c r="S452" s="113"/>
      <c r="T452" s="113"/>
      <c r="U452" s="113"/>
      <c r="V452" s="113"/>
      <c r="W452" s="113"/>
      <c r="X452" s="113"/>
      <c r="Y452" s="113"/>
      <c r="Z452" s="113"/>
    </row>
    <row r="453" spans="1:26" ht="30" x14ac:dyDescent="0.2">
      <c r="A453" s="112"/>
      <c r="B453" s="114" t="s">
        <v>10267</v>
      </c>
      <c r="C453" s="57" t="s">
        <v>10268</v>
      </c>
      <c r="D453" s="57" t="s">
        <v>10333</v>
      </c>
      <c r="E453" s="57" t="s">
        <v>486</v>
      </c>
      <c r="F453" s="114" t="s">
        <v>10209</v>
      </c>
      <c r="G453" s="57" t="s">
        <v>60</v>
      </c>
      <c r="H453" s="57" t="s">
        <v>10122</v>
      </c>
      <c r="I453" s="57" t="s">
        <v>113</v>
      </c>
      <c r="J453" s="57"/>
      <c r="K453" s="57"/>
      <c r="L453" s="57"/>
      <c r="M453" s="113"/>
      <c r="N453" s="113"/>
      <c r="O453" s="113"/>
      <c r="P453" s="113"/>
      <c r="Q453" s="113"/>
      <c r="R453" s="113"/>
      <c r="S453" s="113"/>
      <c r="T453" s="113"/>
      <c r="U453" s="113"/>
      <c r="V453" s="113"/>
      <c r="W453" s="113"/>
      <c r="X453" s="113"/>
      <c r="Y453" s="113"/>
      <c r="Z453" s="113"/>
    </row>
    <row r="454" spans="1:26" ht="30" x14ac:dyDescent="0.2">
      <c r="A454" s="112"/>
      <c r="B454" s="116" t="s">
        <v>14016</v>
      </c>
      <c r="C454" s="57" t="s">
        <v>10334</v>
      </c>
      <c r="D454" s="57" t="s">
        <v>10333</v>
      </c>
      <c r="E454" s="57" t="s">
        <v>486</v>
      </c>
      <c r="F454" s="57" t="s">
        <v>10131</v>
      </c>
      <c r="G454" s="114" t="s">
        <v>60</v>
      </c>
      <c r="H454" s="116" t="s">
        <v>61</v>
      </c>
      <c r="I454" s="57" t="s">
        <v>113</v>
      </c>
      <c r="J454" s="57"/>
      <c r="K454" s="57"/>
      <c r="L454" s="57"/>
      <c r="M454" s="113"/>
      <c r="N454" s="113"/>
      <c r="O454" s="113"/>
      <c r="P454" s="113"/>
      <c r="Q454" s="113"/>
      <c r="R454" s="113"/>
      <c r="S454" s="113"/>
      <c r="T454" s="113"/>
      <c r="U454" s="113"/>
      <c r="V454" s="113"/>
      <c r="W454" s="113"/>
      <c r="X454" s="113"/>
      <c r="Y454" s="113"/>
      <c r="Z454" s="113"/>
    </row>
    <row r="455" spans="1:26" ht="45" x14ac:dyDescent="0.2">
      <c r="A455" s="112"/>
      <c r="B455" s="114" t="s">
        <v>14017</v>
      </c>
      <c r="C455" s="114" t="s">
        <v>10252</v>
      </c>
      <c r="D455" s="57" t="s">
        <v>10253</v>
      </c>
      <c r="E455" s="57" t="s">
        <v>10250</v>
      </c>
      <c r="F455" s="57" t="s">
        <v>10254</v>
      </c>
      <c r="G455" s="57" t="s">
        <v>1075</v>
      </c>
      <c r="H455" s="57" t="s">
        <v>10255</v>
      </c>
      <c r="I455" s="57" t="s">
        <v>113</v>
      </c>
      <c r="J455" s="57"/>
      <c r="K455" s="57"/>
      <c r="L455" s="57"/>
      <c r="M455" s="113"/>
      <c r="N455" s="113"/>
      <c r="O455" s="113"/>
      <c r="P455" s="113"/>
      <c r="Q455" s="113"/>
      <c r="R455" s="113"/>
      <c r="S455" s="113"/>
      <c r="T455" s="113"/>
      <c r="U455" s="113"/>
      <c r="V455" s="113"/>
      <c r="W455" s="113"/>
      <c r="X455" s="113"/>
      <c r="Y455" s="113"/>
      <c r="Z455" s="113"/>
    </row>
    <row r="456" spans="1:26" ht="45" x14ac:dyDescent="0.2">
      <c r="A456" s="112"/>
      <c r="B456" s="114" t="s">
        <v>14018</v>
      </c>
      <c r="C456" s="114" t="s">
        <v>10248</v>
      </c>
      <c r="D456" s="57" t="s">
        <v>10249</v>
      </c>
      <c r="E456" s="57" t="s">
        <v>10250</v>
      </c>
      <c r="F456" s="57" t="s">
        <v>10251</v>
      </c>
      <c r="G456" s="57" t="s">
        <v>1075</v>
      </c>
      <c r="H456" s="57" t="s">
        <v>1076</v>
      </c>
      <c r="I456" s="57" t="s">
        <v>113</v>
      </c>
      <c r="J456" s="57"/>
      <c r="K456" s="57"/>
      <c r="L456" s="57"/>
      <c r="M456" s="113"/>
      <c r="N456" s="113"/>
      <c r="O456" s="113"/>
      <c r="P456" s="113"/>
      <c r="Q456" s="113"/>
      <c r="R456" s="113"/>
      <c r="S456" s="113"/>
      <c r="T456" s="113"/>
      <c r="U456" s="113"/>
      <c r="V456" s="113"/>
      <c r="W456" s="113"/>
      <c r="X456" s="113"/>
      <c r="Y456" s="113"/>
      <c r="Z456" s="113"/>
    </row>
    <row r="457" spans="1:26" ht="30" x14ac:dyDescent="0.2">
      <c r="A457" s="112"/>
      <c r="B457" s="57" t="s">
        <v>13467</v>
      </c>
      <c r="C457" s="57" t="s">
        <v>13862</v>
      </c>
      <c r="D457" s="57" t="s">
        <v>13863</v>
      </c>
      <c r="E457" s="57" t="s">
        <v>13864</v>
      </c>
      <c r="F457" s="57" t="s">
        <v>11509</v>
      </c>
      <c r="G457" s="57" t="s">
        <v>208</v>
      </c>
      <c r="H457" s="57" t="s">
        <v>209</v>
      </c>
      <c r="I457" s="57" t="s">
        <v>113</v>
      </c>
      <c r="J457" s="57"/>
      <c r="K457" s="57"/>
      <c r="L457" s="57"/>
      <c r="M457" s="113"/>
      <c r="N457" s="113"/>
      <c r="O457" s="113"/>
      <c r="P457" s="113"/>
      <c r="Q457" s="113"/>
      <c r="R457" s="113"/>
      <c r="S457" s="113"/>
      <c r="T457" s="113"/>
      <c r="U457" s="113"/>
      <c r="V457" s="113"/>
      <c r="W457" s="113"/>
      <c r="X457" s="113"/>
      <c r="Y457" s="113"/>
      <c r="Z457" s="113"/>
    </row>
    <row r="458" spans="1:26" ht="60" x14ac:dyDescent="0.2">
      <c r="A458" s="112"/>
      <c r="B458" s="57" t="s">
        <v>11567</v>
      </c>
      <c r="C458" s="57" t="s">
        <v>11568</v>
      </c>
      <c r="D458" s="57" t="s">
        <v>11569</v>
      </c>
      <c r="E458" s="57" t="s">
        <v>175</v>
      </c>
      <c r="F458" s="57" t="s">
        <v>784</v>
      </c>
      <c r="G458" s="57" t="s">
        <v>61</v>
      </c>
      <c r="H458" s="57" t="s">
        <v>60</v>
      </c>
      <c r="I458" s="57" t="s">
        <v>113</v>
      </c>
      <c r="J458" s="57" t="s">
        <v>84</v>
      </c>
      <c r="K458" s="57" t="s">
        <v>11475</v>
      </c>
      <c r="L458" s="57"/>
      <c r="M458" s="113"/>
      <c r="N458" s="113"/>
      <c r="O458" s="113"/>
      <c r="P458" s="113"/>
      <c r="Q458" s="113"/>
      <c r="R458" s="113"/>
      <c r="S458" s="113"/>
      <c r="T458" s="113"/>
      <c r="U458" s="113"/>
      <c r="V458" s="113"/>
      <c r="W458" s="113"/>
      <c r="X458" s="113"/>
      <c r="Y458" s="113"/>
      <c r="Z458" s="113"/>
    </row>
    <row r="459" spans="1:26" ht="15" x14ac:dyDescent="0.2">
      <c r="A459" s="112"/>
      <c r="B459" s="57" t="s">
        <v>870</v>
      </c>
      <c r="C459" s="57" t="s">
        <v>871</v>
      </c>
      <c r="D459" s="57" t="s">
        <v>872</v>
      </c>
      <c r="E459" s="57" t="s">
        <v>58</v>
      </c>
      <c r="F459" s="57">
        <v>70</v>
      </c>
      <c r="G459" s="57" t="s">
        <v>60</v>
      </c>
      <c r="H459" s="57" t="s">
        <v>61</v>
      </c>
      <c r="I459" s="112">
        <v>1</v>
      </c>
      <c r="J459" s="57"/>
      <c r="K459" s="57"/>
      <c r="L459" s="57"/>
      <c r="M459" s="113"/>
      <c r="N459" s="113"/>
      <c r="O459" s="113"/>
      <c r="P459" s="113"/>
      <c r="Q459" s="113"/>
      <c r="R459" s="113"/>
      <c r="S459" s="113"/>
      <c r="T459" s="113"/>
      <c r="U459" s="113"/>
      <c r="V459" s="113"/>
      <c r="W459" s="113"/>
      <c r="X459" s="113"/>
      <c r="Y459" s="113"/>
      <c r="Z459" s="113"/>
    </row>
    <row r="460" spans="1:26" ht="15" x14ac:dyDescent="0.2">
      <c r="A460" s="112"/>
      <c r="B460" s="57" t="s">
        <v>12544</v>
      </c>
      <c r="C460" s="57" t="s">
        <v>12841</v>
      </c>
      <c r="D460" s="57" t="s">
        <v>12545</v>
      </c>
      <c r="E460" s="57" t="s">
        <v>175</v>
      </c>
      <c r="F460" s="57" t="s">
        <v>12546</v>
      </c>
      <c r="G460" s="57" t="s">
        <v>60</v>
      </c>
      <c r="H460" s="57" t="s">
        <v>61</v>
      </c>
      <c r="I460" s="57" t="s">
        <v>113</v>
      </c>
      <c r="J460" s="57"/>
      <c r="K460" s="57"/>
      <c r="L460" s="57"/>
      <c r="M460" s="113"/>
      <c r="N460" s="113"/>
      <c r="O460" s="113"/>
      <c r="P460" s="113"/>
      <c r="Q460" s="113"/>
      <c r="R460" s="113"/>
      <c r="S460" s="113"/>
      <c r="T460" s="113"/>
      <c r="U460" s="113"/>
      <c r="V460" s="113"/>
      <c r="W460" s="113"/>
      <c r="X460" s="113"/>
      <c r="Y460" s="113"/>
      <c r="Z460" s="113"/>
    </row>
    <row r="461" spans="1:26" ht="75" x14ac:dyDescent="0.2">
      <c r="A461" s="112"/>
      <c r="B461" s="57" t="s">
        <v>11396</v>
      </c>
      <c r="C461" s="57" t="s">
        <v>11397</v>
      </c>
      <c r="D461" s="57" t="s">
        <v>11398</v>
      </c>
      <c r="E461" s="57" t="s">
        <v>490</v>
      </c>
      <c r="F461" s="57" t="s">
        <v>11399</v>
      </c>
      <c r="G461" s="57" t="s">
        <v>67</v>
      </c>
      <c r="H461" s="57" t="s">
        <v>68</v>
      </c>
      <c r="I461" s="57" t="s">
        <v>113</v>
      </c>
      <c r="J461" s="57"/>
      <c r="K461" s="57"/>
      <c r="L461" s="57"/>
      <c r="M461" s="113"/>
      <c r="N461" s="113"/>
      <c r="O461" s="113"/>
      <c r="P461" s="113"/>
      <c r="Q461" s="113"/>
      <c r="R461" s="113"/>
      <c r="S461" s="113"/>
      <c r="T461" s="113"/>
      <c r="U461" s="113"/>
      <c r="V461" s="113"/>
      <c r="W461" s="113"/>
      <c r="X461" s="113"/>
      <c r="Y461" s="113"/>
      <c r="Z461" s="113"/>
    </row>
    <row r="462" spans="1:26" ht="30" x14ac:dyDescent="0.2">
      <c r="A462" s="112"/>
      <c r="B462" s="57" t="s">
        <v>873</v>
      </c>
      <c r="C462" s="57" t="s">
        <v>874</v>
      </c>
      <c r="D462" s="57" t="s">
        <v>875</v>
      </c>
      <c r="E462" s="57" t="s">
        <v>58</v>
      </c>
      <c r="F462" s="57">
        <v>70</v>
      </c>
      <c r="G462" s="57" t="s">
        <v>60</v>
      </c>
      <c r="H462" s="57" t="s">
        <v>61</v>
      </c>
      <c r="I462" s="112">
        <v>1</v>
      </c>
      <c r="J462" s="57"/>
      <c r="K462" s="57"/>
      <c r="L462" s="57"/>
      <c r="M462" s="113"/>
      <c r="N462" s="113"/>
      <c r="O462" s="113"/>
      <c r="P462" s="113"/>
      <c r="Q462" s="113"/>
      <c r="R462" s="113"/>
      <c r="S462" s="113"/>
      <c r="T462" s="113"/>
      <c r="U462" s="113"/>
      <c r="V462" s="113"/>
      <c r="W462" s="113"/>
      <c r="X462" s="113"/>
      <c r="Y462" s="113"/>
      <c r="Z462" s="113"/>
    </row>
    <row r="463" spans="1:26" ht="45" x14ac:dyDescent="0.2">
      <c r="A463" s="112"/>
      <c r="B463" s="57" t="s">
        <v>10723</v>
      </c>
      <c r="C463" s="57" t="s">
        <v>10724</v>
      </c>
      <c r="D463" s="57" t="s">
        <v>10718</v>
      </c>
      <c r="E463" s="57" t="s">
        <v>486</v>
      </c>
      <c r="F463" s="57" t="s">
        <v>2634</v>
      </c>
      <c r="G463" s="57" t="s">
        <v>60</v>
      </c>
      <c r="H463" s="57" t="s">
        <v>61</v>
      </c>
      <c r="I463" s="57" t="s">
        <v>113</v>
      </c>
      <c r="J463" s="57"/>
      <c r="K463" s="57"/>
      <c r="L463" s="57"/>
      <c r="M463" s="113"/>
      <c r="N463" s="113"/>
      <c r="O463" s="113"/>
      <c r="P463" s="113"/>
      <c r="Q463" s="113"/>
      <c r="R463" s="113"/>
      <c r="S463" s="113"/>
      <c r="T463" s="113"/>
      <c r="U463" s="113"/>
      <c r="V463" s="113"/>
      <c r="W463" s="113"/>
      <c r="X463" s="113"/>
      <c r="Y463" s="113"/>
      <c r="Z463" s="113"/>
    </row>
    <row r="464" spans="1:26" ht="45" x14ac:dyDescent="0.2">
      <c r="A464" s="112"/>
      <c r="B464" s="57" t="s">
        <v>10720</v>
      </c>
      <c r="C464" s="57" t="s">
        <v>10721</v>
      </c>
      <c r="D464" s="57" t="s">
        <v>10718</v>
      </c>
      <c r="E464" s="57" t="s">
        <v>486</v>
      </c>
      <c r="F464" s="57" t="s">
        <v>10722</v>
      </c>
      <c r="G464" s="57" t="s">
        <v>60</v>
      </c>
      <c r="H464" s="57" t="s">
        <v>61</v>
      </c>
      <c r="I464" s="57" t="s">
        <v>113</v>
      </c>
      <c r="J464" s="57"/>
      <c r="K464" s="57"/>
      <c r="L464" s="57"/>
      <c r="M464" s="113"/>
      <c r="N464" s="113"/>
      <c r="O464" s="113"/>
      <c r="P464" s="113"/>
      <c r="Q464" s="113"/>
      <c r="R464" s="113"/>
      <c r="S464" s="113"/>
      <c r="T464" s="113"/>
      <c r="U464" s="113"/>
      <c r="V464" s="113"/>
      <c r="W464" s="113"/>
      <c r="X464" s="113"/>
      <c r="Y464" s="113"/>
      <c r="Z464" s="113"/>
    </row>
    <row r="465" spans="1:26" ht="45" x14ac:dyDescent="0.2">
      <c r="A465" s="112"/>
      <c r="B465" s="57" t="s">
        <v>10725</v>
      </c>
      <c r="C465" s="57" t="s">
        <v>10727</v>
      </c>
      <c r="D465" s="57" t="s">
        <v>10726</v>
      </c>
      <c r="E465" s="57" t="s">
        <v>486</v>
      </c>
      <c r="F465" s="57" t="s">
        <v>2634</v>
      </c>
      <c r="G465" s="57" t="s">
        <v>60</v>
      </c>
      <c r="H465" s="57" t="s">
        <v>61</v>
      </c>
      <c r="I465" s="57" t="s">
        <v>113</v>
      </c>
      <c r="J465" s="57"/>
      <c r="K465" s="57"/>
      <c r="L465" s="57"/>
      <c r="M465" s="113"/>
      <c r="N465" s="113"/>
      <c r="O465" s="113"/>
      <c r="P465" s="113"/>
      <c r="Q465" s="113"/>
      <c r="R465" s="113"/>
      <c r="S465" s="113"/>
      <c r="T465" s="113"/>
      <c r="U465" s="113"/>
      <c r="V465" s="113"/>
      <c r="W465" s="113"/>
      <c r="X465" s="113"/>
      <c r="Y465" s="113"/>
      <c r="Z465" s="113"/>
    </row>
    <row r="466" spans="1:26" ht="15" x14ac:dyDescent="0.2">
      <c r="A466" s="112"/>
      <c r="B466" s="57" t="s">
        <v>12037</v>
      </c>
      <c r="C466" s="57" t="s">
        <v>12095</v>
      </c>
      <c r="D466" s="57" t="s">
        <v>12038</v>
      </c>
      <c r="E466" s="57" t="s">
        <v>11942</v>
      </c>
      <c r="F466" s="57" t="s">
        <v>12039</v>
      </c>
      <c r="G466" s="57" t="s">
        <v>60</v>
      </c>
      <c r="H466" s="57" t="s">
        <v>61</v>
      </c>
      <c r="I466" s="57" t="s">
        <v>113</v>
      </c>
      <c r="J466" s="57"/>
      <c r="K466" s="57"/>
      <c r="L466" s="57"/>
      <c r="M466" s="113"/>
      <c r="N466" s="113"/>
      <c r="O466" s="113"/>
      <c r="P466" s="113"/>
      <c r="Q466" s="113"/>
      <c r="R466" s="113"/>
      <c r="S466" s="113"/>
      <c r="T466" s="113"/>
      <c r="U466" s="113"/>
      <c r="V466" s="113"/>
      <c r="W466" s="113"/>
      <c r="X466" s="113"/>
      <c r="Y466" s="113"/>
      <c r="Z466" s="113"/>
    </row>
    <row r="467" spans="1:26" ht="60" x14ac:dyDescent="0.2">
      <c r="A467" s="112"/>
      <c r="B467" s="57" t="s">
        <v>12346</v>
      </c>
      <c r="C467" s="57" t="s">
        <v>12842</v>
      </c>
      <c r="D467" s="57" t="s">
        <v>12845</v>
      </c>
      <c r="E467" s="57" t="s">
        <v>11942</v>
      </c>
      <c r="F467" s="57" t="s">
        <v>12039</v>
      </c>
      <c r="G467" s="57" t="s">
        <v>60</v>
      </c>
      <c r="H467" s="57" t="s">
        <v>61</v>
      </c>
      <c r="I467" s="57" t="s">
        <v>113</v>
      </c>
      <c r="J467" s="57" t="s">
        <v>84</v>
      </c>
      <c r="K467" s="57" t="s">
        <v>12942</v>
      </c>
      <c r="L467" s="57"/>
      <c r="M467" s="113"/>
      <c r="N467" s="113"/>
      <c r="O467" s="113"/>
      <c r="P467" s="113"/>
      <c r="Q467" s="113"/>
      <c r="R467" s="113"/>
      <c r="S467" s="113"/>
      <c r="T467" s="113"/>
      <c r="U467" s="113"/>
      <c r="V467" s="113"/>
      <c r="W467" s="113"/>
      <c r="X467" s="113"/>
      <c r="Y467" s="113"/>
      <c r="Z467" s="113"/>
    </row>
    <row r="468" spans="1:26" ht="60" x14ac:dyDescent="0.2">
      <c r="A468" s="112"/>
      <c r="B468" s="57" t="s">
        <v>12345</v>
      </c>
      <c r="C468" s="57" t="s">
        <v>12843</v>
      </c>
      <c r="D468" s="57" t="s">
        <v>12844</v>
      </c>
      <c r="E468" s="57" t="s">
        <v>11942</v>
      </c>
      <c r="F468" s="57" t="s">
        <v>12039</v>
      </c>
      <c r="G468" s="57" t="s">
        <v>60</v>
      </c>
      <c r="H468" s="57" t="s">
        <v>61</v>
      </c>
      <c r="I468" s="57" t="s">
        <v>113</v>
      </c>
      <c r="J468" s="57" t="s">
        <v>84</v>
      </c>
      <c r="K468" s="57" t="s">
        <v>12942</v>
      </c>
      <c r="L468" s="57"/>
      <c r="M468" s="113"/>
      <c r="N468" s="113"/>
      <c r="O468" s="113"/>
      <c r="P468" s="113"/>
      <c r="Q468" s="113"/>
      <c r="R468" s="113"/>
      <c r="S468" s="113"/>
      <c r="T468" s="113"/>
      <c r="U468" s="113"/>
      <c r="V468" s="113"/>
      <c r="W468" s="113"/>
      <c r="X468" s="113"/>
      <c r="Y468" s="113"/>
      <c r="Z468" s="113"/>
    </row>
    <row r="469" spans="1:26" ht="60" x14ac:dyDescent="0.2">
      <c r="A469" s="112"/>
      <c r="B469" s="57" t="s">
        <v>13373</v>
      </c>
      <c r="C469" s="57" t="s">
        <v>12846</v>
      </c>
      <c r="D469" s="57" t="s">
        <v>12847</v>
      </c>
      <c r="E469" s="57" t="s">
        <v>11942</v>
      </c>
      <c r="F469" s="57" t="s">
        <v>12039</v>
      </c>
      <c r="G469" s="57" t="s">
        <v>60</v>
      </c>
      <c r="H469" s="57" t="s">
        <v>61</v>
      </c>
      <c r="I469" s="57" t="s">
        <v>113</v>
      </c>
      <c r="J469" s="57" t="s">
        <v>84</v>
      </c>
      <c r="K469" s="57" t="s">
        <v>12942</v>
      </c>
      <c r="L469" s="57"/>
      <c r="M469" s="113"/>
      <c r="N469" s="113"/>
      <c r="O469" s="113"/>
      <c r="P469" s="113"/>
      <c r="Q469" s="113"/>
      <c r="R469" s="113"/>
      <c r="S469" s="113"/>
      <c r="T469" s="113"/>
      <c r="U469" s="113"/>
      <c r="V469" s="113"/>
      <c r="W469" s="113"/>
      <c r="X469" s="113"/>
      <c r="Y469" s="113"/>
      <c r="Z469" s="113"/>
    </row>
    <row r="470" spans="1:26" ht="15" x14ac:dyDescent="0.2">
      <c r="A470" s="112"/>
      <c r="B470" s="57" t="s">
        <v>876</v>
      </c>
      <c r="C470" s="57" t="s">
        <v>877</v>
      </c>
      <c r="D470" s="57" t="s">
        <v>878</v>
      </c>
      <c r="E470" s="57" t="s">
        <v>58</v>
      </c>
      <c r="F470" s="57" t="s">
        <v>879</v>
      </c>
      <c r="G470" s="57" t="s">
        <v>60</v>
      </c>
      <c r="H470" s="57" t="s">
        <v>61</v>
      </c>
      <c r="I470" s="57" t="s">
        <v>113</v>
      </c>
      <c r="J470" s="57"/>
      <c r="K470" s="57"/>
      <c r="L470" s="57"/>
      <c r="M470" s="113"/>
      <c r="N470" s="113"/>
      <c r="O470" s="113"/>
      <c r="P470" s="113"/>
      <c r="Q470" s="113"/>
      <c r="R470" s="113"/>
      <c r="S470" s="113"/>
      <c r="T470" s="113"/>
      <c r="U470" s="113"/>
      <c r="V470" s="113"/>
      <c r="W470" s="113"/>
      <c r="X470" s="113"/>
      <c r="Y470" s="113"/>
      <c r="Z470" s="113"/>
    </row>
    <row r="471" spans="1:26" ht="15" x14ac:dyDescent="0.2">
      <c r="A471" s="112"/>
      <c r="B471" s="57" t="s">
        <v>880</v>
      </c>
      <c r="C471" s="57" t="s">
        <v>881</v>
      </c>
      <c r="D471" s="57" t="s">
        <v>882</v>
      </c>
      <c r="E471" s="57" t="s">
        <v>58</v>
      </c>
      <c r="F471" s="57">
        <v>60</v>
      </c>
      <c r="G471" s="57" t="s">
        <v>60</v>
      </c>
      <c r="H471" s="57" t="s">
        <v>61</v>
      </c>
      <c r="I471" s="112">
        <v>1</v>
      </c>
      <c r="J471" s="57"/>
      <c r="K471" s="57"/>
      <c r="L471" s="57"/>
      <c r="M471" s="113"/>
      <c r="N471" s="113"/>
      <c r="O471" s="113"/>
      <c r="P471" s="113"/>
      <c r="Q471" s="113"/>
      <c r="R471" s="113"/>
      <c r="S471" s="113"/>
      <c r="T471" s="113"/>
      <c r="U471" s="113"/>
      <c r="V471" s="113"/>
      <c r="W471" s="113"/>
      <c r="X471" s="113"/>
      <c r="Y471" s="113"/>
      <c r="Z471" s="113"/>
    </row>
    <row r="472" spans="1:26" ht="30" x14ac:dyDescent="0.2">
      <c r="A472" s="112"/>
      <c r="B472" s="57" t="s">
        <v>883</v>
      </c>
      <c r="C472" s="57" t="s">
        <v>884</v>
      </c>
      <c r="D472" s="57" t="s">
        <v>885</v>
      </c>
      <c r="E472" s="57" t="s">
        <v>886</v>
      </c>
      <c r="F472" s="57" t="s">
        <v>887</v>
      </c>
      <c r="G472" s="57" t="s">
        <v>341</v>
      </c>
      <c r="H472" s="57" t="s">
        <v>342</v>
      </c>
      <c r="I472" s="57" t="s">
        <v>113</v>
      </c>
      <c r="J472" s="57"/>
      <c r="K472" s="57"/>
      <c r="L472" s="57"/>
      <c r="M472" s="113"/>
      <c r="N472" s="113"/>
      <c r="O472" s="113"/>
      <c r="P472" s="113"/>
      <c r="Q472" s="113"/>
      <c r="R472" s="113"/>
      <c r="S472" s="113"/>
      <c r="T472" s="113"/>
      <c r="U472" s="113"/>
      <c r="V472" s="113"/>
      <c r="W472" s="113"/>
      <c r="X472" s="113"/>
      <c r="Y472" s="113"/>
      <c r="Z472" s="113"/>
    </row>
    <row r="473" spans="1:26" ht="30" x14ac:dyDescent="0.2">
      <c r="A473" s="112"/>
      <c r="B473" s="116" t="s">
        <v>14019</v>
      </c>
      <c r="C473" s="116" t="s">
        <v>10340</v>
      </c>
      <c r="D473" s="57" t="s">
        <v>10322</v>
      </c>
      <c r="E473" s="57" t="s">
        <v>10354</v>
      </c>
      <c r="F473" s="57" t="s">
        <v>10355</v>
      </c>
      <c r="G473" s="57" t="s">
        <v>10356</v>
      </c>
      <c r="H473" s="57" t="s">
        <v>10357</v>
      </c>
      <c r="I473" s="57" t="s">
        <v>113</v>
      </c>
      <c r="J473" s="57"/>
      <c r="K473" s="57"/>
      <c r="L473" s="57"/>
      <c r="M473" s="113"/>
      <c r="N473" s="113"/>
      <c r="O473" s="113"/>
      <c r="P473" s="113"/>
      <c r="Q473" s="113"/>
      <c r="R473" s="113"/>
      <c r="S473" s="113"/>
      <c r="T473" s="113"/>
      <c r="U473" s="113"/>
      <c r="V473" s="113"/>
      <c r="W473" s="113"/>
      <c r="X473" s="113"/>
      <c r="Y473" s="113"/>
      <c r="Z473" s="113"/>
    </row>
    <row r="474" spans="1:26" ht="45" x14ac:dyDescent="0.2">
      <c r="A474" s="112"/>
      <c r="B474" s="57" t="s">
        <v>13434</v>
      </c>
      <c r="C474" s="57" t="s">
        <v>13881</v>
      </c>
      <c r="D474" s="57" t="s">
        <v>13882</v>
      </c>
      <c r="E474" s="57" t="s">
        <v>180</v>
      </c>
      <c r="F474" s="57" t="s">
        <v>13435</v>
      </c>
      <c r="G474" s="57" t="s">
        <v>111</v>
      </c>
      <c r="H474" s="57" t="s">
        <v>112</v>
      </c>
      <c r="I474" s="57" t="s">
        <v>113</v>
      </c>
      <c r="J474" s="57"/>
      <c r="K474" s="57"/>
      <c r="L474" s="57"/>
      <c r="M474" s="113"/>
      <c r="N474" s="113"/>
      <c r="O474" s="113"/>
      <c r="P474" s="113"/>
      <c r="Q474" s="113"/>
      <c r="R474" s="113"/>
      <c r="S474" s="113"/>
      <c r="T474" s="113"/>
      <c r="U474" s="113"/>
      <c r="V474" s="113"/>
      <c r="W474" s="113"/>
      <c r="X474" s="113"/>
      <c r="Y474" s="113"/>
      <c r="Z474" s="113"/>
    </row>
    <row r="475" spans="1:26" ht="30" x14ac:dyDescent="0.2">
      <c r="A475" s="112"/>
      <c r="B475" s="57" t="s">
        <v>888</v>
      </c>
      <c r="C475" s="57" t="s">
        <v>889</v>
      </c>
      <c r="D475" s="57" t="s">
        <v>890</v>
      </c>
      <c r="E475" s="57" t="s">
        <v>891</v>
      </c>
      <c r="F475" s="57" t="s">
        <v>892</v>
      </c>
      <c r="G475" s="57" t="s">
        <v>341</v>
      </c>
      <c r="H475" s="57" t="s">
        <v>342</v>
      </c>
      <c r="I475" s="112">
        <v>1</v>
      </c>
      <c r="J475" s="57"/>
      <c r="K475" s="57"/>
      <c r="L475" s="57"/>
      <c r="M475" s="113"/>
      <c r="N475" s="113"/>
      <c r="O475" s="113"/>
      <c r="P475" s="113"/>
      <c r="Q475" s="113"/>
      <c r="R475" s="113"/>
      <c r="S475" s="113"/>
      <c r="T475" s="113"/>
      <c r="U475" s="113"/>
      <c r="V475" s="113"/>
      <c r="W475" s="113"/>
      <c r="X475" s="113"/>
      <c r="Y475" s="113"/>
      <c r="Z475" s="113"/>
    </row>
    <row r="476" spans="1:26" ht="60" x14ac:dyDescent="0.2">
      <c r="A476" s="112"/>
      <c r="B476" s="57" t="s">
        <v>13422</v>
      </c>
      <c r="C476" s="57" t="s">
        <v>13425</v>
      </c>
      <c r="D476" s="57" t="s">
        <v>13424</v>
      </c>
      <c r="E476" s="57" t="s">
        <v>13423</v>
      </c>
      <c r="F476" s="57" t="s">
        <v>251</v>
      </c>
      <c r="G476" s="57" t="s">
        <v>341</v>
      </c>
      <c r="H476" s="57" t="s">
        <v>342</v>
      </c>
      <c r="I476" s="57" t="s">
        <v>113</v>
      </c>
      <c r="J476" s="57"/>
      <c r="K476" s="57"/>
      <c r="L476" s="57"/>
      <c r="M476" s="113"/>
      <c r="N476" s="113"/>
      <c r="O476" s="113"/>
      <c r="P476" s="113"/>
      <c r="Q476" s="113"/>
      <c r="R476" s="113"/>
      <c r="S476" s="113"/>
      <c r="T476" s="113"/>
      <c r="U476" s="113"/>
      <c r="V476" s="113"/>
      <c r="W476" s="113"/>
      <c r="X476" s="113"/>
      <c r="Y476" s="113"/>
      <c r="Z476" s="113"/>
    </row>
    <row r="477" spans="1:26" ht="45" x14ac:dyDescent="0.2">
      <c r="A477" s="112"/>
      <c r="B477" s="57" t="s">
        <v>13381</v>
      </c>
      <c r="C477" s="57" t="s">
        <v>13888</v>
      </c>
      <c r="D477" s="57" t="s">
        <v>13893</v>
      </c>
      <c r="E477" s="57" t="s">
        <v>13382</v>
      </c>
      <c r="F477" s="57" t="s">
        <v>11917</v>
      </c>
      <c r="G477" s="57" t="s">
        <v>341</v>
      </c>
      <c r="H477" s="57" t="s">
        <v>342</v>
      </c>
      <c r="I477" s="57" t="s">
        <v>113</v>
      </c>
      <c r="J477" s="57"/>
      <c r="K477" s="57"/>
      <c r="L477" s="57"/>
      <c r="M477" s="113"/>
      <c r="N477" s="113"/>
      <c r="O477" s="113"/>
      <c r="P477" s="113"/>
      <c r="Q477" s="113"/>
      <c r="R477" s="113"/>
      <c r="S477" s="113"/>
      <c r="T477" s="113"/>
      <c r="U477" s="113"/>
      <c r="V477" s="113"/>
      <c r="W477" s="113"/>
      <c r="X477" s="113"/>
      <c r="Y477" s="113"/>
      <c r="Z477" s="113"/>
    </row>
    <row r="478" spans="1:26" ht="30" x14ac:dyDescent="0.2">
      <c r="A478" s="112"/>
      <c r="B478" s="57" t="s">
        <v>11914</v>
      </c>
      <c r="C478" s="57" t="s">
        <v>12109</v>
      </c>
      <c r="D478" s="57" t="s">
        <v>12140</v>
      </c>
      <c r="E478" s="57" t="s">
        <v>696</v>
      </c>
      <c r="F478" s="57" t="s">
        <v>11915</v>
      </c>
      <c r="G478" s="57" t="s">
        <v>341</v>
      </c>
      <c r="H478" s="57" t="s">
        <v>342</v>
      </c>
      <c r="I478" s="57" t="s">
        <v>113</v>
      </c>
      <c r="J478" s="57"/>
      <c r="K478" s="57"/>
      <c r="L478" s="57"/>
      <c r="M478" s="113"/>
      <c r="N478" s="113"/>
      <c r="O478" s="113"/>
      <c r="P478" s="113"/>
      <c r="Q478" s="113"/>
      <c r="R478" s="113"/>
      <c r="S478" s="113"/>
      <c r="T478" s="113"/>
      <c r="U478" s="113"/>
      <c r="V478" s="113"/>
      <c r="W478" s="113"/>
      <c r="X478" s="113"/>
      <c r="Y478" s="113"/>
      <c r="Z478" s="113"/>
    </row>
    <row r="479" spans="1:26" ht="60" x14ac:dyDescent="0.2">
      <c r="A479" s="112"/>
      <c r="B479" s="57" t="s">
        <v>13539</v>
      </c>
      <c r="C479" s="57" t="s">
        <v>13856</v>
      </c>
      <c r="D479" s="57" t="s">
        <v>13857</v>
      </c>
      <c r="E479" s="57" t="s">
        <v>11942</v>
      </c>
      <c r="F479" s="57" t="s">
        <v>13540</v>
      </c>
      <c r="G479" s="57" t="s">
        <v>60</v>
      </c>
      <c r="H479" s="57" t="s">
        <v>61</v>
      </c>
      <c r="I479" s="57" t="s">
        <v>113</v>
      </c>
      <c r="J479" s="57" t="s">
        <v>84</v>
      </c>
      <c r="K479" s="57" t="s">
        <v>13541</v>
      </c>
      <c r="L479" s="57"/>
      <c r="M479" s="113"/>
      <c r="N479" s="113"/>
      <c r="O479" s="113"/>
      <c r="P479" s="113"/>
      <c r="Q479" s="113"/>
      <c r="R479" s="113"/>
      <c r="S479" s="113"/>
      <c r="T479" s="113"/>
      <c r="U479" s="113"/>
      <c r="V479" s="113"/>
      <c r="W479" s="113"/>
      <c r="X479" s="113"/>
      <c r="Y479" s="113"/>
      <c r="Z479" s="113"/>
    </row>
    <row r="480" spans="1:26" ht="30" x14ac:dyDescent="0.2">
      <c r="A480" s="112"/>
      <c r="B480" s="57" t="s">
        <v>893</v>
      </c>
      <c r="C480" s="57" t="s">
        <v>894</v>
      </c>
      <c r="D480" s="57" t="s">
        <v>895</v>
      </c>
      <c r="E480" s="57" t="s">
        <v>13905</v>
      </c>
      <c r="F480" s="57" t="s">
        <v>13906</v>
      </c>
      <c r="G480" s="57" t="s">
        <v>434</v>
      </c>
      <c r="H480" s="57" t="s">
        <v>435</v>
      </c>
      <c r="I480" s="57" t="s">
        <v>113</v>
      </c>
      <c r="J480" s="57"/>
      <c r="K480" s="57"/>
      <c r="L480" s="57"/>
      <c r="M480" s="113"/>
      <c r="N480" s="113"/>
      <c r="O480" s="113"/>
      <c r="P480" s="113"/>
      <c r="Q480" s="113"/>
      <c r="R480" s="113"/>
      <c r="S480" s="113"/>
      <c r="T480" s="113"/>
      <c r="U480" s="113"/>
      <c r="V480" s="113"/>
      <c r="W480" s="113"/>
      <c r="X480" s="113"/>
      <c r="Y480" s="113"/>
      <c r="Z480" s="113"/>
    </row>
    <row r="481" spans="1:26" ht="90" x14ac:dyDescent="0.2">
      <c r="A481" s="112"/>
      <c r="B481" s="57" t="s">
        <v>11749</v>
      </c>
      <c r="C481" s="57" t="s">
        <v>12835</v>
      </c>
      <c r="D481" s="57" t="s">
        <v>12150</v>
      </c>
      <c r="E481" s="57" t="s">
        <v>175</v>
      </c>
      <c r="F481" s="57" t="s">
        <v>11750</v>
      </c>
      <c r="G481" s="57" t="s">
        <v>60</v>
      </c>
      <c r="H481" s="57" t="s">
        <v>61</v>
      </c>
      <c r="I481" s="57" t="s">
        <v>113</v>
      </c>
      <c r="J481" s="57"/>
      <c r="K481" s="57"/>
      <c r="L481" s="57"/>
      <c r="M481" s="113"/>
      <c r="N481" s="113"/>
      <c r="O481" s="113"/>
      <c r="P481" s="113"/>
      <c r="Q481" s="113"/>
      <c r="R481" s="113"/>
      <c r="S481" s="113"/>
      <c r="T481" s="113"/>
      <c r="U481" s="113"/>
      <c r="V481" s="113"/>
      <c r="W481" s="113"/>
      <c r="X481" s="113"/>
      <c r="Y481" s="113"/>
      <c r="Z481" s="113"/>
    </row>
    <row r="482" spans="1:26" ht="45" x14ac:dyDescent="0.2">
      <c r="A482" s="112"/>
      <c r="B482" s="57" t="s">
        <v>10878</v>
      </c>
      <c r="C482" s="57" t="s">
        <v>10881</v>
      </c>
      <c r="D482" s="57" t="s">
        <v>10866</v>
      </c>
      <c r="E482" s="57" t="s">
        <v>10879</v>
      </c>
      <c r="F482" s="57" t="s">
        <v>10880</v>
      </c>
      <c r="G482" s="57" t="s">
        <v>111</v>
      </c>
      <c r="H482" s="57" t="s">
        <v>112</v>
      </c>
      <c r="I482" s="57" t="s">
        <v>113</v>
      </c>
      <c r="J482" s="57"/>
      <c r="K482" s="57"/>
      <c r="L482" s="57"/>
      <c r="M482" s="113"/>
      <c r="N482" s="113"/>
      <c r="O482" s="113"/>
      <c r="P482" s="113"/>
      <c r="Q482" s="113"/>
      <c r="R482" s="113"/>
      <c r="S482" s="113"/>
      <c r="T482" s="113"/>
      <c r="U482" s="113"/>
      <c r="V482" s="113"/>
      <c r="W482" s="113"/>
      <c r="X482" s="113"/>
      <c r="Y482" s="113"/>
      <c r="Z482" s="113"/>
    </row>
    <row r="483" spans="1:26" ht="60" x14ac:dyDescent="0.2">
      <c r="A483" s="112"/>
      <c r="B483" s="114" t="s">
        <v>14020</v>
      </c>
      <c r="C483" s="114" t="s">
        <v>896</v>
      </c>
      <c r="D483" s="114" t="s">
        <v>897</v>
      </c>
      <c r="E483" s="57" t="s">
        <v>175</v>
      </c>
      <c r="F483" s="114" t="s">
        <v>898</v>
      </c>
      <c r="G483" s="57" t="s">
        <v>60</v>
      </c>
      <c r="H483" s="57" t="s">
        <v>61</v>
      </c>
      <c r="I483" s="112">
        <v>1</v>
      </c>
      <c r="J483" s="57" t="s">
        <v>84</v>
      </c>
      <c r="K483" s="57" t="s">
        <v>899</v>
      </c>
      <c r="L483" s="57"/>
      <c r="M483" s="113"/>
      <c r="N483" s="113"/>
      <c r="O483" s="113"/>
      <c r="P483" s="113"/>
      <c r="Q483" s="113"/>
      <c r="R483" s="113"/>
      <c r="S483" s="113"/>
      <c r="T483" s="113"/>
      <c r="U483" s="113"/>
      <c r="V483" s="113"/>
      <c r="W483" s="113"/>
      <c r="X483" s="113"/>
      <c r="Y483" s="113"/>
      <c r="Z483" s="113"/>
    </row>
    <row r="484" spans="1:26" ht="60" x14ac:dyDescent="0.2">
      <c r="A484" s="112"/>
      <c r="B484" s="57" t="s">
        <v>11148</v>
      </c>
      <c r="C484" s="57" t="s">
        <v>11149</v>
      </c>
      <c r="D484" s="57" t="s">
        <v>11150</v>
      </c>
      <c r="E484" s="57" t="s">
        <v>175</v>
      </c>
      <c r="F484" s="57" t="s">
        <v>675</v>
      </c>
      <c r="G484" s="57" t="s">
        <v>60</v>
      </c>
      <c r="H484" s="57" t="s">
        <v>61</v>
      </c>
      <c r="I484" s="57" t="s">
        <v>113</v>
      </c>
      <c r="J484" s="57" t="s">
        <v>84</v>
      </c>
      <c r="K484" s="57" t="s">
        <v>11130</v>
      </c>
      <c r="L484" s="57"/>
      <c r="M484" s="113"/>
      <c r="N484" s="113"/>
      <c r="O484" s="113"/>
      <c r="P484" s="113"/>
      <c r="Q484" s="113"/>
      <c r="R484" s="113"/>
      <c r="S484" s="113"/>
      <c r="T484" s="113"/>
      <c r="U484" s="113"/>
      <c r="V484" s="113"/>
      <c r="W484" s="113"/>
      <c r="X484" s="113"/>
      <c r="Y484" s="113"/>
      <c r="Z484" s="113"/>
    </row>
    <row r="485" spans="1:26" ht="60" x14ac:dyDescent="0.2">
      <c r="A485" s="112"/>
      <c r="B485" s="57" t="s">
        <v>900</v>
      </c>
      <c r="C485" s="57" t="s">
        <v>901</v>
      </c>
      <c r="D485" s="57" t="s">
        <v>902</v>
      </c>
      <c r="E485" s="57" t="s">
        <v>175</v>
      </c>
      <c r="F485" s="57" t="s">
        <v>903</v>
      </c>
      <c r="G485" s="57" t="s">
        <v>60</v>
      </c>
      <c r="H485" s="57" t="s">
        <v>61</v>
      </c>
      <c r="I485" s="57" t="s">
        <v>113</v>
      </c>
      <c r="J485" s="57" t="s">
        <v>84</v>
      </c>
      <c r="K485" s="57" t="s">
        <v>904</v>
      </c>
      <c r="L485" s="57" t="s">
        <v>86</v>
      </c>
      <c r="M485" s="113"/>
      <c r="N485" s="113"/>
      <c r="O485" s="113"/>
      <c r="P485" s="113"/>
      <c r="Q485" s="113"/>
      <c r="R485" s="113"/>
      <c r="S485" s="113"/>
      <c r="T485" s="113"/>
      <c r="U485" s="113"/>
      <c r="V485" s="113"/>
      <c r="W485" s="113"/>
      <c r="X485" s="113"/>
      <c r="Y485" s="113"/>
      <c r="Z485" s="113"/>
    </row>
    <row r="486" spans="1:26" ht="60" x14ac:dyDescent="0.2">
      <c r="A486" s="112"/>
      <c r="B486" s="57" t="s">
        <v>12344</v>
      </c>
      <c r="C486" s="57" t="s">
        <v>12836</v>
      </c>
      <c r="D486" s="57" t="s">
        <v>12837</v>
      </c>
      <c r="E486" s="57" t="s">
        <v>175</v>
      </c>
      <c r="F486" s="57" t="s">
        <v>10770</v>
      </c>
      <c r="G486" s="57" t="s">
        <v>60</v>
      </c>
      <c r="H486" s="57" t="s">
        <v>61</v>
      </c>
      <c r="I486" s="57" t="s">
        <v>113</v>
      </c>
      <c r="J486" s="57" t="s">
        <v>84</v>
      </c>
      <c r="K486" s="57" t="s">
        <v>12186</v>
      </c>
      <c r="L486" s="57"/>
      <c r="M486" s="113"/>
      <c r="N486" s="113"/>
      <c r="O486" s="113"/>
      <c r="P486" s="113"/>
      <c r="Q486" s="113"/>
      <c r="R486" s="113"/>
      <c r="S486" s="113"/>
      <c r="T486" s="113"/>
      <c r="U486" s="113"/>
      <c r="V486" s="113"/>
      <c r="W486" s="113"/>
      <c r="X486" s="113"/>
      <c r="Y486" s="113"/>
      <c r="Z486" s="113"/>
    </row>
    <row r="487" spans="1:26" ht="60" x14ac:dyDescent="0.2">
      <c r="A487" s="112"/>
      <c r="B487" s="57" t="s">
        <v>12608</v>
      </c>
      <c r="C487" s="57" t="s">
        <v>12838</v>
      </c>
      <c r="D487" s="57" t="s">
        <v>12609</v>
      </c>
      <c r="E487" s="57" t="s">
        <v>12610</v>
      </c>
      <c r="F487" s="57" t="s">
        <v>12611</v>
      </c>
      <c r="G487" s="57" t="s">
        <v>11816</v>
      </c>
      <c r="H487" s="57" t="s">
        <v>11817</v>
      </c>
      <c r="I487" s="57" t="s">
        <v>113</v>
      </c>
      <c r="J487" s="57"/>
      <c r="K487" s="57"/>
      <c r="L487" s="57"/>
      <c r="M487" s="113"/>
      <c r="N487" s="113"/>
      <c r="O487" s="113"/>
      <c r="P487" s="113"/>
      <c r="Q487" s="113"/>
      <c r="R487" s="113"/>
      <c r="S487" s="113"/>
      <c r="T487" s="113"/>
      <c r="U487" s="113"/>
      <c r="V487" s="113"/>
      <c r="W487" s="113"/>
      <c r="X487" s="113"/>
      <c r="Y487" s="113"/>
      <c r="Z487" s="113"/>
    </row>
    <row r="488" spans="1:26" ht="30" x14ac:dyDescent="0.2">
      <c r="A488" s="112"/>
      <c r="B488" s="57" t="s">
        <v>11244</v>
      </c>
      <c r="C488" s="57" t="s">
        <v>11245</v>
      </c>
      <c r="D488" s="57" t="s">
        <v>11246</v>
      </c>
      <c r="E488" s="57" t="s">
        <v>11247</v>
      </c>
      <c r="F488" s="57" t="s">
        <v>11248</v>
      </c>
      <c r="G488" s="57" t="s">
        <v>961</v>
      </c>
      <c r="H488" s="57" t="s">
        <v>962</v>
      </c>
      <c r="I488" s="57" t="s">
        <v>113</v>
      </c>
      <c r="J488" s="57"/>
      <c r="K488" s="57"/>
      <c r="L488" s="57"/>
      <c r="M488" s="113"/>
      <c r="N488" s="113"/>
      <c r="O488" s="113"/>
      <c r="P488" s="113"/>
      <c r="Q488" s="113"/>
      <c r="R488" s="113"/>
      <c r="S488" s="113"/>
      <c r="T488" s="113"/>
      <c r="U488" s="113"/>
      <c r="V488" s="113"/>
      <c r="W488" s="113"/>
      <c r="X488" s="113"/>
      <c r="Y488" s="113"/>
      <c r="Z488" s="113"/>
    </row>
    <row r="489" spans="1:26" ht="45" x14ac:dyDescent="0.2">
      <c r="A489" s="112"/>
      <c r="B489" s="57" t="s">
        <v>905</v>
      </c>
      <c r="C489" s="57" t="s">
        <v>906</v>
      </c>
      <c r="D489" s="57" t="s">
        <v>907</v>
      </c>
      <c r="E489" s="57" t="s">
        <v>908</v>
      </c>
      <c r="F489" s="57" t="s">
        <v>909</v>
      </c>
      <c r="G489" s="57" t="s">
        <v>910</v>
      </c>
      <c r="H489" s="57" t="s">
        <v>911</v>
      </c>
      <c r="I489" s="57" t="s">
        <v>113</v>
      </c>
      <c r="J489" s="57"/>
      <c r="K489" s="57"/>
      <c r="L489" s="57"/>
      <c r="M489" s="113"/>
      <c r="N489" s="113"/>
      <c r="O489" s="113"/>
      <c r="P489" s="113"/>
      <c r="Q489" s="113"/>
      <c r="R489" s="113"/>
      <c r="S489" s="113"/>
      <c r="T489" s="113"/>
      <c r="U489" s="113"/>
      <c r="V489" s="113"/>
      <c r="W489" s="113"/>
      <c r="X489" s="113"/>
      <c r="Y489" s="113"/>
      <c r="Z489" s="113"/>
    </row>
    <row r="490" spans="1:26" ht="60" x14ac:dyDescent="0.2">
      <c r="A490" s="112"/>
      <c r="B490" s="57" t="s">
        <v>912</v>
      </c>
      <c r="C490" s="57" t="s">
        <v>913</v>
      </c>
      <c r="D490" s="57" t="s">
        <v>907</v>
      </c>
      <c r="E490" s="57" t="s">
        <v>766</v>
      </c>
      <c r="F490" s="57" t="s">
        <v>914</v>
      </c>
      <c r="G490" s="57" t="s">
        <v>67</v>
      </c>
      <c r="H490" s="57" t="s">
        <v>68</v>
      </c>
      <c r="I490" s="57" t="s">
        <v>113</v>
      </c>
      <c r="J490" s="57" t="s">
        <v>84</v>
      </c>
      <c r="K490" s="57" t="s">
        <v>11603</v>
      </c>
      <c r="L490" s="57" t="s">
        <v>86</v>
      </c>
      <c r="M490" s="113"/>
      <c r="N490" s="113"/>
      <c r="O490" s="113"/>
      <c r="P490" s="113"/>
      <c r="Q490" s="113"/>
      <c r="R490" s="113"/>
      <c r="S490" s="113"/>
      <c r="T490" s="113"/>
      <c r="U490" s="113"/>
      <c r="V490" s="113"/>
      <c r="W490" s="113"/>
      <c r="X490" s="113"/>
      <c r="Y490" s="113"/>
      <c r="Z490" s="113"/>
    </row>
    <row r="491" spans="1:26" ht="30" x14ac:dyDescent="0.2">
      <c r="A491" s="112"/>
      <c r="B491" s="57" t="s">
        <v>13551</v>
      </c>
      <c r="C491" s="57" t="s">
        <v>13852</v>
      </c>
      <c r="D491" s="57" t="s">
        <v>13853</v>
      </c>
      <c r="E491" s="57" t="s">
        <v>339</v>
      </c>
      <c r="F491" s="57" t="s">
        <v>1804</v>
      </c>
      <c r="G491" s="57" t="s">
        <v>341</v>
      </c>
      <c r="H491" s="57" t="s">
        <v>342</v>
      </c>
      <c r="I491" s="57" t="s">
        <v>113</v>
      </c>
      <c r="J491" s="57"/>
      <c r="K491" s="57"/>
      <c r="L491" s="57"/>
      <c r="M491" s="113"/>
      <c r="N491" s="113"/>
      <c r="O491" s="113"/>
      <c r="P491" s="113"/>
      <c r="Q491" s="113"/>
      <c r="R491" s="113"/>
      <c r="S491" s="113"/>
      <c r="T491" s="113"/>
      <c r="U491" s="113"/>
      <c r="V491" s="113"/>
      <c r="W491" s="113"/>
      <c r="X491" s="113"/>
      <c r="Y491" s="113"/>
      <c r="Z491" s="113"/>
    </row>
    <row r="492" spans="1:26" ht="30" x14ac:dyDescent="0.2">
      <c r="A492" s="112"/>
      <c r="B492" s="116" t="s">
        <v>14021</v>
      </c>
      <c r="C492" s="116" t="s">
        <v>10341</v>
      </c>
      <c r="D492" s="57" t="s">
        <v>10342</v>
      </c>
      <c r="E492" s="57" t="s">
        <v>10351</v>
      </c>
      <c r="F492" s="57" t="s">
        <v>10352</v>
      </c>
      <c r="G492" s="57" t="s">
        <v>128</v>
      </c>
      <c r="H492" s="57" t="s">
        <v>129</v>
      </c>
      <c r="I492" s="57" t="s">
        <v>113</v>
      </c>
      <c r="J492" s="57"/>
      <c r="K492" s="57"/>
      <c r="L492" s="57"/>
      <c r="M492" s="113"/>
      <c r="N492" s="113"/>
      <c r="O492" s="113"/>
      <c r="P492" s="113"/>
      <c r="Q492" s="113"/>
      <c r="R492" s="113"/>
      <c r="S492" s="113"/>
      <c r="T492" s="113"/>
      <c r="U492" s="113"/>
      <c r="V492" s="113"/>
      <c r="W492" s="113"/>
      <c r="X492" s="113"/>
      <c r="Y492" s="113"/>
      <c r="Z492" s="113"/>
    </row>
    <row r="493" spans="1:26" ht="30" x14ac:dyDescent="0.2">
      <c r="A493" s="112"/>
      <c r="B493" s="57" t="s">
        <v>915</v>
      </c>
      <c r="C493" s="57" t="s">
        <v>916</v>
      </c>
      <c r="D493" s="57" t="s">
        <v>917</v>
      </c>
      <c r="E493" s="57" t="s">
        <v>918</v>
      </c>
      <c r="F493" s="57" t="s">
        <v>919</v>
      </c>
      <c r="G493" s="57" t="s">
        <v>208</v>
      </c>
      <c r="H493" s="57" t="s">
        <v>209</v>
      </c>
      <c r="I493" s="57" t="s">
        <v>113</v>
      </c>
      <c r="J493" s="57"/>
      <c r="K493" s="57"/>
      <c r="L493" s="57"/>
      <c r="M493" s="113"/>
      <c r="N493" s="113"/>
      <c r="O493" s="113"/>
      <c r="P493" s="113"/>
      <c r="Q493" s="113"/>
      <c r="R493" s="113"/>
      <c r="S493" s="113"/>
      <c r="T493" s="113"/>
      <c r="U493" s="113"/>
      <c r="V493" s="113"/>
      <c r="W493" s="113"/>
      <c r="X493" s="113"/>
      <c r="Y493" s="113"/>
      <c r="Z493" s="113"/>
    </row>
    <row r="494" spans="1:26" ht="30" x14ac:dyDescent="0.2">
      <c r="A494" s="112"/>
      <c r="B494" s="57" t="s">
        <v>920</v>
      </c>
      <c r="C494" s="57" t="s">
        <v>921</v>
      </c>
      <c r="D494" s="57" t="s">
        <v>917</v>
      </c>
      <c r="E494" s="57" t="s">
        <v>918</v>
      </c>
      <c r="F494" s="57" t="s">
        <v>919</v>
      </c>
      <c r="G494" s="57" t="s">
        <v>208</v>
      </c>
      <c r="H494" s="57" t="s">
        <v>209</v>
      </c>
      <c r="I494" s="57" t="s">
        <v>113</v>
      </c>
      <c r="J494" s="57"/>
      <c r="K494" s="57"/>
      <c r="L494" s="57"/>
      <c r="M494" s="113"/>
      <c r="N494" s="113"/>
      <c r="O494" s="113"/>
      <c r="P494" s="113"/>
      <c r="Q494" s="113"/>
      <c r="R494" s="113"/>
      <c r="S494" s="113"/>
      <c r="T494" s="113"/>
      <c r="U494" s="113"/>
      <c r="V494" s="113"/>
      <c r="W494" s="113"/>
      <c r="X494" s="113"/>
      <c r="Y494" s="113"/>
      <c r="Z494" s="113"/>
    </row>
    <row r="495" spans="1:26" ht="30" x14ac:dyDescent="0.2">
      <c r="A495" s="112"/>
      <c r="B495" s="57" t="s">
        <v>922</v>
      </c>
      <c r="C495" s="57" t="s">
        <v>923</v>
      </c>
      <c r="D495" s="57" t="s">
        <v>917</v>
      </c>
      <c r="E495" s="57" t="s">
        <v>918</v>
      </c>
      <c r="F495" s="57" t="s">
        <v>919</v>
      </c>
      <c r="G495" s="57" t="s">
        <v>208</v>
      </c>
      <c r="H495" s="57" t="s">
        <v>209</v>
      </c>
      <c r="I495" s="57" t="s">
        <v>113</v>
      </c>
      <c r="J495" s="57"/>
      <c r="K495" s="57"/>
      <c r="L495" s="57"/>
      <c r="M495" s="113"/>
      <c r="N495" s="113"/>
      <c r="O495" s="113"/>
      <c r="P495" s="113"/>
      <c r="Q495" s="113"/>
      <c r="R495" s="113"/>
      <c r="S495" s="113"/>
      <c r="T495" s="113"/>
      <c r="U495" s="113"/>
      <c r="V495" s="113"/>
      <c r="W495" s="113"/>
      <c r="X495" s="113"/>
      <c r="Y495" s="113"/>
      <c r="Z495" s="113"/>
    </row>
    <row r="496" spans="1:26" ht="30" x14ac:dyDescent="0.2">
      <c r="A496" s="112"/>
      <c r="B496" s="57" t="s">
        <v>924</v>
      </c>
      <c r="C496" s="57" t="s">
        <v>925</v>
      </c>
      <c r="D496" s="57" t="s">
        <v>917</v>
      </c>
      <c r="E496" s="57" t="s">
        <v>918</v>
      </c>
      <c r="F496" s="57" t="s">
        <v>919</v>
      </c>
      <c r="G496" s="57" t="s">
        <v>208</v>
      </c>
      <c r="H496" s="57" t="s">
        <v>209</v>
      </c>
      <c r="I496" s="57" t="s">
        <v>113</v>
      </c>
      <c r="J496" s="57"/>
      <c r="K496" s="57"/>
      <c r="L496" s="57"/>
      <c r="M496" s="113"/>
      <c r="N496" s="113"/>
      <c r="O496" s="113"/>
      <c r="P496" s="113"/>
      <c r="Q496" s="113"/>
      <c r="R496" s="113"/>
      <c r="S496" s="113"/>
      <c r="T496" s="113"/>
      <c r="U496" s="113"/>
      <c r="V496" s="113"/>
      <c r="W496" s="113"/>
      <c r="X496" s="113"/>
      <c r="Y496" s="113"/>
      <c r="Z496" s="113"/>
    </row>
    <row r="497" spans="1:26" ht="30" x14ac:dyDescent="0.2">
      <c r="A497" s="112"/>
      <c r="B497" s="57" t="s">
        <v>926</v>
      </c>
      <c r="C497" s="57" t="s">
        <v>927</v>
      </c>
      <c r="D497" s="57" t="s">
        <v>917</v>
      </c>
      <c r="E497" s="57" t="s">
        <v>918</v>
      </c>
      <c r="F497" s="57" t="s">
        <v>919</v>
      </c>
      <c r="G497" s="57" t="s">
        <v>208</v>
      </c>
      <c r="H497" s="57" t="s">
        <v>209</v>
      </c>
      <c r="I497" s="57" t="s">
        <v>113</v>
      </c>
      <c r="J497" s="57"/>
      <c r="K497" s="57"/>
      <c r="L497" s="57"/>
      <c r="M497" s="113"/>
      <c r="N497" s="113"/>
      <c r="O497" s="113"/>
      <c r="P497" s="113"/>
      <c r="Q497" s="113"/>
      <c r="R497" s="113"/>
      <c r="S497" s="113"/>
      <c r="T497" s="113"/>
      <c r="U497" s="113"/>
      <c r="V497" s="113"/>
      <c r="W497" s="113"/>
      <c r="X497" s="113"/>
      <c r="Y497" s="113"/>
      <c r="Z497" s="113"/>
    </row>
    <row r="498" spans="1:26" ht="30" x14ac:dyDescent="0.2">
      <c r="A498" s="112"/>
      <c r="B498" s="57" t="s">
        <v>11973</v>
      </c>
      <c r="C498" s="57" t="s">
        <v>12131</v>
      </c>
      <c r="D498" s="57" t="s">
        <v>12133</v>
      </c>
      <c r="E498" s="57" t="s">
        <v>58</v>
      </c>
      <c r="F498" s="57" t="s">
        <v>11974</v>
      </c>
      <c r="G498" s="57" t="s">
        <v>61</v>
      </c>
      <c r="H498" s="57" t="s">
        <v>60</v>
      </c>
      <c r="I498" s="57" t="s">
        <v>113</v>
      </c>
      <c r="J498" s="57"/>
      <c r="K498" s="57"/>
      <c r="L498" s="57"/>
      <c r="M498" s="113"/>
      <c r="N498" s="113"/>
      <c r="O498" s="113"/>
      <c r="P498" s="113"/>
      <c r="Q498" s="113"/>
      <c r="R498" s="113"/>
      <c r="S498" s="113"/>
      <c r="T498" s="113"/>
      <c r="U498" s="113"/>
      <c r="V498" s="113"/>
      <c r="W498" s="113"/>
      <c r="X498" s="113"/>
      <c r="Y498" s="113"/>
      <c r="Z498" s="113"/>
    </row>
    <row r="499" spans="1:26" ht="45" x14ac:dyDescent="0.2">
      <c r="A499" s="112"/>
      <c r="B499" s="57" t="s">
        <v>11763</v>
      </c>
      <c r="C499" s="57" t="s">
        <v>11764</v>
      </c>
      <c r="D499" s="57" t="s">
        <v>11759</v>
      </c>
      <c r="E499" s="57" t="s">
        <v>11757</v>
      </c>
      <c r="F499" s="57" t="s">
        <v>11758</v>
      </c>
      <c r="G499" s="57" t="s">
        <v>10996</v>
      </c>
      <c r="H499" s="57" t="s">
        <v>10997</v>
      </c>
      <c r="I499" s="57" t="s">
        <v>113</v>
      </c>
      <c r="J499" s="57"/>
      <c r="K499" s="57"/>
      <c r="L499" s="57"/>
      <c r="M499" s="113"/>
      <c r="N499" s="113"/>
      <c r="O499" s="113"/>
      <c r="P499" s="113"/>
      <c r="Q499" s="113"/>
      <c r="R499" s="113"/>
      <c r="S499" s="113"/>
      <c r="T499" s="113"/>
      <c r="U499" s="113"/>
      <c r="V499" s="113"/>
      <c r="W499" s="113"/>
      <c r="X499" s="113"/>
      <c r="Y499" s="113"/>
      <c r="Z499" s="113"/>
    </row>
    <row r="500" spans="1:26" ht="45" x14ac:dyDescent="0.2">
      <c r="A500" s="112"/>
      <c r="B500" s="57" t="s">
        <v>11765</v>
      </c>
      <c r="C500" s="57" t="s">
        <v>12097</v>
      </c>
      <c r="D500" s="57" t="s">
        <v>11759</v>
      </c>
      <c r="E500" s="57" t="s">
        <v>11757</v>
      </c>
      <c r="F500" s="57" t="s">
        <v>11758</v>
      </c>
      <c r="G500" s="57" t="s">
        <v>10996</v>
      </c>
      <c r="H500" s="57" t="s">
        <v>10997</v>
      </c>
      <c r="I500" s="57" t="s">
        <v>113</v>
      </c>
      <c r="J500" s="57"/>
      <c r="K500" s="57"/>
      <c r="L500" s="57"/>
      <c r="M500" s="113"/>
      <c r="N500" s="113"/>
      <c r="O500" s="113"/>
      <c r="P500" s="113"/>
      <c r="Q500" s="113"/>
      <c r="R500" s="113"/>
      <c r="S500" s="113"/>
      <c r="T500" s="113"/>
      <c r="U500" s="113"/>
      <c r="V500" s="113"/>
      <c r="W500" s="113"/>
      <c r="X500" s="113"/>
      <c r="Y500" s="113"/>
      <c r="Z500" s="113"/>
    </row>
    <row r="501" spans="1:26" ht="45" x14ac:dyDescent="0.2">
      <c r="A501" s="112"/>
      <c r="B501" s="57" t="s">
        <v>11808</v>
      </c>
      <c r="C501" s="57" t="s">
        <v>11809</v>
      </c>
      <c r="D501" s="57" t="s">
        <v>11759</v>
      </c>
      <c r="E501" s="57" t="s">
        <v>11757</v>
      </c>
      <c r="F501" s="57" t="s">
        <v>11758</v>
      </c>
      <c r="G501" s="57" t="s">
        <v>10996</v>
      </c>
      <c r="H501" s="57" t="s">
        <v>10997</v>
      </c>
      <c r="I501" s="57" t="s">
        <v>113</v>
      </c>
      <c r="J501" s="57"/>
      <c r="K501" s="57"/>
      <c r="L501" s="57"/>
      <c r="M501" s="113"/>
      <c r="N501" s="113"/>
      <c r="O501" s="113"/>
      <c r="P501" s="113"/>
      <c r="Q501" s="113"/>
      <c r="R501" s="113"/>
      <c r="S501" s="113"/>
      <c r="T501" s="113"/>
      <c r="U501" s="113"/>
      <c r="V501" s="113"/>
      <c r="W501" s="113"/>
      <c r="X501" s="113"/>
      <c r="Y501" s="113"/>
      <c r="Z501" s="113"/>
    </row>
    <row r="502" spans="1:26" ht="45" x14ac:dyDescent="0.2">
      <c r="A502" s="112"/>
      <c r="B502" s="57" t="s">
        <v>11756</v>
      </c>
      <c r="C502" s="57" t="s">
        <v>11760</v>
      </c>
      <c r="D502" s="57" t="s">
        <v>11759</v>
      </c>
      <c r="E502" s="57" t="s">
        <v>11757</v>
      </c>
      <c r="F502" s="57" t="s">
        <v>11758</v>
      </c>
      <c r="G502" s="57" t="s">
        <v>10996</v>
      </c>
      <c r="H502" s="57" t="s">
        <v>10997</v>
      </c>
      <c r="I502" s="57" t="s">
        <v>113</v>
      </c>
      <c r="J502" s="57"/>
      <c r="K502" s="57"/>
      <c r="L502" s="57"/>
      <c r="M502" s="113"/>
      <c r="N502" s="113"/>
      <c r="O502" s="113"/>
      <c r="P502" s="113"/>
      <c r="Q502" s="113"/>
      <c r="R502" s="113"/>
      <c r="S502" s="113"/>
      <c r="T502" s="113"/>
      <c r="U502" s="113"/>
      <c r="V502" s="113"/>
      <c r="W502" s="113"/>
      <c r="X502" s="113"/>
      <c r="Y502" s="113"/>
      <c r="Z502" s="113"/>
    </row>
    <row r="503" spans="1:26" ht="45" x14ac:dyDescent="0.2">
      <c r="A503" s="112"/>
      <c r="B503" s="57" t="s">
        <v>11761</v>
      </c>
      <c r="C503" s="57" t="s">
        <v>11762</v>
      </c>
      <c r="D503" s="57" t="s">
        <v>11759</v>
      </c>
      <c r="E503" s="57" t="s">
        <v>11757</v>
      </c>
      <c r="F503" s="57" t="s">
        <v>11758</v>
      </c>
      <c r="G503" s="57" t="s">
        <v>10996</v>
      </c>
      <c r="H503" s="57" t="s">
        <v>10997</v>
      </c>
      <c r="I503" s="57" t="s">
        <v>113</v>
      </c>
      <c r="J503" s="57"/>
      <c r="K503" s="57"/>
      <c r="L503" s="57"/>
      <c r="M503" s="113"/>
      <c r="N503" s="113"/>
      <c r="O503" s="113"/>
      <c r="P503" s="113"/>
      <c r="Q503" s="113"/>
      <c r="R503" s="113"/>
      <c r="S503" s="113"/>
      <c r="T503" s="113"/>
      <c r="U503" s="113"/>
      <c r="V503" s="113"/>
      <c r="W503" s="113"/>
      <c r="X503" s="113"/>
      <c r="Y503" s="113"/>
      <c r="Z503" s="113"/>
    </row>
    <row r="504" spans="1:26" ht="30" x14ac:dyDescent="0.2">
      <c r="A504" s="112"/>
      <c r="B504" s="116" t="s">
        <v>14022</v>
      </c>
      <c r="C504" s="57" t="s">
        <v>10816</v>
      </c>
      <c r="D504" s="57" t="s">
        <v>10817</v>
      </c>
      <c r="E504" s="57" t="s">
        <v>10351</v>
      </c>
      <c r="F504" s="57" t="s">
        <v>10352</v>
      </c>
      <c r="G504" s="57" t="s">
        <v>128</v>
      </c>
      <c r="H504" s="57" t="s">
        <v>129</v>
      </c>
      <c r="I504" s="57" t="s">
        <v>113</v>
      </c>
      <c r="J504" s="57"/>
      <c r="K504" s="57"/>
      <c r="L504" s="57"/>
      <c r="M504" s="113"/>
      <c r="N504" s="113"/>
      <c r="O504" s="113"/>
      <c r="P504" s="113"/>
      <c r="Q504" s="113"/>
      <c r="R504" s="113"/>
      <c r="S504" s="113"/>
      <c r="T504" s="113"/>
      <c r="U504" s="113"/>
      <c r="V504" s="113"/>
      <c r="W504" s="113"/>
      <c r="X504" s="113"/>
      <c r="Y504" s="113"/>
      <c r="Z504" s="113"/>
    </row>
    <row r="505" spans="1:26" ht="30" x14ac:dyDescent="0.2">
      <c r="A505" s="112"/>
      <c r="B505" s="57" t="s">
        <v>11916</v>
      </c>
      <c r="C505" s="57" t="s">
        <v>12110</v>
      </c>
      <c r="D505" s="57" t="s">
        <v>12139</v>
      </c>
      <c r="E505" s="57" t="s">
        <v>11477</v>
      </c>
      <c r="F505" s="57" t="s">
        <v>11917</v>
      </c>
      <c r="G505" s="57" t="s">
        <v>341</v>
      </c>
      <c r="H505" s="57" t="s">
        <v>342</v>
      </c>
      <c r="I505" s="57" t="s">
        <v>113</v>
      </c>
      <c r="J505" s="57"/>
      <c r="K505" s="57"/>
      <c r="L505" s="57"/>
      <c r="M505" s="113"/>
      <c r="N505" s="113"/>
      <c r="O505" s="113"/>
      <c r="P505" s="113"/>
      <c r="Q505" s="113"/>
      <c r="R505" s="113"/>
      <c r="S505" s="113"/>
      <c r="T505" s="113"/>
      <c r="U505" s="113"/>
      <c r="V505" s="113"/>
      <c r="W505" s="113"/>
      <c r="X505" s="113"/>
      <c r="Y505" s="113"/>
      <c r="Z505" s="113"/>
    </row>
    <row r="506" spans="1:26" ht="45" x14ac:dyDescent="0.2">
      <c r="A506" s="112"/>
      <c r="B506" s="57" t="s">
        <v>11375</v>
      </c>
      <c r="C506" s="57" t="s">
        <v>11378</v>
      </c>
      <c r="D506" s="57" t="s">
        <v>11379</v>
      </c>
      <c r="E506" s="57" t="s">
        <v>11376</v>
      </c>
      <c r="F506" s="57" t="s">
        <v>11377</v>
      </c>
      <c r="G506" s="57" t="s">
        <v>2137</v>
      </c>
      <c r="H506" s="57" t="s">
        <v>2138</v>
      </c>
      <c r="I506" s="57" t="s">
        <v>113</v>
      </c>
      <c r="J506" s="57"/>
      <c r="K506" s="57"/>
      <c r="L506" s="57"/>
      <c r="M506" s="113"/>
      <c r="N506" s="113"/>
      <c r="O506" s="113"/>
      <c r="P506" s="113"/>
      <c r="Q506" s="113"/>
      <c r="R506" s="113"/>
      <c r="S506" s="113"/>
      <c r="T506" s="113"/>
      <c r="U506" s="113"/>
      <c r="V506" s="113"/>
      <c r="W506" s="113"/>
      <c r="X506" s="113"/>
      <c r="Y506" s="113"/>
      <c r="Z506" s="113"/>
    </row>
    <row r="507" spans="1:26" ht="45" x14ac:dyDescent="0.2">
      <c r="A507" s="112"/>
      <c r="B507" s="57" t="s">
        <v>11372</v>
      </c>
      <c r="C507" s="57" t="s">
        <v>11373</v>
      </c>
      <c r="D507" s="57" t="s">
        <v>11374</v>
      </c>
      <c r="E507" s="57" t="s">
        <v>58</v>
      </c>
      <c r="F507" s="57" t="s">
        <v>5758</v>
      </c>
      <c r="G507" s="57" t="s">
        <v>61</v>
      </c>
      <c r="H507" s="57" t="s">
        <v>60</v>
      </c>
      <c r="I507" s="57" t="s">
        <v>113</v>
      </c>
      <c r="J507" s="57"/>
      <c r="K507" s="57"/>
      <c r="L507" s="57"/>
      <c r="M507" s="113"/>
      <c r="N507" s="113"/>
      <c r="O507" s="113"/>
      <c r="P507" s="113"/>
      <c r="Q507" s="113"/>
      <c r="R507" s="113"/>
      <c r="S507" s="113"/>
      <c r="T507" s="113"/>
      <c r="U507" s="113"/>
      <c r="V507" s="113"/>
      <c r="W507" s="113"/>
      <c r="X507" s="113"/>
      <c r="Y507" s="113"/>
      <c r="Z507" s="113"/>
    </row>
    <row r="508" spans="1:26" ht="150" x14ac:dyDescent="0.2">
      <c r="A508" s="112"/>
      <c r="B508" s="114" t="s">
        <v>928</v>
      </c>
      <c r="C508" s="114" t="s">
        <v>929</v>
      </c>
      <c r="D508" s="114" t="s">
        <v>930</v>
      </c>
      <c r="E508" s="114" t="s">
        <v>175</v>
      </c>
      <c r="F508" s="57" t="s">
        <v>931</v>
      </c>
      <c r="G508" s="114" t="s">
        <v>60</v>
      </c>
      <c r="H508" s="114" t="s">
        <v>932</v>
      </c>
      <c r="I508" s="57" t="s">
        <v>113</v>
      </c>
      <c r="J508" s="57" t="s">
        <v>84</v>
      </c>
      <c r="K508" s="57" t="s">
        <v>673</v>
      </c>
      <c r="L508" s="57" t="s">
        <v>100</v>
      </c>
      <c r="M508" s="113"/>
      <c r="N508" s="113"/>
      <c r="O508" s="113"/>
      <c r="P508" s="113"/>
      <c r="Q508" s="113"/>
      <c r="R508" s="113"/>
      <c r="S508" s="113"/>
      <c r="T508" s="113"/>
      <c r="U508" s="113"/>
      <c r="V508" s="113"/>
      <c r="W508" s="113"/>
      <c r="X508" s="113"/>
      <c r="Y508" s="113"/>
      <c r="Z508" s="113"/>
    </row>
    <row r="509" spans="1:26" ht="45" x14ac:dyDescent="0.2">
      <c r="A509" s="112"/>
      <c r="B509" s="57" t="s">
        <v>933</v>
      </c>
      <c r="C509" s="57" t="s">
        <v>934</v>
      </c>
      <c r="D509" s="57" t="s">
        <v>935</v>
      </c>
      <c r="E509" s="57" t="s">
        <v>126</v>
      </c>
      <c r="F509" s="57" t="s">
        <v>936</v>
      </c>
      <c r="G509" s="57" t="s">
        <v>128</v>
      </c>
      <c r="H509" s="57" t="s">
        <v>129</v>
      </c>
      <c r="I509" s="114">
        <v>1</v>
      </c>
      <c r="J509" s="57"/>
      <c r="K509" s="57"/>
      <c r="L509" s="57"/>
      <c r="M509" s="113"/>
      <c r="N509" s="113"/>
      <c r="O509" s="113"/>
      <c r="P509" s="113"/>
      <c r="Q509" s="113"/>
      <c r="R509" s="113"/>
      <c r="S509" s="113"/>
      <c r="T509" s="113"/>
      <c r="U509" s="113"/>
      <c r="V509" s="113"/>
      <c r="W509" s="113"/>
      <c r="X509" s="113"/>
      <c r="Y509" s="113"/>
      <c r="Z509" s="113"/>
    </row>
    <row r="510" spans="1:26" ht="60" x14ac:dyDescent="0.2">
      <c r="A510" s="112"/>
      <c r="B510" s="57" t="s">
        <v>937</v>
      </c>
      <c r="C510" s="57" t="s">
        <v>938</v>
      </c>
      <c r="D510" s="57" t="s">
        <v>939</v>
      </c>
      <c r="E510" s="57" t="s">
        <v>940</v>
      </c>
      <c r="F510" s="57" t="s">
        <v>941</v>
      </c>
      <c r="G510" s="57" t="s">
        <v>942</v>
      </c>
      <c r="H510" s="57" t="s">
        <v>943</v>
      </c>
      <c r="I510" s="57" t="s">
        <v>113</v>
      </c>
      <c r="J510" s="57" t="s">
        <v>84</v>
      </c>
      <c r="K510" s="57" t="s">
        <v>944</v>
      </c>
      <c r="L510" s="57"/>
      <c r="M510" s="113"/>
      <c r="N510" s="113"/>
      <c r="O510" s="113"/>
      <c r="P510" s="113"/>
      <c r="Q510" s="113"/>
      <c r="R510" s="113"/>
      <c r="S510" s="113"/>
      <c r="T510" s="113"/>
      <c r="U510" s="113"/>
      <c r="V510" s="113"/>
      <c r="W510" s="113"/>
      <c r="X510" s="113"/>
      <c r="Y510" s="113"/>
      <c r="Z510" s="113"/>
    </row>
    <row r="511" spans="1:26" ht="60" x14ac:dyDescent="0.2">
      <c r="A511" s="112"/>
      <c r="B511" s="57" t="s">
        <v>945</v>
      </c>
      <c r="C511" s="57" t="s">
        <v>946</v>
      </c>
      <c r="D511" s="57" t="s">
        <v>205</v>
      </c>
      <c r="E511" s="57" t="s">
        <v>58</v>
      </c>
      <c r="F511" s="57" t="s">
        <v>947</v>
      </c>
      <c r="G511" s="57" t="s">
        <v>60</v>
      </c>
      <c r="H511" s="57" t="s">
        <v>61</v>
      </c>
      <c r="I511" s="112">
        <v>1</v>
      </c>
      <c r="J511" s="57" t="s">
        <v>84</v>
      </c>
      <c r="K511" s="57" t="s">
        <v>11592</v>
      </c>
      <c r="L511" s="57" t="s">
        <v>86</v>
      </c>
      <c r="M511" s="113"/>
      <c r="N511" s="113"/>
      <c r="O511" s="113"/>
      <c r="P511" s="113"/>
      <c r="Q511" s="113"/>
      <c r="R511" s="113"/>
      <c r="S511" s="113"/>
      <c r="T511" s="113"/>
      <c r="U511" s="113"/>
      <c r="V511" s="113"/>
      <c r="W511" s="113"/>
      <c r="X511" s="113"/>
      <c r="Y511" s="113"/>
      <c r="Z511" s="113"/>
    </row>
    <row r="512" spans="1:26" ht="60" x14ac:dyDescent="0.2">
      <c r="A512" s="112"/>
      <c r="B512" s="57" t="s">
        <v>949</v>
      </c>
      <c r="C512" s="57" t="s">
        <v>13301</v>
      </c>
      <c r="D512" s="57" t="s">
        <v>950</v>
      </c>
      <c r="E512" s="57" t="s">
        <v>58</v>
      </c>
      <c r="F512" s="57" t="s">
        <v>951</v>
      </c>
      <c r="G512" s="57" t="s">
        <v>60</v>
      </c>
      <c r="H512" s="57" t="s">
        <v>61</v>
      </c>
      <c r="I512" s="112">
        <v>1</v>
      </c>
      <c r="J512" s="57" t="s">
        <v>84</v>
      </c>
      <c r="K512" s="57" t="s">
        <v>11612</v>
      </c>
      <c r="L512" s="57" t="s">
        <v>86</v>
      </c>
      <c r="M512" s="113"/>
      <c r="N512" s="113"/>
      <c r="O512" s="113"/>
      <c r="P512" s="113"/>
      <c r="Q512" s="113"/>
      <c r="R512" s="113"/>
      <c r="S512" s="113"/>
      <c r="T512" s="113"/>
      <c r="U512" s="113"/>
      <c r="V512" s="113"/>
      <c r="W512" s="113"/>
      <c r="X512" s="113"/>
      <c r="Y512" s="113"/>
      <c r="Z512" s="113"/>
    </row>
    <row r="513" spans="1:26" ht="60" x14ac:dyDescent="0.2">
      <c r="A513" s="112"/>
      <c r="B513" s="57" t="s">
        <v>13056</v>
      </c>
      <c r="C513" s="57" t="s">
        <v>13058</v>
      </c>
      <c r="D513" s="57" t="s">
        <v>13061</v>
      </c>
      <c r="E513" s="57" t="s">
        <v>4285</v>
      </c>
      <c r="F513" s="57" t="s">
        <v>110</v>
      </c>
      <c r="G513" s="57" t="s">
        <v>111</v>
      </c>
      <c r="H513" s="57" t="s">
        <v>112</v>
      </c>
      <c r="I513" s="57" t="s">
        <v>113</v>
      </c>
      <c r="J513" s="57" t="s">
        <v>84</v>
      </c>
      <c r="K513" s="57" t="s">
        <v>13062</v>
      </c>
      <c r="L513" s="57"/>
      <c r="M513" s="113"/>
      <c r="N513" s="113"/>
      <c r="O513" s="113"/>
      <c r="P513" s="113"/>
      <c r="Q513" s="113"/>
      <c r="R513" s="113"/>
      <c r="S513" s="113"/>
      <c r="T513" s="113"/>
      <c r="U513" s="113"/>
      <c r="V513" s="113"/>
      <c r="W513" s="113"/>
      <c r="X513" s="113"/>
      <c r="Y513" s="113"/>
      <c r="Z513" s="113"/>
    </row>
    <row r="514" spans="1:26" ht="60" x14ac:dyDescent="0.2">
      <c r="A514" s="112"/>
      <c r="B514" s="57" t="s">
        <v>13060</v>
      </c>
      <c r="C514" s="57" t="s">
        <v>13059</v>
      </c>
      <c r="D514" s="57" t="s">
        <v>13061</v>
      </c>
      <c r="E514" s="57" t="s">
        <v>4285</v>
      </c>
      <c r="F514" s="57" t="s">
        <v>789</v>
      </c>
      <c r="G514" s="57" t="s">
        <v>13057</v>
      </c>
      <c r="H514" s="57" t="s">
        <v>112</v>
      </c>
      <c r="I514" s="57" t="s">
        <v>113</v>
      </c>
      <c r="J514" s="57" t="s">
        <v>84</v>
      </c>
      <c r="K514" s="57" t="s">
        <v>13062</v>
      </c>
      <c r="L514" s="57"/>
      <c r="M514" s="113"/>
      <c r="N514" s="113"/>
      <c r="O514" s="113"/>
      <c r="P514" s="113"/>
      <c r="Q514" s="113"/>
      <c r="R514" s="113"/>
      <c r="S514" s="113"/>
      <c r="T514" s="113"/>
      <c r="U514" s="113"/>
      <c r="V514" s="113"/>
      <c r="W514" s="113"/>
      <c r="X514" s="113"/>
      <c r="Y514" s="113"/>
      <c r="Z514" s="113"/>
    </row>
    <row r="515" spans="1:26" ht="150" x14ac:dyDescent="0.2">
      <c r="A515" s="112"/>
      <c r="B515" s="57" t="s">
        <v>952</v>
      </c>
      <c r="C515" s="57" t="s">
        <v>953</v>
      </c>
      <c r="D515" s="57" t="s">
        <v>954</v>
      </c>
      <c r="E515" s="57" t="s">
        <v>955</v>
      </c>
      <c r="F515" s="57" t="s">
        <v>827</v>
      </c>
      <c r="G515" s="57" t="s">
        <v>434</v>
      </c>
      <c r="H515" s="57" t="s">
        <v>435</v>
      </c>
      <c r="I515" s="114">
        <v>1</v>
      </c>
      <c r="J515" s="57" t="s">
        <v>84</v>
      </c>
      <c r="K515" s="57" t="s">
        <v>948</v>
      </c>
      <c r="L515" s="57" t="s">
        <v>115</v>
      </c>
      <c r="M515" s="113"/>
      <c r="N515" s="113"/>
      <c r="O515" s="113"/>
      <c r="P515" s="113"/>
      <c r="Q515" s="113"/>
      <c r="R515" s="113"/>
      <c r="S515" s="113"/>
      <c r="T515" s="113"/>
      <c r="U515" s="113"/>
      <c r="V515" s="113"/>
      <c r="W515" s="113"/>
      <c r="X515" s="113"/>
      <c r="Y515" s="113"/>
      <c r="Z515" s="113"/>
    </row>
    <row r="516" spans="1:26" ht="30" x14ac:dyDescent="0.2">
      <c r="A516" s="112"/>
      <c r="B516" s="116" t="s">
        <v>14023</v>
      </c>
      <c r="C516" s="116" t="s">
        <v>12162</v>
      </c>
      <c r="D516" s="114" t="s">
        <v>12163</v>
      </c>
      <c r="E516" s="57" t="s">
        <v>557</v>
      </c>
      <c r="F516" s="57" t="s">
        <v>12164</v>
      </c>
      <c r="G516" s="57" t="s">
        <v>218</v>
      </c>
      <c r="H516" s="57" t="s">
        <v>219</v>
      </c>
      <c r="I516" s="57" t="s">
        <v>113</v>
      </c>
      <c r="J516" s="57"/>
      <c r="K516" s="57"/>
      <c r="L516" s="57"/>
      <c r="M516" s="113"/>
      <c r="N516" s="113"/>
      <c r="O516" s="113"/>
      <c r="P516" s="113"/>
      <c r="Q516" s="113"/>
      <c r="R516" s="113"/>
      <c r="S516" s="113"/>
      <c r="T516" s="113"/>
      <c r="U516" s="113"/>
      <c r="V516" s="113"/>
      <c r="W516" s="113"/>
      <c r="X516" s="113"/>
      <c r="Y516" s="113"/>
      <c r="Z516" s="113"/>
    </row>
    <row r="517" spans="1:26" ht="30" x14ac:dyDescent="0.2">
      <c r="A517" s="112"/>
      <c r="B517" s="57" t="s">
        <v>956</v>
      </c>
      <c r="C517" s="57" t="s">
        <v>957</v>
      </c>
      <c r="D517" s="57" t="s">
        <v>958</v>
      </c>
      <c r="E517" s="57" t="s">
        <v>959</v>
      </c>
      <c r="F517" s="57" t="s">
        <v>960</v>
      </c>
      <c r="G517" s="57" t="s">
        <v>961</v>
      </c>
      <c r="H517" s="57" t="s">
        <v>962</v>
      </c>
      <c r="I517" s="114">
        <v>1</v>
      </c>
      <c r="J517" s="57"/>
      <c r="K517" s="57"/>
      <c r="L517" s="57"/>
      <c r="M517" s="113"/>
      <c r="N517" s="113"/>
      <c r="O517" s="113"/>
      <c r="P517" s="113"/>
      <c r="Q517" s="113"/>
      <c r="R517" s="113"/>
      <c r="S517" s="113"/>
      <c r="T517" s="113"/>
      <c r="U517" s="113"/>
      <c r="V517" s="113"/>
      <c r="W517" s="113"/>
      <c r="X517" s="113"/>
      <c r="Y517" s="113"/>
      <c r="Z517" s="113"/>
    </row>
    <row r="518" spans="1:26" ht="75" x14ac:dyDescent="0.2">
      <c r="A518" s="112"/>
      <c r="B518" s="57" t="s">
        <v>963</v>
      </c>
      <c r="C518" s="57" t="s">
        <v>964</v>
      </c>
      <c r="D518" s="114" t="s">
        <v>965</v>
      </c>
      <c r="E518" s="57" t="s">
        <v>175</v>
      </c>
      <c r="F518" s="57" t="s">
        <v>966</v>
      </c>
      <c r="G518" s="57" t="s">
        <v>60</v>
      </c>
      <c r="H518" s="57" t="s">
        <v>61</v>
      </c>
      <c r="I518" s="57" t="s">
        <v>113</v>
      </c>
      <c r="J518" s="57"/>
      <c r="K518" s="57"/>
      <c r="L518" s="57"/>
      <c r="M518" s="113"/>
      <c r="N518" s="113"/>
      <c r="O518" s="113"/>
      <c r="P518" s="113"/>
      <c r="Q518" s="113"/>
      <c r="R518" s="113"/>
      <c r="S518" s="113"/>
      <c r="T518" s="113"/>
      <c r="U518" s="113"/>
      <c r="V518" s="113"/>
      <c r="W518" s="113"/>
      <c r="X518" s="113"/>
      <c r="Y518" s="113"/>
      <c r="Z518" s="113"/>
    </row>
    <row r="519" spans="1:26" ht="75" x14ac:dyDescent="0.2">
      <c r="A519" s="112"/>
      <c r="B519" s="57" t="s">
        <v>967</v>
      </c>
      <c r="C519" s="114" t="s">
        <v>968</v>
      </c>
      <c r="D519" s="57" t="s">
        <v>969</v>
      </c>
      <c r="E519" s="57" t="s">
        <v>175</v>
      </c>
      <c r="F519" s="57" t="s">
        <v>966</v>
      </c>
      <c r="G519" s="57" t="s">
        <v>60</v>
      </c>
      <c r="H519" s="57" t="s">
        <v>61</v>
      </c>
      <c r="I519" s="57" t="s">
        <v>113</v>
      </c>
      <c r="J519" s="57"/>
      <c r="K519" s="57"/>
      <c r="L519" s="57"/>
      <c r="M519" s="113"/>
      <c r="N519" s="113"/>
      <c r="O519" s="113"/>
      <c r="P519" s="113"/>
      <c r="Q519" s="113"/>
      <c r="R519" s="113"/>
      <c r="S519" s="113"/>
      <c r="T519" s="113"/>
      <c r="U519" s="113"/>
      <c r="V519" s="113"/>
      <c r="W519" s="113"/>
      <c r="X519" s="113"/>
      <c r="Y519" s="113"/>
      <c r="Z519" s="113"/>
    </row>
    <row r="520" spans="1:26" ht="75" x14ac:dyDescent="0.2">
      <c r="A520" s="112"/>
      <c r="B520" s="57" t="s">
        <v>970</v>
      </c>
      <c r="C520" s="57" t="s">
        <v>971</v>
      </c>
      <c r="D520" s="57" t="s">
        <v>972</v>
      </c>
      <c r="E520" s="57" t="s">
        <v>175</v>
      </c>
      <c r="F520" s="57" t="s">
        <v>966</v>
      </c>
      <c r="G520" s="57" t="s">
        <v>60</v>
      </c>
      <c r="H520" s="57" t="s">
        <v>61</v>
      </c>
      <c r="I520" s="57" t="s">
        <v>113</v>
      </c>
      <c r="J520" s="57"/>
      <c r="K520" s="57"/>
      <c r="L520" s="57"/>
      <c r="M520" s="113"/>
      <c r="N520" s="113"/>
      <c r="O520" s="113"/>
      <c r="P520" s="113"/>
      <c r="Q520" s="113"/>
      <c r="R520" s="113"/>
      <c r="S520" s="113"/>
      <c r="T520" s="113"/>
      <c r="U520" s="113"/>
      <c r="V520" s="113"/>
      <c r="W520" s="113"/>
      <c r="X520" s="113"/>
      <c r="Y520" s="113"/>
      <c r="Z520" s="113"/>
    </row>
    <row r="521" spans="1:26" ht="75" x14ac:dyDescent="0.2">
      <c r="A521" s="112"/>
      <c r="B521" s="57" t="s">
        <v>973</v>
      </c>
      <c r="C521" s="57" t="s">
        <v>974</v>
      </c>
      <c r="D521" s="57" t="s">
        <v>972</v>
      </c>
      <c r="E521" s="57" t="s">
        <v>175</v>
      </c>
      <c r="F521" s="57" t="s">
        <v>966</v>
      </c>
      <c r="G521" s="57" t="s">
        <v>60</v>
      </c>
      <c r="H521" s="57" t="s">
        <v>61</v>
      </c>
      <c r="I521" s="57" t="s">
        <v>113</v>
      </c>
      <c r="J521" s="57"/>
      <c r="K521" s="57"/>
      <c r="L521" s="57"/>
      <c r="M521" s="113"/>
      <c r="N521" s="113"/>
      <c r="O521" s="113"/>
      <c r="P521" s="113"/>
      <c r="Q521" s="113"/>
      <c r="R521" s="113"/>
      <c r="S521" s="113"/>
      <c r="T521" s="113"/>
      <c r="U521" s="113"/>
      <c r="V521" s="113"/>
      <c r="W521" s="113"/>
      <c r="X521" s="113"/>
      <c r="Y521" s="113"/>
      <c r="Z521" s="113"/>
    </row>
    <row r="522" spans="1:26" ht="60" x14ac:dyDescent="0.2">
      <c r="A522" s="112"/>
      <c r="B522" s="57" t="s">
        <v>975</v>
      </c>
      <c r="C522" s="57" t="s">
        <v>976</v>
      </c>
      <c r="D522" s="57" t="s">
        <v>972</v>
      </c>
      <c r="E522" s="57" t="s">
        <v>175</v>
      </c>
      <c r="F522" s="57" t="s">
        <v>966</v>
      </c>
      <c r="G522" s="57" t="s">
        <v>60</v>
      </c>
      <c r="H522" s="57" t="s">
        <v>61</v>
      </c>
      <c r="I522" s="57" t="s">
        <v>113</v>
      </c>
      <c r="J522" s="57"/>
      <c r="K522" s="57"/>
      <c r="L522" s="57"/>
      <c r="M522" s="113"/>
      <c r="N522" s="113"/>
      <c r="O522" s="113"/>
      <c r="P522" s="113"/>
      <c r="Q522" s="113"/>
      <c r="R522" s="113"/>
      <c r="S522" s="113"/>
      <c r="T522" s="113"/>
      <c r="U522" s="113"/>
      <c r="V522" s="113"/>
      <c r="W522" s="113"/>
      <c r="X522" s="113"/>
      <c r="Y522" s="113"/>
      <c r="Z522" s="113"/>
    </row>
    <row r="523" spans="1:26" ht="90" x14ac:dyDescent="0.2">
      <c r="A523" s="112"/>
      <c r="B523" s="57" t="s">
        <v>1002</v>
      </c>
      <c r="C523" s="57" t="s">
        <v>11613</v>
      </c>
      <c r="D523" s="57" t="s">
        <v>1890</v>
      </c>
      <c r="E523" s="57" t="s">
        <v>58</v>
      </c>
      <c r="F523" s="57" t="s">
        <v>1003</v>
      </c>
      <c r="G523" s="57" t="s">
        <v>60</v>
      </c>
      <c r="H523" s="57" t="s">
        <v>61</v>
      </c>
      <c r="I523" s="112">
        <v>1</v>
      </c>
      <c r="J523" s="57" t="s">
        <v>193</v>
      </c>
      <c r="K523" s="57"/>
      <c r="L523" s="57"/>
      <c r="M523" s="113"/>
      <c r="N523" s="113"/>
      <c r="O523" s="113"/>
      <c r="P523" s="113"/>
      <c r="Q523" s="113"/>
      <c r="R523" s="113"/>
      <c r="S523" s="113"/>
      <c r="T523" s="113"/>
      <c r="U523" s="113"/>
      <c r="V523" s="113"/>
      <c r="W523" s="113"/>
      <c r="X523" s="113"/>
      <c r="Y523" s="113"/>
      <c r="Z523" s="113"/>
    </row>
    <row r="524" spans="1:26" ht="90" x14ac:dyDescent="0.2">
      <c r="A524" s="112"/>
      <c r="B524" s="57" t="s">
        <v>977</v>
      </c>
      <c r="C524" s="57" t="s">
        <v>978</v>
      </c>
      <c r="D524" s="57" t="s">
        <v>393</v>
      </c>
      <c r="E524" s="57" t="s">
        <v>58</v>
      </c>
      <c r="F524" s="57" t="s">
        <v>979</v>
      </c>
      <c r="G524" s="57" t="s">
        <v>60</v>
      </c>
      <c r="H524" s="57" t="s">
        <v>61</v>
      </c>
      <c r="I524" s="112">
        <v>1</v>
      </c>
      <c r="J524" s="57" t="s">
        <v>193</v>
      </c>
      <c r="K524" s="57"/>
      <c r="L524" s="57"/>
      <c r="M524" s="113"/>
      <c r="N524" s="113"/>
      <c r="O524" s="113"/>
      <c r="P524" s="113"/>
      <c r="Q524" s="113"/>
      <c r="R524" s="113"/>
      <c r="S524" s="113"/>
      <c r="T524" s="113"/>
      <c r="U524" s="113"/>
      <c r="V524" s="113"/>
      <c r="W524" s="113"/>
      <c r="X524" s="113"/>
      <c r="Y524" s="113"/>
      <c r="Z524" s="113"/>
    </row>
    <row r="525" spans="1:26" ht="60" x14ac:dyDescent="0.2">
      <c r="A525" s="112"/>
      <c r="B525" s="57" t="s">
        <v>980</v>
      </c>
      <c r="C525" s="57" t="s">
        <v>981</v>
      </c>
      <c r="D525" s="57" t="s">
        <v>393</v>
      </c>
      <c r="E525" s="57" t="s">
        <v>982</v>
      </c>
      <c r="F525" s="57" t="s">
        <v>983</v>
      </c>
      <c r="G525" s="57" t="s">
        <v>400</v>
      </c>
      <c r="H525" s="57" t="s">
        <v>401</v>
      </c>
      <c r="I525" s="114">
        <v>1</v>
      </c>
      <c r="J525" s="57" t="s">
        <v>84</v>
      </c>
      <c r="K525" s="57" t="s">
        <v>984</v>
      </c>
      <c r="L525" s="57" t="s">
        <v>86</v>
      </c>
      <c r="M525" s="113"/>
      <c r="N525" s="113"/>
      <c r="O525" s="113"/>
      <c r="P525" s="113"/>
      <c r="Q525" s="113"/>
      <c r="R525" s="113"/>
      <c r="S525" s="113"/>
      <c r="T525" s="113"/>
      <c r="U525" s="113"/>
      <c r="V525" s="113"/>
      <c r="W525" s="113"/>
      <c r="X525" s="113"/>
      <c r="Y525" s="113"/>
      <c r="Z525" s="113"/>
    </row>
    <row r="526" spans="1:26" ht="60" x14ac:dyDescent="0.2">
      <c r="A526" s="112"/>
      <c r="B526" s="57" t="s">
        <v>985</v>
      </c>
      <c r="C526" s="57" t="s">
        <v>986</v>
      </c>
      <c r="D526" s="57" t="s">
        <v>393</v>
      </c>
      <c r="E526" s="57" t="s">
        <v>987</v>
      </c>
      <c r="F526" s="57" t="s">
        <v>988</v>
      </c>
      <c r="G526" s="57" t="s">
        <v>406</v>
      </c>
      <c r="H526" s="57" t="s">
        <v>407</v>
      </c>
      <c r="I526" s="114">
        <v>1</v>
      </c>
      <c r="J526" s="57"/>
      <c r="K526" s="57"/>
      <c r="L526" s="57"/>
      <c r="M526" s="113"/>
      <c r="N526" s="113"/>
      <c r="O526" s="113"/>
      <c r="P526" s="113"/>
      <c r="Q526" s="113"/>
      <c r="R526" s="113"/>
      <c r="S526" s="113"/>
      <c r="T526" s="113"/>
      <c r="U526" s="113"/>
      <c r="V526" s="113"/>
      <c r="W526" s="113"/>
      <c r="X526" s="113"/>
      <c r="Y526" s="113"/>
      <c r="Z526" s="113"/>
    </row>
    <row r="527" spans="1:26" ht="150" x14ac:dyDescent="0.2">
      <c r="A527" s="112"/>
      <c r="B527" s="57" t="s">
        <v>989</v>
      </c>
      <c r="C527" s="57" t="s">
        <v>990</v>
      </c>
      <c r="D527" s="57" t="s">
        <v>821</v>
      </c>
      <c r="E527" s="57" t="s">
        <v>460</v>
      </c>
      <c r="F527" s="57" t="s">
        <v>991</v>
      </c>
      <c r="G527" s="57" t="s">
        <v>462</v>
      </c>
      <c r="H527" s="57" t="s">
        <v>463</v>
      </c>
      <c r="I527" s="114">
        <v>1</v>
      </c>
      <c r="J527" s="57" t="s">
        <v>84</v>
      </c>
      <c r="K527" s="57" t="s">
        <v>114</v>
      </c>
      <c r="L527" s="57" t="s">
        <v>100</v>
      </c>
      <c r="M527" s="113"/>
      <c r="N527" s="113"/>
      <c r="O527" s="113"/>
      <c r="P527" s="113"/>
      <c r="Q527" s="113"/>
      <c r="R527" s="113"/>
      <c r="S527" s="113"/>
      <c r="T527" s="113"/>
      <c r="U527" s="113"/>
      <c r="V527" s="113"/>
      <c r="W527" s="113"/>
      <c r="X527" s="113"/>
      <c r="Y527" s="113"/>
      <c r="Z527" s="113"/>
    </row>
    <row r="528" spans="1:26" ht="150" x14ac:dyDescent="0.2">
      <c r="A528" s="112"/>
      <c r="B528" s="57" t="s">
        <v>992</v>
      </c>
      <c r="C528" s="57" t="s">
        <v>993</v>
      </c>
      <c r="D528" s="57" t="s">
        <v>821</v>
      </c>
      <c r="E528" s="57" t="s">
        <v>460</v>
      </c>
      <c r="F528" s="57" t="s">
        <v>991</v>
      </c>
      <c r="G528" s="57" t="s">
        <v>462</v>
      </c>
      <c r="H528" s="57" t="s">
        <v>463</v>
      </c>
      <c r="I528" s="114">
        <v>1</v>
      </c>
      <c r="J528" s="57" t="s">
        <v>84</v>
      </c>
      <c r="K528" s="57" t="s">
        <v>12936</v>
      </c>
      <c r="L528" s="57" t="s">
        <v>100</v>
      </c>
      <c r="M528" s="113"/>
      <c r="N528" s="113"/>
      <c r="O528" s="113"/>
      <c r="P528" s="113"/>
      <c r="Q528" s="113"/>
      <c r="R528" s="113"/>
      <c r="S528" s="113"/>
      <c r="T528" s="113"/>
      <c r="U528" s="113"/>
      <c r="V528" s="113"/>
      <c r="W528" s="113"/>
      <c r="X528" s="113"/>
      <c r="Y528" s="113"/>
      <c r="Z528" s="113"/>
    </row>
    <row r="529" spans="1:26" ht="150" x14ac:dyDescent="0.2">
      <c r="A529" s="112"/>
      <c r="B529" s="57" t="s">
        <v>994</v>
      </c>
      <c r="C529" s="57" t="s">
        <v>995</v>
      </c>
      <c r="D529" s="57" t="s">
        <v>821</v>
      </c>
      <c r="E529" s="57" t="s">
        <v>460</v>
      </c>
      <c r="F529" s="57" t="s">
        <v>996</v>
      </c>
      <c r="G529" s="57" t="s">
        <v>462</v>
      </c>
      <c r="H529" s="57" t="s">
        <v>463</v>
      </c>
      <c r="I529" s="114">
        <v>1</v>
      </c>
      <c r="J529" s="57" t="s">
        <v>84</v>
      </c>
      <c r="K529" s="57" t="s">
        <v>12936</v>
      </c>
      <c r="L529" s="57" t="s">
        <v>115</v>
      </c>
      <c r="M529" s="113"/>
      <c r="N529" s="113"/>
      <c r="O529" s="113"/>
      <c r="P529" s="113"/>
      <c r="Q529" s="113"/>
      <c r="R529" s="113"/>
      <c r="S529" s="113"/>
      <c r="T529" s="113"/>
      <c r="U529" s="113"/>
      <c r="V529" s="113"/>
      <c r="W529" s="113"/>
      <c r="X529" s="113"/>
      <c r="Y529" s="113"/>
      <c r="Z529" s="113"/>
    </row>
    <row r="530" spans="1:26" ht="150" x14ac:dyDescent="0.2">
      <c r="A530" s="112"/>
      <c r="B530" s="57" t="s">
        <v>997</v>
      </c>
      <c r="C530" s="57" t="s">
        <v>998</v>
      </c>
      <c r="D530" s="57" t="s">
        <v>821</v>
      </c>
      <c r="E530" s="57" t="s">
        <v>766</v>
      </c>
      <c r="F530" s="57" t="s">
        <v>999</v>
      </c>
      <c r="G530" s="57" t="s">
        <v>67</v>
      </c>
      <c r="H530" s="57" t="s">
        <v>68</v>
      </c>
      <c r="I530" s="114">
        <v>1</v>
      </c>
      <c r="J530" s="57" t="s">
        <v>84</v>
      </c>
      <c r="K530" s="57" t="s">
        <v>12936</v>
      </c>
      <c r="L530" s="57" t="s">
        <v>100</v>
      </c>
      <c r="M530" s="113"/>
      <c r="N530" s="113"/>
      <c r="O530" s="113"/>
      <c r="P530" s="113"/>
      <c r="Q530" s="113"/>
      <c r="R530" s="113"/>
      <c r="S530" s="113"/>
      <c r="T530" s="113"/>
      <c r="U530" s="113"/>
      <c r="V530" s="113"/>
      <c r="W530" s="113"/>
      <c r="X530" s="113"/>
      <c r="Y530" s="113"/>
      <c r="Z530" s="113"/>
    </row>
    <row r="531" spans="1:26" ht="150" x14ac:dyDescent="0.2">
      <c r="A531" s="112"/>
      <c r="B531" s="57" t="s">
        <v>1000</v>
      </c>
      <c r="C531" s="57" t="s">
        <v>1001</v>
      </c>
      <c r="D531" s="57" t="s">
        <v>821</v>
      </c>
      <c r="E531" s="57" t="s">
        <v>766</v>
      </c>
      <c r="F531" s="57" t="s">
        <v>999</v>
      </c>
      <c r="G531" s="57" t="s">
        <v>67</v>
      </c>
      <c r="H531" s="57" t="s">
        <v>68</v>
      </c>
      <c r="I531" s="114">
        <v>1</v>
      </c>
      <c r="J531" s="57" t="s">
        <v>84</v>
      </c>
      <c r="K531" s="57" t="s">
        <v>12937</v>
      </c>
      <c r="L531" s="57" t="s">
        <v>100</v>
      </c>
      <c r="M531" s="113"/>
      <c r="N531" s="113"/>
      <c r="O531" s="113"/>
      <c r="P531" s="113"/>
      <c r="Q531" s="113"/>
      <c r="R531" s="113"/>
      <c r="S531" s="113"/>
      <c r="T531" s="113"/>
      <c r="U531" s="113"/>
      <c r="V531" s="113"/>
      <c r="W531" s="113"/>
      <c r="X531" s="113"/>
      <c r="Y531" s="113"/>
      <c r="Z531" s="113"/>
    </row>
    <row r="532" spans="1:26" ht="30" x14ac:dyDescent="0.2">
      <c r="A532" s="112"/>
      <c r="B532" s="116" t="s">
        <v>14024</v>
      </c>
      <c r="C532" s="116" t="s">
        <v>10132</v>
      </c>
      <c r="D532" s="57" t="s">
        <v>14025</v>
      </c>
      <c r="E532" s="57" t="s">
        <v>11212</v>
      </c>
      <c r="F532" s="57" t="s">
        <v>11213</v>
      </c>
      <c r="G532" s="57" t="s">
        <v>10187</v>
      </c>
      <c r="H532" s="57" t="s">
        <v>604</v>
      </c>
      <c r="I532" s="57" t="s">
        <v>113</v>
      </c>
      <c r="J532" s="57"/>
      <c r="K532" s="57"/>
      <c r="L532" s="57"/>
      <c r="M532" s="113"/>
      <c r="N532" s="113"/>
      <c r="O532" s="113"/>
      <c r="P532" s="113"/>
      <c r="Q532" s="113"/>
      <c r="R532" s="113"/>
      <c r="S532" s="113"/>
      <c r="T532" s="113"/>
      <c r="U532" s="113"/>
      <c r="V532" s="113"/>
      <c r="W532" s="113"/>
      <c r="X532" s="113"/>
      <c r="Y532" s="113"/>
      <c r="Z532" s="113"/>
    </row>
    <row r="533" spans="1:26" ht="45" x14ac:dyDescent="0.2">
      <c r="A533" s="112"/>
      <c r="B533" s="57" t="s">
        <v>10306</v>
      </c>
      <c r="C533" s="57" t="s">
        <v>10403</v>
      </c>
      <c r="D533" s="57" t="s">
        <v>10404</v>
      </c>
      <c r="E533" s="57" t="s">
        <v>486</v>
      </c>
      <c r="F533" s="57" t="s">
        <v>79</v>
      </c>
      <c r="G533" s="57" t="s">
        <v>60</v>
      </c>
      <c r="H533" s="57" t="s">
        <v>61</v>
      </c>
      <c r="I533" s="57" t="s">
        <v>113</v>
      </c>
      <c r="J533" s="57"/>
      <c r="K533" s="57"/>
      <c r="L533" s="57"/>
      <c r="M533" s="113"/>
      <c r="N533" s="113"/>
      <c r="O533" s="113"/>
      <c r="P533" s="113"/>
      <c r="Q533" s="113"/>
      <c r="R533" s="113"/>
      <c r="S533" s="113"/>
      <c r="T533" s="113"/>
      <c r="U533" s="113"/>
      <c r="V533" s="113"/>
      <c r="W533" s="113"/>
      <c r="X533" s="113"/>
      <c r="Y533" s="113"/>
      <c r="Z533" s="113"/>
    </row>
    <row r="534" spans="1:26" ht="45" x14ac:dyDescent="0.2">
      <c r="A534" s="112"/>
      <c r="B534" s="57" t="s">
        <v>10728</v>
      </c>
      <c r="C534" s="57" t="s">
        <v>10729</v>
      </c>
      <c r="D534" s="57" t="s">
        <v>10726</v>
      </c>
      <c r="E534" s="57" t="s">
        <v>486</v>
      </c>
      <c r="F534" s="57" t="s">
        <v>2634</v>
      </c>
      <c r="G534" s="57" t="s">
        <v>60</v>
      </c>
      <c r="H534" s="57" t="s">
        <v>61</v>
      </c>
      <c r="I534" s="57" t="s">
        <v>113</v>
      </c>
      <c r="J534" s="57"/>
      <c r="K534" s="57"/>
      <c r="L534" s="57"/>
      <c r="M534" s="113"/>
      <c r="N534" s="113"/>
      <c r="O534" s="113"/>
      <c r="P534" s="113"/>
      <c r="Q534" s="113"/>
      <c r="R534" s="113"/>
      <c r="S534" s="113"/>
      <c r="T534" s="113"/>
      <c r="U534" s="113"/>
      <c r="V534" s="113"/>
      <c r="W534" s="113"/>
      <c r="X534" s="113"/>
      <c r="Y534" s="113"/>
      <c r="Z534" s="113"/>
    </row>
    <row r="535" spans="1:26" ht="30" x14ac:dyDescent="0.2">
      <c r="A535" s="112"/>
      <c r="B535" s="57" t="s">
        <v>1004</v>
      </c>
      <c r="C535" s="57" t="s">
        <v>1005</v>
      </c>
      <c r="D535" s="57" t="s">
        <v>1006</v>
      </c>
      <c r="E535" s="57" t="s">
        <v>58</v>
      </c>
      <c r="F535" s="57" t="s">
        <v>1007</v>
      </c>
      <c r="G535" s="57" t="s">
        <v>60</v>
      </c>
      <c r="H535" s="57" t="s">
        <v>61</v>
      </c>
      <c r="I535" s="57" t="s">
        <v>113</v>
      </c>
      <c r="J535" s="57"/>
      <c r="K535" s="57"/>
      <c r="L535" s="57"/>
      <c r="M535" s="113"/>
      <c r="N535" s="113"/>
      <c r="O535" s="113"/>
      <c r="P535" s="113"/>
      <c r="Q535" s="113"/>
      <c r="R535" s="113"/>
      <c r="S535" s="113"/>
      <c r="T535" s="113"/>
      <c r="U535" s="113"/>
      <c r="V535" s="113"/>
      <c r="W535" s="113"/>
      <c r="X535" s="113"/>
      <c r="Y535" s="113"/>
      <c r="Z535" s="113"/>
    </row>
    <row r="536" spans="1:26" ht="30" x14ac:dyDescent="0.2">
      <c r="A536" s="112"/>
      <c r="B536" s="57" t="s">
        <v>1008</v>
      </c>
      <c r="C536" s="57" t="s">
        <v>1009</v>
      </c>
      <c r="D536" s="57" t="s">
        <v>1006</v>
      </c>
      <c r="E536" s="57" t="s">
        <v>58</v>
      </c>
      <c r="F536" s="57" t="s">
        <v>1007</v>
      </c>
      <c r="G536" s="57" t="s">
        <v>60</v>
      </c>
      <c r="H536" s="57" t="s">
        <v>61</v>
      </c>
      <c r="I536" s="57" t="s">
        <v>113</v>
      </c>
      <c r="J536" s="57"/>
      <c r="K536" s="57"/>
      <c r="L536" s="57"/>
      <c r="M536" s="113"/>
      <c r="N536" s="113"/>
      <c r="O536" s="113"/>
      <c r="P536" s="113"/>
      <c r="Q536" s="113"/>
      <c r="R536" s="113"/>
      <c r="S536" s="113"/>
      <c r="T536" s="113"/>
      <c r="U536" s="113"/>
      <c r="V536" s="113"/>
      <c r="W536" s="113"/>
      <c r="X536" s="113"/>
      <c r="Y536" s="113"/>
      <c r="Z536" s="113"/>
    </row>
    <row r="537" spans="1:26" ht="45" x14ac:dyDescent="0.2">
      <c r="A537" s="112"/>
      <c r="B537" s="57" t="s">
        <v>1010</v>
      </c>
      <c r="C537" s="57" t="s">
        <v>1011</v>
      </c>
      <c r="D537" s="57" t="s">
        <v>1012</v>
      </c>
      <c r="E537" s="57" t="s">
        <v>58</v>
      </c>
      <c r="F537" s="57" t="s">
        <v>675</v>
      </c>
      <c r="G537" s="57" t="s">
        <v>60</v>
      </c>
      <c r="H537" s="57" t="s">
        <v>61</v>
      </c>
      <c r="I537" s="57" t="s">
        <v>113</v>
      </c>
      <c r="J537" s="57" t="s">
        <v>1013</v>
      </c>
      <c r="K537" s="57"/>
      <c r="L537" s="57"/>
      <c r="M537" s="113"/>
      <c r="N537" s="113"/>
      <c r="O537" s="113"/>
      <c r="P537" s="113"/>
      <c r="Q537" s="113"/>
      <c r="R537" s="113"/>
      <c r="S537" s="113"/>
      <c r="T537" s="113"/>
      <c r="U537" s="113"/>
      <c r="V537" s="113"/>
      <c r="W537" s="113"/>
      <c r="X537" s="113"/>
      <c r="Y537" s="113"/>
      <c r="Z537" s="113"/>
    </row>
    <row r="538" spans="1:26" ht="30" x14ac:dyDescent="0.2">
      <c r="A538" s="112"/>
      <c r="B538" s="57" t="s">
        <v>1014</v>
      </c>
      <c r="C538" s="57" t="s">
        <v>1015</v>
      </c>
      <c r="D538" s="57" t="s">
        <v>1016</v>
      </c>
      <c r="E538" s="57" t="s">
        <v>511</v>
      </c>
      <c r="F538" s="57" t="s">
        <v>110</v>
      </c>
      <c r="G538" s="57" t="s">
        <v>111</v>
      </c>
      <c r="H538" s="57" t="s">
        <v>112</v>
      </c>
      <c r="I538" s="57" t="s">
        <v>113</v>
      </c>
      <c r="J538" s="57"/>
      <c r="K538" s="57"/>
      <c r="L538" s="57"/>
      <c r="M538" s="113"/>
      <c r="N538" s="113"/>
      <c r="O538" s="113"/>
      <c r="P538" s="113"/>
      <c r="Q538" s="113"/>
      <c r="R538" s="113"/>
      <c r="S538" s="113"/>
      <c r="T538" s="113"/>
      <c r="U538" s="113"/>
      <c r="V538" s="113"/>
      <c r="W538" s="113"/>
      <c r="X538" s="113"/>
      <c r="Y538" s="113"/>
      <c r="Z538" s="113"/>
    </row>
    <row r="539" spans="1:26" ht="30" x14ac:dyDescent="0.2">
      <c r="A539" s="112"/>
      <c r="B539" s="57" t="s">
        <v>14026</v>
      </c>
      <c r="C539" s="57" t="s">
        <v>10130</v>
      </c>
      <c r="D539" s="57" t="s">
        <v>14027</v>
      </c>
      <c r="E539" s="57" t="s">
        <v>58</v>
      </c>
      <c r="F539" s="57" t="s">
        <v>10131</v>
      </c>
      <c r="G539" s="57" t="s">
        <v>60</v>
      </c>
      <c r="H539" s="57" t="s">
        <v>61</v>
      </c>
      <c r="I539" s="57">
        <v>1</v>
      </c>
      <c r="J539" s="57"/>
      <c r="K539" s="57"/>
      <c r="L539" s="57"/>
      <c r="M539" s="113"/>
      <c r="N539" s="113"/>
      <c r="O539" s="113"/>
      <c r="P539" s="113"/>
      <c r="Q539" s="113"/>
      <c r="R539" s="113"/>
      <c r="S539" s="113"/>
      <c r="T539" s="113"/>
      <c r="U539" s="113"/>
      <c r="V539" s="113"/>
      <c r="W539" s="113"/>
      <c r="X539" s="113"/>
      <c r="Y539" s="113"/>
      <c r="Z539" s="113"/>
    </row>
    <row r="540" spans="1:26" ht="30" x14ac:dyDescent="0.2">
      <c r="A540" s="112"/>
      <c r="B540" s="116" t="s">
        <v>14035</v>
      </c>
      <c r="C540" s="114" t="s">
        <v>13468</v>
      </c>
      <c r="D540" s="114" t="s">
        <v>10413</v>
      </c>
      <c r="E540" s="57" t="s">
        <v>13469</v>
      </c>
      <c r="F540" s="57" t="s">
        <v>13470</v>
      </c>
      <c r="G540" s="57" t="s">
        <v>67</v>
      </c>
      <c r="H540" s="57" t="s">
        <v>68</v>
      </c>
      <c r="I540" s="57" t="s">
        <v>113</v>
      </c>
      <c r="J540" s="57"/>
      <c r="K540" s="57"/>
      <c r="L540" s="57"/>
      <c r="M540" s="113"/>
      <c r="N540" s="113"/>
      <c r="O540" s="113"/>
      <c r="P540" s="113"/>
      <c r="Q540" s="113"/>
      <c r="R540" s="113"/>
      <c r="S540" s="113"/>
      <c r="T540" s="113"/>
      <c r="U540" s="113"/>
      <c r="V540" s="113"/>
      <c r="W540" s="113"/>
      <c r="X540" s="113"/>
      <c r="Y540" s="113"/>
      <c r="Z540" s="113"/>
    </row>
    <row r="541" spans="1:26" ht="75" x14ac:dyDescent="0.2">
      <c r="A541" s="112"/>
      <c r="B541" s="57" t="s">
        <v>1017</v>
      </c>
      <c r="C541" s="57" t="s">
        <v>1018</v>
      </c>
      <c r="D541" s="57" t="s">
        <v>410</v>
      </c>
      <c r="E541" s="57" t="s">
        <v>411</v>
      </c>
      <c r="F541" s="57" t="s">
        <v>1019</v>
      </c>
      <c r="G541" s="57" t="s">
        <v>241</v>
      </c>
      <c r="H541" s="57" t="s">
        <v>242</v>
      </c>
      <c r="I541" s="57" t="s">
        <v>113</v>
      </c>
      <c r="J541" s="57"/>
      <c r="K541" s="57"/>
      <c r="L541" s="57"/>
      <c r="M541" s="113"/>
      <c r="N541" s="113"/>
      <c r="O541" s="113"/>
      <c r="P541" s="113"/>
      <c r="Q541" s="113"/>
      <c r="R541" s="113"/>
      <c r="S541" s="113"/>
      <c r="T541" s="113"/>
      <c r="U541" s="113"/>
      <c r="V541" s="113"/>
      <c r="W541" s="113"/>
      <c r="X541" s="113"/>
      <c r="Y541" s="113"/>
      <c r="Z541" s="113"/>
    </row>
    <row r="542" spans="1:26" ht="105" x14ac:dyDescent="0.2">
      <c r="A542" s="112"/>
      <c r="B542" s="57" t="s">
        <v>1020</v>
      </c>
      <c r="C542" s="57" t="s">
        <v>1021</v>
      </c>
      <c r="D542" s="57" t="s">
        <v>1022</v>
      </c>
      <c r="E542" s="57" t="s">
        <v>1023</v>
      </c>
      <c r="F542" s="57" t="s">
        <v>1024</v>
      </c>
      <c r="G542" s="114" t="s">
        <v>1025</v>
      </c>
      <c r="H542" s="57" t="s">
        <v>1026</v>
      </c>
      <c r="I542" s="57" t="s">
        <v>113</v>
      </c>
      <c r="J542" s="57"/>
      <c r="K542" s="57"/>
      <c r="L542" s="57"/>
      <c r="M542" s="113"/>
      <c r="N542" s="113"/>
      <c r="O542" s="113"/>
      <c r="P542" s="113"/>
      <c r="Q542" s="113"/>
      <c r="R542" s="113"/>
      <c r="S542" s="113"/>
      <c r="T542" s="113"/>
      <c r="U542" s="113"/>
      <c r="V542" s="113"/>
      <c r="W542" s="113"/>
      <c r="X542" s="113"/>
      <c r="Y542" s="113"/>
      <c r="Z542" s="113"/>
    </row>
    <row r="543" spans="1:26" ht="30" x14ac:dyDescent="0.2">
      <c r="A543" s="112"/>
      <c r="B543" s="57" t="s">
        <v>9979</v>
      </c>
      <c r="C543" s="57" t="s">
        <v>1027</v>
      </c>
      <c r="D543" s="57" t="s">
        <v>1028</v>
      </c>
      <c r="E543" s="57" t="s">
        <v>1029</v>
      </c>
      <c r="F543" s="57" t="s">
        <v>1030</v>
      </c>
      <c r="G543" s="57" t="s">
        <v>152</v>
      </c>
      <c r="H543" s="57" t="s">
        <v>153</v>
      </c>
      <c r="I543" s="57" t="s">
        <v>113</v>
      </c>
      <c r="J543" s="57"/>
      <c r="K543" s="57"/>
      <c r="L543" s="57"/>
      <c r="M543" s="113"/>
      <c r="N543" s="113"/>
      <c r="O543" s="113"/>
      <c r="P543" s="113"/>
      <c r="Q543" s="113"/>
      <c r="R543" s="113"/>
      <c r="S543" s="113"/>
      <c r="T543" s="113"/>
      <c r="U543" s="113"/>
      <c r="V543" s="113"/>
      <c r="W543" s="113"/>
      <c r="X543" s="113"/>
      <c r="Y543" s="113"/>
      <c r="Z543" s="113"/>
    </row>
    <row r="544" spans="1:26" ht="150" x14ac:dyDescent="0.2">
      <c r="A544" s="112"/>
      <c r="B544" s="57" t="s">
        <v>1031</v>
      </c>
      <c r="C544" s="57" t="s">
        <v>1032</v>
      </c>
      <c r="D544" s="57" t="s">
        <v>1033</v>
      </c>
      <c r="E544" s="57" t="s">
        <v>1034</v>
      </c>
      <c r="F544" s="57" t="s">
        <v>1035</v>
      </c>
      <c r="G544" s="57" t="s">
        <v>1036</v>
      </c>
      <c r="H544" s="57" t="s">
        <v>1037</v>
      </c>
      <c r="I544" s="114">
        <v>1</v>
      </c>
      <c r="J544" s="57" t="s">
        <v>84</v>
      </c>
      <c r="K544" s="57" t="s">
        <v>122</v>
      </c>
      <c r="L544" s="57" t="s">
        <v>100</v>
      </c>
      <c r="M544" s="113"/>
      <c r="N544" s="113"/>
      <c r="O544" s="113"/>
      <c r="P544" s="113"/>
      <c r="Q544" s="113"/>
      <c r="R544" s="113"/>
      <c r="S544" s="113"/>
      <c r="T544" s="113"/>
      <c r="U544" s="113"/>
      <c r="V544" s="113"/>
      <c r="W544" s="113"/>
      <c r="X544" s="113"/>
      <c r="Y544" s="113"/>
      <c r="Z544" s="113"/>
    </row>
    <row r="545" spans="1:26" ht="150" x14ac:dyDescent="0.2">
      <c r="A545" s="112"/>
      <c r="B545" s="57" t="s">
        <v>1038</v>
      </c>
      <c r="C545" s="57" t="s">
        <v>1039</v>
      </c>
      <c r="D545" s="57" t="s">
        <v>1033</v>
      </c>
      <c r="E545" s="57" t="s">
        <v>1034</v>
      </c>
      <c r="F545" s="57" t="s">
        <v>1035</v>
      </c>
      <c r="G545" s="57" t="s">
        <v>1036</v>
      </c>
      <c r="H545" s="57" t="s">
        <v>1037</v>
      </c>
      <c r="I545" s="114">
        <v>1</v>
      </c>
      <c r="J545" s="57" t="s">
        <v>84</v>
      </c>
      <c r="K545" s="57" t="s">
        <v>122</v>
      </c>
      <c r="L545" s="57" t="s">
        <v>100</v>
      </c>
      <c r="M545" s="113"/>
      <c r="N545" s="113"/>
      <c r="O545" s="113"/>
      <c r="P545" s="113"/>
      <c r="Q545" s="113"/>
      <c r="R545" s="113"/>
      <c r="S545" s="113"/>
      <c r="T545" s="113"/>
      <c r="U545" s="113"/>
      <c r="V545" s="113"/>
      <c r="W545" s="113"/>
      <c r="X545" s="113"/>
      <c r="Y545" s="113"/>
      <c r="Z545" s="113"/>
    </row>
    <row r="546" spans="1:26" ht="150" x14ac:dyDescent="0.2">
      <c r="A546" s="112"/>
      <c r="B546" s="57" t="s">
        <v>1040</v>
      </c>
      <c r="C546" s="57" t="s">
        <v>1041</v>
      </c>
      <c r="D546" s="57" t="s">
        <v>1042</v>
      </c>
      <c r="E546" s="57" t="s">
        <v>58</v>
      </c>
      <c r="F546" s="57">
        <v>85</v>
      </c>
      <c r="G546" s="57" t="s">
        <v>60</v>
      </c>
      <c r="H546" s="57" t="s">
        <v>61</v>
      </c>
      <c r="I546" s="112">
        <v>1</v>
      </c>
      <c r="J546" s="57" t="s">
        <v>84</v>
      </c>
      <c r="K546" s="57" t="s">
        <v>122</v>
      </c>
      <c r="L546" s="57" t="s">
        <v>100</v>
      </c>
      <c r="M546" s="113"/>
      <c r="N546" s="113"/>
      <c r="O546" s="113"/>
      <c r="P546" s="113"/>
      <c r="Q546" s="113"/>
      <c r="R546" s="113"/>
      <c r="S546" s="113"/>
      <c r="T546" s="113"/>
      <c r="U546" s="113"/>
      <c r="V546" s="113"/>
      <c r="W546" s="113"/>
      <c r="X546" s="113"/>
      <c r="Y546" s="113"/>
      <c r="Z546" s="113"/>
    </row>
    <row r="547" spans="1:26" ht="150" x14ac:dyDescent="0.2">
      <c r="A547" s="112"/>
      <c r="B547" s="57" t="s">
        <v>1043</v>
      </c>
      <c r="C547" s="57" t="s">
        <v>1044</v>
      </c>
      <c r="D547" s="57" t="s">
        <v>1045</v>
      </c>
      <c r="E547" s="57" t="s">
        <v>58</v>
      </c>
      <c r="F547" s="57">
        <v>85</v>
      </c>
      <c r="G547" s="57" t="s">
        <v>60</v>
      </c>
      <c r="H547" s="57" t="s">
        <v>61</v>
      </c>
      <c r="I547" s="112">
        <v>1</v>
      </c>
      <c r="J547" s="57" t="s">
        <v>84</v>
      </c>
      <c r="K547" s="57" t="s">
        <v>122</v>
      </c>
      <c r="L547" s="57" t="s">
        <v>115</v>
      </c>
      <c r="M547" s="113"/>
      <c r="N547" s="113"/>
      <c r="O547" s="113"/>
      <c r="P547" s="113"/>
      <c r="Q547" s="113"/>
      <c r="R547" s="113"/>
      <c r="S547" s="113"/>
      <c r="T547" s="113"/>
      <c r="U547" s="113"/>
      <c r="V547" s="113"/>
      <c r="W547" s="113"/>
      <c r="X547" s="113"/>
      <c r="Y547" s="113"/>
      <c r="Z547" s="113"/>
    </row>
    <row r="548" spans="1:26" ht="30" x14ac:dyDescent="0.2">
      <c r="A548" s="112"/>
      <c r="B548" s="57" t="s">
        <v>13244</v>
      </c>
      <c r="C548" s="57" t="s">
        <v>13901</v>
      </c>
      <c r="D548" s="57" t="s">
        <v>13902</v>
      </c>
      <c r="E548" s="57" t="s">
        <v>175</v>
      </c>
      <c r="F548" s="57" t="s">
        <v>675</v>
      </c>
      <c r="G548" s="57" t="s">
        <v>60</v>
      </c>
      <c r="H548" s="57" t="s">
        <v>61</v>
      </c>
      <c r="I548" s="57" t="s">
        <v>113</v>
      </c>
      <c r="J548" s="57"/>
      <c r="K548" s="57"/>
      <c r="L548" s="57"/>
      <c r="M548" s="113"/>
      <c r="N548" s="113"/>
      <c r="O548" s="113"/>
      <c r="P548" s="113"/>
      <c r="Q548" s="113"/>
      <c r="R548" s="113"/>
      <c r="S548" s="113"/>
      <c r="T548" s="113"/>
      <c r="U548" s="113"/>
      <c r="V548" s="113"/>
      <c r="W548" s="113"/>
      <c r="X548" s="113"/>
      <c r="Y548" s="113"/>
      <c r="Z548" s="113"/>
    </row>
    <row r="549" spans="1:26" ht="30" x14ac:dyDescent="0.2">
      <c r="A549" s="112"/>
      <c r="B549" s="114" t="s">
        <v>14028</v>
      </c>
      <c r="C549" s="114" t="s">
        <v>10243</v>
      </c>
      <c r="D549" s="57" t="s">
        <v>10960</v>
      </c>
      <c r="E549" s="114" t="s">
        <v>175</v>
      </c>
      <c r="F549" s="57" t="s">
        <v>59</v>
      </c>
      <c r="G549" s="114" t="s">
        <v>60</v>
      </c>
      <c r="H549" s="114" t="s">
        <v>61</v>
      </c>
      <c r="I549" s="57" t="s">
        <v>113</v>
      </c>
      <c r="J549" s="57"/>
      <c r="K549" s="57"/>
      <c r="L549" s="57"/>
      <c r="M549" s="113"/>
      <c r="N549" s="113"/>
      <c r="O549" s="113"/>
      <c r="P549" s="113"/>
      <c r="Q549" s="113"/>
      <c r="R549" s="113"/>
      <c r="S549" s="113"/>
      <c r="T549" s="113"/>
      <c r="U549" s="113"/>
      <c r="V549" s="113"/>
      <c r="W549" s="113"/>
      <c r="X549" s="113"/>
      <c r="Y549" s="113"/>
      <c r="Z549" s="113"/>
    </row>
    <row r="550" spans="1:26" ht="60" x14ac:dyDescent="0.2">
      <c r="A550" s="112"/>
      <c r="B550" s="114" t="s">
        <v>14029</v>
      </c>
      <c r="C550" s="114" t="s">
        <v>14030</v>
      </c>
      <c r="D550" s="114" t="s">
        <v>12656</v>
      </c>
      <c r="E550" s="57" t="s">
        <v>12657</v>
      </c>
      <c r="F550" s="57" t="s">
        <v>12658</v>
      </c>
      <c r="G550" s="57" t="s">
        <v>12659</v>
      </c>
      <c r="H550" s="57" t="s">
        <v>12660</v>
      </c>
      <c r="I550" s="57" t="s">
        <v>113</v>
      </c>
      <c r="J550" s="57" t="s">
        <v>84</v>
      </c>
      <c r="K550" s="57" t="s">
        <v>10788</v>
      </c>
      <c r="L550" s="57"/>
      <c r="M550" s="113"/>
      <c r="N550" s="113"/>
      <c r="O550" s="113"/>
      <c r="P550" s="113"/>
      <c r="Q550" s="113"/>
      <c r="R550" s="113"/>
      <c r="S550" s="113"/>
      <c r="T550" s="113"/>
      <c r="U550" s="113"/>
      <c r="V550" s="113"/>
      <c r="W550" s="113"/>
      <c r="X550" s="113"/>
      <c r="Y550" s="113"/>
      <c r="Z550" s="113"/>
    </row>
    <row r="551" spans="1:26" ht="60" x14ac:dyDescent="0.2">
      <c r="A551" s="112"/>
      <c r="B551" s="57" t="s">
        <v>13030</v>
      </c>
      <c r="C551" s="57" t="s">
        <v>13032</v>
      </c>
      <c r="D551" s="57" t="s">
        <v>13033</v>
      </c>
      <c r="E551" s="57" t="s">
        <v>175</v>
      </c>
      <c r="F551" s="57" t="s">
        <v>13031</v>
      </c>
      <c r="G551" s="57" t="s">
        <v>60</v>
      </c>
      <c r="H551" s="57" t="s">
        <v>61</v>
      </c>
      <c r="I551" s="57" t="s">
        <v>113</v>
      </c>
      <c r="J551" s="57" t="s">
        <v>84</v>
      </c>
      <c r="K551" s="57" t="s">
        <v>13034</v>
      </c>
      <c r="L551" s="57"/>
      <c r="M551" s="113"/>
      <c r="N551" s="113"/>
      <c r="O551" s="113"/>
      <c r="P551" s="113"/>
      <c r="Q551" s="113"/>
      <c r="R551" s="113"/>
      <c r="S551" s="113"/>
      <c r="T551" s="113"/>
      <c r="U551" s="113"/>
      <c r="V551" s="113"/>
      <c r="W551" s="113"/>
      <c r="X551" s="113"/>
      <c r="Y551" s="113"/>
      <c r="Z551" s="113"/>
    </row>
    <row r="552" spans="1:26" ht="60" x14ac:dyDescent="0.2">
      <c r="A552" s="112"/>
      <c r="B552" s="57" t="s">
        <v>1046</v>
      </c>
      <c r="C552" s="57" t="s">
        <v>1047</v>
      </c>
      <c r="D552" s="57" t="s">
        <v>1048</v>
      </c>
      <c r="E552" s="57" t="s">
        <v>1049</v>
      </c>
      <c r="F552" s="57" t="s">
        <v>1050</v>
      </c>
      <c r="G552" s="57" t="s">
        <v>1051</v>
      </c>
      <c r="H552" s="57" t="s">
        <v>1052</v>
      </c>
      <c r="I552" s="114">
        <v>1</v>
      </c>
      <c r="J552" s="57"/>
      <c r="K552" s="57"/>
      <c r="L552" s="57"/>
      <c r="M552" s="113"/>
      <c r="N552" s="113"/>
      <c r="O552" s="113"/>
      <c r="P552" s="113"/>
      <c r="Q552" s="113"/>
      <c r="R552" s="113"/>
      <c r="S552" s="113"/>
      <c r="T552" s="113"/>
      <c r="U552" s="113"/>
      <c r="V552" s="113"/>
      <c r="W552" s="113"/>
      <c r="X552" s="113"/>
      <c r="Y552" s="113"/>
      <c r="Z552" s="113"/>
    </row>
    <row r="553" spans="1:26" ht="60" x14ac:dyDescent="0.2">
      <c r="A553" s="112"/>
      <c r="B553" s="57" t="s">
        <v>1053</v>
      </c>
      <c r="C553" s="57" t="s">
        <v>1054</v>
      </c>
      <c r="D553" s="57" t="s">
        <v>1048</v>
      </c>
      <c r="E553" s="57" t="s">
        <v>1049</v>
      </c>
      <c r="F553" s="57" t="s">
        <v>1055</v>
      </c>
      <c r="G553" s="57" t="s">
        <v>1056</v>
      </c>
      <c r="H553" s="57" t="s">
        <v>1057</v>
      </c>
      <c r="I553" s="112">
        <v>1</v>
      </c>
      <c r="J553" s="57"/>
      <c r="K553" s="57"/>
      <c r="L553" s="57"/>
      <c r="M553" s="113"/>
      <c r="N553" s="113"/>
      <c r="O553" s="113"/>
      <c r="P553" s="113"/>
      <c r="Q553" s="113"/>
      <c r="R553" s="113"/>
      <c r="S553" s="113"/>
      <c r="T553" s="113"/>
      <c r="U553" s="113"/>
      <c r="V553" s="113"/>
      <c r="W553" s="113"/>
      <c r="X553" s="113"/>
      <c r="Y553" s="113"/>
      <c r="Z553" s="113"/>
    </row>
    <row r="554" spans="1:26" ht="15" x14ac:dyDescent="0.2">
      <c r="A554" s="112"/>
      <c r="B554" s="116" t="s">
        <v>14031</v>
      </c>
      <c r="C554" s="116" t="s">
        <v>10143</v>
      </c>
      <c r="D554" s="57" t="s">
        <v>10240</v>
      </c>
      <c r="E554" s="116" t="s">
        <v>175</v>
      </c>
      <c r="F554" s="118">
        <v>0.7</v>
      </c>
      <c r="G554" s="114" t="s">
        <v>60</v>
      </c>
      <c r="H554" s="114" t="s">
        <v>61</v>
      </c>
      <c r="I554" s="57" t="s">
        <v>113</v>
      </c>
      <c r="J554" s="57"/>
      <c r="K554" s="57"/>
      <c r="L554" s="57"/>
      <c r="M554" s="113"/>
      <c r="N554" s="113"/>
      <c r="O554" s="113"/>
      <c r="P554" s="113"/>
      <c r="Q554" s="113"/>
      <c r="R554" s="113"/>
      <c r="S554" s="113"/>
      <c r="T554" s="113"/>
      <c r="U554" s="113"/>
      <c r="V554" s="113"/>
      <c r="W554" s="113"/>
      <c r="X554" s="113"/>
      <c r="Y554" s="113"/>
      <c r="Z554" s="113"/>
    </row>
    <row r="555" spans="1:26" ht="72" customHeight="1" x14ac:dyDescent="0.2">
      <c r="A555" s="112"/>
      <c r="B555" s="57" t="s">
        <v>1058</v>
      </c>
      <c r="C555" s="57" t="s">
        <v>1059</v>
      </c>
      <c r="D555" s="57" t="s">
        <v>1060</v>
      </c>
      <c r="E555" s="57" t="s">
        <v>180</v>
      </c>
      <c r="F555" s="57">
        <v>1</v>
      </c>
      <c r="G555" s="57" t="s">
        <v>111</v>
      </c>
      <c r="H555" s="57" t="s">
        <v>112</v>
      </c>
      <c r="I555" s="112">
        <v>1</v>
      </c>
      <c r="J555" s="57"/>
      <c r="K555" s="57"/>
      <c r="L555" s="57"/>
      <c r="M555" s="113"/>
      <c r="N555" s="113"/>
      <c r="O555" s="113"/>
      <c r="P555" s="113"/>
      <c r="Q555" s="113"/>
      <c r="R555" s="113"/>
      <c r="S555" s="113"/>
      <c r="T555" s="113"/>
      <c r="U555" s="113"/>
      <c r="V555" s="113"/>
      <c r="W555" s="113"/>
      <c r="X555" s="113"/>
      <c r="Y555" s="113"/>
      <c r="Z555" s="113"/>
    </row>
    <row r="556" spans="1:26" ht="15" x14ac:dyDescent="0.2">
      <c r="A556" s="112"/>
      <c r="B556" s="57" t="s">
        <v>12557</v>
      </c>
      <c r="C556" s="57" t="s">
        <v>12848</v>
      </c>
      <c r="D556" s="57" t="s">
        <v>12558</v>
      </c>
      <c r="E556" s="57" t="s">
        <v>58</v>
      </c>
      <c r="F556" s="57" t="s">
        <v>170</v>
      </c>
      <c r="G556" s="57" t="s">
        <v>60</v>
      </c>
      <c r="H556" s="57" t="s">
        <v>61</v>
      </c>
      <c r="I556" s="57" t="s">
        <v>113</v>
      </c>
      <c r="J556" s="57"/>
      <c r="K556" s="57"/>
      <c r="L556" s="57"/>
      <c r="M556" s="113"/>
      <c r="N556" s="113"/>
      <c r="O556" s="113"/>
      <c r="P556" s="113"/>
      <c r="Q556" s="113"/>
      <c r="R556" s="113"/>
      <c r="S556" s="113"/>
      <c r="T556" s="113"/>
      <c r="U556" s="113"/>
      <c r="V556" s="113"/>
      <c r="W556" s="113"/>
      <c r="X556" s="113"/>
      <c r="Y556" s="113"/>
      <c r="Z556" s="113"/>
    </row>
    <row r="557" spans="1:26" ht="105" x14ac:dyDescent="0.2">
      <c r="A557" s="112"/>
      <c r="B557" s="57" t="s">
        <v>10263</v>
      </c>
      <c r="C557" s="57" t="s">
        <v>10329</v>
      </c>
      <c r="D557" s="57" t="s">
        <v>10330</v>
      </c>
      <c r="E557" s="57" t="s">
        <v>1023</v>
      </c>
      <c r="F557" s="57" t="s">
        <v>251</v>
      </c>
      <c r="G557" s="57" t="s">
        <v>111</v>
      </c>
      <c r="H557" s="57" t="s">
        <v>112</v>
      </c>
      <c r="I557" s="57" t="s">
        <v>113</v>
      </c>
      <c r="J557" s="57"/>
      <c r="K557" s="57"/>
      <c r="L557" s="57"/>
      <c r="M557" s="113"/>
      <c r="N557" s="113"/>
      <c r="O557" s="113"/>
      <c r="P557" s="113"/>
      <c r="Q557" s="113"/>
      <c r="R557" s="113"/>
      <c r="S557" s="113"/>
      <c r="T557" s="113"/>
      <c r="U557" s="113"/>
      <c r="V557" s="113"/>
      <c r="W557" s="113"/>
      <c r="X557" s="113"/>
      <c r="Y557" s="113"/>
      <c r="Z557" s="113"/>
    </row>
    <row r="558" spans="1:26" ht="71.25" customHeight="1" x14ac:dyDescent="0.2">
      <c r="A558" s="112"/>
      <c r="B558" s="57" t="s">
        <v>10288</v>
      </c>
      <c r="C558" s="57" t="s">
        <v>10367</v>
      </c>
      <c r="D558" s="57" t="s">
        <v>10368</v>
      </c>
      <c r="E558" s="57" t="s">
        <v>10369</v>
      </c>
      <c r="F558" s="57" t="s">
        <v>10370</v>
      </c>
      <c r="G558" s="57" t="s">
        <v>775</v>
      </c>
      <c r="H558" s="57" t="s">
        <v>776</v>
      </c>
      <c r="I558" s="57" t="s">
        <v>113</v>
      </c>
      <c r="J558" s="57"/>
      <c r="K558" s="57"/>
      <c r="L558" s="57"/>
      <c r="M558" s="113"/>
      <c r="N558" s="113"/>
      <c r="O558" s="113"/>
      <c r="P558" s="113"/>
      <c r="Q558" s="113"/>
      <c r="R558" s="113"/>
      <c r="S558" s="113"/>
      <c r="T558" s="113"/>
      <c r="U558" s="113"/>
      <c r="V558" s="113"/>
      <c r="W558" s="113"/>
      <c r="X558" s="113"/>
      <c r="Y558" s="113"/>
      <c r="Z558" s="113"/>
    </row>
    <row r="559" spans="1:26" ht="60" x14ac:dyDescent="0.2">
      <c r="A559" s="112"/>
      <c r="B559" s="57" t="s">
        <v>12151</v>
      </c>
      <c r="C559" s="57" t="s">
        <v>12839</v>
      </c>
      <c r="D559" s="57" t="s">
        <v>12152</v>
      </c>
      <c r="E559" s="57" t="s">
        <v>12153</v>
      </c>
      <c r="F559" s="57" t="s">
        <v>12154</v>
      </c>
      <c r="G559" s="57" t="s">
        <v>12155</v>
      </c>
      <c r="H559" s="57" t="s">
        <v>12156</v>
      </c>
      <c r="I559" s="57" t="s">
        <v>113</v>
      </c>
      <c r="J559" s="57"/>
      <c r="K559" s="57"/>
      <c r="L559" s="57"/>
      <c r="M559" s="113"/>
      <c r="N559" s="113"/>
      <c r="O559" s="113"/>
      <c r="P559" s="113"/>
      <c r="Q559" s="113"/>
      <c r="R559" s="113"/>
      <c r="S559" s="113"/>
      <c r="T559" s="113"/>
      <c r="U559" s="113"/>
      <c r="V559" s="113"/>
      <c r="W559" s="113"/>
      <c r="X559" s="113"/>
      <c r="Y559" s="113"/>
      <c r="Z559" s="113"/>
    </row>
    <row r="560" spans="1:26" ht="45" x14ac:dyDescent="0.2">
      <c r="A560" s="112"/>
      <c r="B560" s="57" t="s">
        <v>13045</v>
      </c>
      <c r="C560" s="57" t="s">
        <v>13047</v>
      </c>
      <c r="D560" s="57" t="s">
        <v>13023</v>
      </c>
      <c r="E560" s="57" t="s">
        <v>11656</v>
      </c>
      <c r="F560" s="57" t="s">
        <v>13046</v>
      </c>
      <c r="G560" s="57" t="s">
        <v>1075</v>
      </c>
      <c r="H560" s="57" t="s">
        <v>1076</v>
      </c>
      <c r="I560" s="57" t="s">
        <v>113</v>
      </c>
      <c r="J560" s="57"/>
      <c r="K560" s="57"/>
      <c r="L560" s="57"/>
      <c r="M560" s="113"/>
      <c r="N560" s="113"/>
      <c r="O560" s="113"/>
      <c r="P560" s="113"/>
      <c r="Q560" s="113"/>
      <c r="R560" s="113"/>
      <c r="S560" s="113"/>
      <c r="T560" s="113"/>
      <c r="U560" s="113"/>
      <c r="V560" s="113"/>
      <c r="W560" s="113"/>
      <c r="X560" s="113"/>
      <c r="Y560" s="113"/>
      <c r="Z560" s="113"/>
    </row>
    <row r="561" spans="1:26" ht="30" x14ac:dyDescent="0.2">
      <c r="A561" s="112"/>
      <c r="B561" s="57" t="s">
        <v>1061</v>
      </c>
      <c r="C561" s="57" t="s">
        <v>1062</v>
      </c>
      <c r="D561" s="57" t="s">
        <v>1063</v>
      </c>
      <c r="E561" s="57" t="s">
        <v>1064</v>
      </c>
      <c r="F561" s="57" t="s">
        <v>1065</v>
      </c>
      <c r="G561" s="57" t="s">
        <v>462</v>
      </c>
      <c r="H561" s="57" t="s">
        <v>463</v>
      </c>
      <c r="I561" s="114">
        <v>1</v>
      </c>
      <c r="J561" s="57"/>
      <c r="K561" s="57"/>
      <c r="L561" s="57"/>
      <c r="M561" s="113"/>
      <c r="N561" s="113"/>
      <c r="O561" s="113"/>
      <c r="P561" s="113"/>
      <c r="Q561" s="113"/>
      <c r="R561" s="113"/>
      <c r="S561" s="113"/>
      <c r="T561" s="113"/>
      <c r="U561" s="113"/>
      <c r="V561" s="113"/>
      <c r="W561" s="113"/>
      <c r="X561" s="113"/>
      <c r="Y561" s="113"/>
      <c r="Z561" s="113"/>
    </row>
    <row r="562" spans="1:26" ht="15" x14ac:dyDescent="0.2">
      <c r="A562" s="112"/>
      <c r="B562" s="57" t="s">
        <v>1066</v>
      </c>
      <c r="C562" s="57" t="s">
        <v>1067</v>
      </c>
      <c r="D562" s="57" t="s">
        <v>1068</v>
      </c>
      <c r="E562" s="57" t="s">
        <v>58</v>
      </c>
      <c r="F562" s="57" t="s">
        <v>1069</v>
      </c>
      <c r="G562" s="57" t="s">
        <v>60</v>
      </c>
      <c r="H562" s="57" t="s">
        <v>61</v>
      </c>
      <c r="I562" s="112">
        <v>1</v>
      </c>
      <c r="J562" s="57"/>
      <c r="K562" s="57"/>
      <c r="L562" s="57"/>
      <c r="M562" s="113"/>
      <c r="N562" s="113"/>
      <c r="O562" s="113"/>
      <c r="P562" s="113"/>
      <c r="Q562" s="113"/>
      <c r="R562" s="113"/>
      <c r="S562" s="113"/>
      <c r="T562" s="113"/>
      <c r="U562" s="113"/>
      <c r="V562" s="113"/>
      <c r="W562" s="113"/>
      <c r="X562" s="113"/>
      <c r="Y562" s="113"/>
      <c r="Z562" s="113"/>
    </row>
    <row r="563" spans="1:26" ht="60" x14ac:dyDescent="0.2">
      <c r="A563" s="112"/>
      <c r="B563" s="57" t="s">
        <v>1070</v>
      </c>
      <c r="C563" s="57" t="s">
        <v>1071</v>
      </c>
      <c r="D563" s="57" t="s">
        <v>1072</v>
      </c>
      <c r="E563" s="57" t="s">
        <v>1073</v>
      </c>
      <c r="F563" s="57" t="s">
        <v>1074</v>
      </c>
      <c r="G563" s="57" t="s">
        <v>1075</v>
      </c>
      <c r="H563" s="57" t="s">
        <v>1076</v>
      </c>
      <c r="I563" s="57" t="s">
        <v>113</v>
      </c>
      <c r="J563" s="57" t="s">
        <v>84</v>
      </c>
      <c r="K563" s="57" t="s">
        <v>513</v>
      </c>
      <c r="L563" s="57"/>
      <c r="M563" s="113"/>
      <c r="N563" s="113"/>
      <c r="O563" s="113"/>
      <c r="P563" s="113"/>
      <c r="Q563" s="113"/>
      <c r="R563" s="113"/>
      <c r="S563" s="113"/>
      <c r="T563" s="113"/>
      <c r="U563" s="113"/>
      <c r="V563" s="113"/>
      <c r="W563" s="113"/>
      <c r="X563" s="113"/>
      <c r="Y563" s="113"/>
      <c r="Z563" s="113"/>
    </row>
    <row r="564" spans="1:26" ht="45" x14ac:dyDescent="0.2">
      <c r="A564" s="112"/>
      <c r="B564" s="57" t="s">
        <v>1077</v>
      </c>
      <c r="C564" s="57" t="s">
        <v>1078</v>
      </c>
      <c r="D564" s="57" t="s">
        <v>1079</v>
      </c>
      <c r="E564" s="57" t="s">
        <v>1080</v>
      </c>
      <c r="F564" s="57" t="s">
        <v>1081</v>
      </c>
      <c r="G564" s="57" t="s">
        <v>1082</v>
      </c>
      <c r="H564" s="57" t="s">
        <v>1083</v>
      </c>
      <c r="I564" s="114">
        <v>1</v>
      </c>
      <c r="J564" s="57"/>
      <c r="K564" s="57"/>
      <c r="L564" s="57"/>
      <c r="M564" s="113"/>
      <c r="N564" s="113"/>
      <c r="O564" s="113"/>
      <c r="P564" s="113"/>
      <c r="Q564" s="113"/>
      <c r="R564" s="113"/>
      <c r="S564" s="113"/>
      <c r="T564" s="113"/>
      <c r="U564" s="113"/>
      <c r="V564" s="113"/>
      <c r="W564" s="113"/>
      <c r="X564" s="113"/>
      <c r="Y564" s="113"/>
      <c r="Z564" s="113"/>
    </row>
    <row r="565" spans="1:26" ht="30" x14ac:dyDescent="0.2">
      <c r="A565" s="112"/>
      <c r="B565" s="57" t="s">
        <v>1084</v>
      </c>
      <c r="C565" s="57" t="s">
        <v>1085</v>
      </c>
      <c r="D565" s="57" t="s">
        <v>1086</v>
      </c>
      <c r="E565" s="57" t="s">
        <v>58</v>
      </c>
      <c r="F565" s="57">
        <v>66</v>
      </c>
      <c r="G565" s="57" t="s">
        <v>60</v>
      </c>
      <c r="H565" s="57" t="s">
        <v>61</v>
      </c>
      <c r="I565" s="112">
        <v>1</v>
      </c>
      <c r="J565" s="57"/>
      <c r="K565" s="57"/>
      <c r="L565" s="57"/>
      <c r="M565" s="113"/>
      <c r="N565" s="113"/>
      <c r="O565" s="113"/>
      <c r="P565" s="113"/>
      <c r="Q565" s="113"/>
      <c r="R565" s="113"/>
      <c r="S565" s="113"/>
      <c r="T565" s="113"/>
      <c r="U565" s="113"/>
      <c r="V565" s="113"/>
      <c r="W565" s="113"/>
      <c r="X565" s="113"/>
      <c r="Y565" s="113"/>
      <c r="Z565" s="113"/>
    </row>
    <row r="566" spans="1:26" ht="60" x14ac:dyDescent="0.2">
      <c r="A566" s="112"/>
      <c r="B566" s="57" t="s">
        <v>1087</v>
      </c>
      <c r="C566" s="57" t="s">
        <v>1088</v>
      </c>
      <c r="D566" s="57" t="s">
        <v>1086</v>
      </c>
      <c r="E566" s="57" t="s">
        <v>58</v>
      </c>
      <c r="F566" s="57">
        <v>66</v>
      </c>
      <c r="G566" s="57" t="s">
        <v>60</v>
      </c>
      <c r="H566" s="57" t="s">
        <v>61</v>
      </c>
      <c r="I566" s="112">
        <v>1</v>
      </c>
      <c r="J566" s="57"/>
      <c r="K566" s="57"/>
      <c r="L566" s="57"/>
      <c r="M566" s="113"/>
      <c r="N566" s="113"/>
      <c r="O566" s="113"/>
      <c r="P566" s="113"/>
      <c r="Q566" s="113"/>
      <c r="R566" s="113"/>
      <c r="S566" s="113"/>
      <c r="T566" s="113"/>
      <c r="U566" s="113"/>
      <c r="V566" s="113"/>
      <c r="W566" s="113"/>
      <c r="X566" s="113"/>
      <c r="Y566" s="113"/>
      <c r="Z566" s="113"/>
    </row>
    <row r="567" spans="1:26" ht="60" x14ac:dyDescent="0.2">
      <c r="A567" s="112"/>
      <c r="B567" s="57" t="s">
        <v>1089</v>
      </c>
      <c r="C567" s="57" t="s">
        <v>1090</v>
      </c>
      <c r="D567" s="57" t="s">
        <v>1086</v>
      </c>
      <c r="E567" s="57" t="s">
        <v>58</v>
      </c>
      <c r="F567" s="57" t="s">
        <v>1091</v>
      </c>
      <c r="G567" s="57" t="s">
        <v>60</v>
      </c>
      <c r="H567" s="57" t="s">
        <v>61</v>
      </c>
      <c r="I567" s="114">
        <v>1</v>
      </c>
      <c r="J567" s="57"/>
      <c r="K567" s="57"/>
      <c r="L567" s="57"/>
      <c r="M567" s="113"/>
      <c r="N567" s="113"/>
      <c r="O567" s="113"/>
      <c r="P567" s="113"/>
      <c r="Q567" s="113"/>
      <c r="R567" s="113"/>
      <c r="S567" s="113"/>
      <c r="T567" s="113"/>
      <c r="U567" s="113"/>
      <c r="V567" s="113"/>
      <c r="W567" s="113"/>
      <c r="X567" s="113"/>
      <c r="Y567" s="113"/>
      <c r="Z567" s="113"/>
    </row>
    <row r="568" spans="1:26" ht="60" x14ac:dyDescent="0.2">
      <c r="A568" s="112"/>
      <c r="B568" s="57" t="s">
        <v>1092</v>
      </c>
      <c r="C568" s="57" t="s">
        <v>1093</v>
      </c>
      <c r="D568" s="57" t="s">
        <v>1086</v>
      </c>
      <c r="E568" s="57" t="s">
        <v>58</v>
      </c>
      <c r="F568" s="57" t="s">
        <v>1091</v>
      </c>
      <c r="G568" s="57" t="s">
        <v>60</v>
      </c>
      <c r="H568" s="57" t="s">
        <v>61</v>
      </c>
      <c r="I568" s="114">
        <v>1</v>
      </c>
      <c r="J568" s="57"/>
      <c r="K568" s="57"/>
      <c r="L568" s="57"/>
      <c r="M568" s="113"/>
      <c r="N568" s="113"/>
      <c r="O568" s="113"/>
      <c r="P568" s="113"/>
      <c r="Q568" s="113"/>
      <c r="R568" s="113"/>
      <c r="S568" s="113"/>
      <c r="T568" s="113"/>
      <c r="U568" s="113"/>
      <c r="V568" s="113"/>
      <c r="W568" s="113"/>
      <c r="X568" s="113"/>
      <c r="Y568" s="113"/>
      <c r="Z568" s="113"/>
    </row>
    <row r="569" spans="1:26" ht="30" x14ac:dyDescent="0.2">
      <c r="A569" s="112"/>
      <c r="B569" s="57" t="s">
        <v>1094</v>
      </c>
      <c r="C569" s="57" t="s">
        <v>1095</v>
      </c>
      <c r="D569" s="57" t="s">
        <v>1086</v>
      </c>
      <c r="E569" s="57" t="s">
        <v>58</v>
      </c>
      <c r="F569" s="57">
        <v>66</v>
      </c>
      <c r="G569" s="57" t="s">
        <v>60</v>
      </c>
      <c r="H569" s="57" t="s">
        <v>61</v>
      </c>
      <c r="I569" s="112">
        <v>1</v>
      </c>
      <c r="J569" s="57"/>
      <c r="K569" s="57"/>
      <c r="L569" s="57"/>
      <c r="M569" s="113"/>
      <c r="N569" s="113"/>
      <c r="O569" s="113"/>
      <c r="P569" s="113"/>
      <c r="Q569" s="113"/>
      <c r="R569" s="113"/>
      <c r="S569" s="113"/>
      <c r="T569" s="113"/>
      <c r="U569" s="113"/>
      <c r="V569" s="113"/>
      <c r="W569" s="113"/>
      <c r="X569" s="113"/>
      <c r="Y569" s="113"/>
      <c r="Z569" s="113"/>
    </row>
    <row r="570" spans="1:26" ht="60" x14ac:dyDescent="0.2">
      <c r="A570" s="112"/>
      <c r="B570" s="57" t="s">
        <v>1096</v>
      </c>
      <c r="C570" s="57" t="s">
        <v>1097</v>
      </c>
      <c r="D570" s="57" t="s">
        <v>1086</v>
      </c>
      <c r="E570" s="57" t="s">
        <v>58</v>
      </c>
      <c r="F570" s="57">
        <v>66</v>
      </c>
      <c r="G570" s="57" t="s">
        <v>60</v>
      </c>
      <c r="H570" s="57" t="s">
        <v>61</v>
      </c>
      <c r="I570" s="112">
        <v>1</v>
      </c>
      <c r="J570" s="57"/>
      <c r="K570" s="57"/>
      <c r="L570" s="57"/>
      <c r="M570" s="113"/>
      <c r="N570" s="113"/>
      <c r="O570" s="113"/>
      <c r="P570" s="113"/>
      <c r="Q570" s="113"/>
      <c r="R570" s="113"/>
      <c r="S570" s="113"/>
      <c r="T570" s="113"/>
      <c r="U570" s="113"/>
      <c r="V570" s="113"/>
      <c r="W570" s="113"/>
      <c r="X570" s="113"/>
      <c r="Y570" s="113"/>
      <c r="Z570" s="113"/>
    </row>
    <row r="571" spans="1:26" ht="60" x14ac:dyDescent="0.2">
      <c r="A571" s="112"/>
      <c r="B571" s="57" t="s">
        <v>1098</v>
      </c>
      <c r="C571" s="57" t="s">
        <v>1099</v>
      </c>
      <c r="D571" s="57" t="s">
        <v>1086</v>
      </c>
      <c r="E571" s="57" t="s">
        <v>58</v>
      </c>
      <c r="F571" s="57">
        <v>60</v>
      </c>
      <c r="G571" s="57" t="s">
        <v>60</v>
      </c>
      <c r="H571" s="57" t="s">
        <v>61</v>
      </c>
      <c r="I571" s="112">
        <v>1</v>
      </c>
      <c r="J571" s="57"/>
      <c r="K571" s="57"/>
      <c r="L571" s="57"/>
      <c r="M571" s="113"/>
      <c r="N571" s="113"/>
      <c r="O571" s="113"/>
      <c r="P571" s="113"/>
      <c r="Q571" s="113"/>
      <c r="R571" s="113"/>
      <c r="S571" s="113"/>
      <c r="T571" s="113"/>
      <c r="U571" s="113"/>
      <c r="V571" s="113"/>
      <c r="W571" s="113"/>
      <c r="X571" s="113"/>
      <c r="Y571" s="113"/>
      <c r="Z571" s="113"/>
    </row>
    <row r="572" spans="1:26" ht="60" x14ac:dyDescent="0.2">
      <c r="A572" s="112"/>
      <c r="B572" s="57" t="s">
        <v>1100</v>
      </c>
      <c r="C572" s="57" t="s">
        <v>1101</v>
      </c>
      <c r="D572" s="57" t="s">
        <v>1086</v>
      </c>
      <c r="E572" s="57" t="s">
        <v>58</v>
      </c>
      <c r="F572" s="57">
        <v>60</v>
      </c>
      <c r="G572" s="57" t="s">
        <v>60</v>
      </c>
      <c r="H572" s="57" t="s">
        <v>61</v>
      </c>
      <c r="I572" s="112">
        <v>1</v>
      </c>
      <c r="J572" s="57"/>
      <c r="K572" s="57"/>
      <c r="L572" s="57"/>
      <c r="M572" s="113"/>
      <c r="N572" s="113"/>
      <c r="O572" s="113"/>
      <c r="P572" s="113"/>
      <c r="Q572" s="113"/>
      <c r="R572" s="113"/>
      <c r="S572" s="113"/>
      <c r="T572" s="113"/>
      <c r="U572" s="113"/>
      <c r="V572" s="113"/>
      <c r="W572" s="113"/>
      <c r="X572" s="113"/>
      <c r="Y572" s="113"/>
      <c r="Z572" s="113"/>
    </row>
    <row r="573" spans="1:26" ht="60" x14ac:dyDescent="0.2">
      <c r="A573" s="112"/>
      <c r="B573" s="57" t="s">
        <v>1102</v>
      </c>
      <c r="C573" s="57" t="s">
        <v>1103</v>
      </c>
      <c r="D573" s="57" t="s">
        <v>1086</v>
      </c>
      <c r="E573" s="57" t="s">
        <v>58</v>
      </c>
      <c r="F573" s="57">
        <v>60</v>
      </c>
      <c r="G573" s="57" t="s">
        <v>60</v>
      </c>
      <c r="H573" s="57" t="s">
        <v>61</v>
      </c>
      <c r="I573" s="112">
        <v>1</v>
      </c>
      <c r="J573" s="57"/>
      <c r="K573" s="57"/>
      <c r="L573" s="57"/>
      <c r="M573" s="113"/>
      <c r="N573" s="113"/>
      <c r="O573" s="113"/>
      <c r="P573" s="113"/>
      <c r="Q573" s="113"/>
      <c r="R573" s="113"/>
      <c r="S573" s="113"/>
      <c r="T573" s="113"/>
      <c r="U573" s="113"/>
      <c r="V573" s="113"/>
      <c r="W573" s="113"/>
      <c r="X573" s="113"/>
      <c r="Y573" s="113"/>
      <c r="Z573" s="113"/>
    </row>
    <row r="574" spans="1:26" ht="30" x14ac:dyDescent="0.2">
      <c r="A574" s="112"/>
      <c r="B574" s="57" t="s">
        <v>1104</v>
      </c>
      <c r="C574" s="57" t="s">
        <v>1105</v>
      </c>
      <c r="D574" s="57" t="s">
        <v>1086</v>
      </c>
      <c r="E574" s="57" t="s">
        <v>58</v>
      </c>
      <c r="F574" s="57">
        <v>60</v>
      </c>
      <c r="G574" s="57" t="s">
        <v>60</v>
      </c>
      <c r="H574" s="57" t="s">
        <v>61</v>
      </c>
      <c r="I574" s="112">
        <v>1</v>
      </c>
      <c r="J574" s="57"/>
      <c r="K574" s="57"/>
      <c r="L574" s="57"/>
      <c r="M574" s="113"/>
      <c r="N574" s="113"/>
      <c r="O574" s="113"/>
      <c r="P574" s="113"/>
      <c r="Q574" s="113"/>
      <c r="R574" s="113"/>
      <c r="S574" s="113"/>
      <c r="T574" s="113"/>
      <c r="U574" s="113"/>
      <c r="V574" s="113"/>
      <c r="W574" s="113"/>
      <c r="X574" s="113"/>
      <c r="Y574" s="113"/>
      <c r="Z574" s="113"/>
    </row>
    <row r="575" spans="1:26" ht="60" x14ac:dyDescent="0.2">
      <c r="A575" s="112"/>
      <c r="B575" s="57" t="s">
        <v>1106</v>
      </c>
      <c r="C575" s="57" t="s">
        <v>1107</v>
      </c>
      <c r="D575" s="57" t="s">
        <v>1086</v>
      </c>
      <c r="E575" s="57" t="s">
        <v>58</v>
      </c>
      <c r="F575" s="57">
        <v>60</v>
      </c>
      <c r="G575" s="57" t="s">
        <v>60</v>
      </c>
      <c r="H575" s="57" t="s">
        <v>61</v>
      </c>
      <c r="I575" s="112">
        <v>1</v>
      </c>
      <c r="J575" s="57"/>
      <c r="K575" s="57"/>
      <c r="L575" s="57"/>
      <c r="M575" s="113"/>
      <c r="N575" s="113"/>
      <c r="O575" s="113"/>
      <c r="P575" s="113"/>
      <c r="Q575" s="113"/>
      <c r="R575" s="113"/>
      <c r="S575" s="113"/>
      <c r="T575" s="113"/>
      <c r="U575" s="113"/>
      <c r="V575" s="113"/>
      <c r="W575" s="113"/>
      <c r="X575" s="113"/>
      <c r="Y575" s="113"/>
      <c r="Z575" s="113"/>
    </row>
    <row r="576" spans="1:26" ht="90" x14ac:dyDescent="0.2">
      <c r="A576" s="112"/>
      <c r="B576" s="57" t="s">
        <v>11975</v>
      </c>
      <c r="C576" s="57" t="s">
        <v>12132</v>
      </c>
      <c r="D576" s="57" t="s">
        <v>11976</v>
      </c>
      <c r="E576" s="57" t="s">
        <v>13903</v>
      </c>
      <c r="F576" s="57" t="s">
        <v>13904</v>
      </c>
      <c r="G576" s="57" t="s">
        <v>469</v>
      </c>
      <c r="H576" s="57" t="s">
        <v>470</v>
      </c>
      <c r="I576" s="57" t="s">
        <v>113</v>
      </c>
      <c r="J576" s="57"/>
      <c r="K576" s="57"/>
      <c r="L576" s="57"/>
      <c r="M576" s="113"/>
      <c r="N576" s="113"/>
      <c r="O576" s="113"/>
      <c r="P576" s="113"/>
      <c r="Q576" s="113"/>
      <c r="R576" s="113"/>
      <c r="S576" s="113"/>
      <c r="T576" s="113"/>
      <c r="U576" s="113"/>
      <c r="V576" s="113"/>
      <c r="W576" s="113"/>
      <c r="X576" s="113"/>
      <c r="Y576" s="113"/>
      <c r="Z576" s="113"/>
    </row>
    <row r="577" spans="1:26" ht="90" x14ac:dyDescent="0.2">
      <c r="A577" s="112"/>
      <c r="B577" s="57" t="s">
        <v>12025</v>
      </c>
      <c r="C577" s="57" t="s">
        <v>12094</v>
      </c>
      <c r="D577" s="57" t="s">
        <v>12092</v>
      </c>
      <c r="E577" s="57" t="s">
        <v>13903</v>
      </c>
      <c r="F577" s="57" t="s">
        <v>13904</v>
      </c>
      <c r="G577" s="57" t="s">
        <v>469</v>
      </c>
      <c r="H577" s="57" t="s">
        <v>470</v>
      </c>
      <c r="I577" s="57" t="s">
        <v>113</v>
      </c>
      <c r="J577" s="57"/>
      <c r="K577" s="57"/>
      <c r="L577" s="57"/>
      <c r="M577" s="113"/>
      <c r="N577" s="113"/>
      <c r="O577" s="113"/>
      <c r="P577" s="113"/>
      <c r="Q577" s="113"/>
      <c r="R577" s="113"/>
      <c r="S577" s="113"/>
      <c r="T577" s="113"/>
      <c r="U577" s="113"/>
      <c r="V577" s="113"/>
      <c r="W577" s="113"/>
      <c r="X577" s="113"/>
      <c r="Y577" s="113"/>
      <c r="Z577" s="113"/>
    </row>
    <row r="578" spans="1:26" ht="90" x14ac:dyDescent="0.2">
      <c r="A578" s="112"/>
      <c r="B578" s="57" t="s">
        <v>11977</v>
      </c>
      <c r="C578" s="57" t="s">
        <v>12090</v>
      </c>
      <c r="D578" s="57" t="s">
        <v>12092</v>
      </c>
      <c r="E578" s="57" t="s">
        <v>13903</v>
      </c>
      <c r="F578" s="57" t="s">
        <v>13904</v>
      </c>
      <c r="G578" s="57" t="s">
        <v>469</v>
      </c>
      <c r="H578" s="57" t="s">
        <v>470</v>
      </c>
      <c r="I578" s="57" t="s">
        <v>113</v>
      </c>
      <c r="J578" s="57"/>
      <c r="K578" s="57"/>
      <c r="L578" s="57"/>
      <c r="M578" s="113"/>
      <c r="N578" s="113"/>
      <c r="O578" s="113"/>
      <c r="P578" s="113"/>
      <c r="Q578" s="113"/>
      <c r="R578" s="113"/>
      <c r="S578" s="113"/>
      <c r="T578" s="113"/>
      <c r="U578" s="113"/>
      <c r="V578" s="113"/>
      <c r="W578" s="113"/>
      <c r="X578" s="113"/>
      <c r="Y578" s="113"/>
      <c r="Z578" s="113"/>
    </row>
    <row r="579" spans="1:26" ht="90" x14ac:dyDescent="0.2">
      <c r="A579" s="112"/>
      <c r="B579" s="57" t="s">
        <v>11978</v>
      </c>
      <c r="C579" s="57" t="s">
        <v>12091</v>
      </c>
      <c r="D579" s="57" t="s">
        <v>12092</v>
      </c>
      <c r="E579" s="57" t="s">
        <v>13903</v>
      </c>
      <c r="F579" s="57" t="s">
        <v>13904</v>
      </c>
      <c r="G579" s="57" t="s">
        <v>469</v>
      </c>
      <c r="H579" s="57" t="s">
        <v>470</v>
      </c>
      <c r="I579" s="57" t="s">
        <v>113</v>
      </c>
      <c r="J579" s="57"/>
      <c r="K579" s="57"/>
      <c r="L579" s="57"/>
      <c r="M579" s="113"/>
      <c r="N579" s="113"/>
      <c r="O579" s="113"/>
      <c r="P579" s="113"/>
      <c r="Q579" s="113"/>
      <c r="R579" s="113"/>
      <c r="S579" s="113"/>
      <c r="T579" s="113"/>
      <c r="U579" s="113"/>
      <c r="V579" s="113"/>
      <c r="W579" s="113"/>
      <c r="X579" s="113"/>
      <c r="Y579" s="113"/>
      <c r="Z579" s="113"/>
    </row>
    <row r="580" spans="1:26" ht="90" x14ac:dyDescent="0.2">
      <c r="A580" s="112"/>
      <c r="B580" s="57" t="s">
        <v>12024</v>
      </c>
      <c r="C580" s="57" t="s">
        <v>12093</v>
      </c>
      <c r="D580" s="57" t="s">
        <v>12092</v>
      </c>
      <c r="E580" s="57" t="s">
        <v>13903</v>
      </c>
      <c r="F580" s="57" t="s">
        <v>13904</v>
      </c>
      <c r="G580" s="57" t="s">
        <v>469</v>
      </c>
      <c r="H580" s="57" t="s">
        <v>470</v>
      </c>
      <c r="I580" s="57" t="s">
        <v>113</v>
      </c>
      <c r="J580" s="57"/>
      <c r="K580" s="57"/>
      <c r="L580" s="57"/>
      <c r="M580" s="113"/>
      <c r="N580" s="113"/>
      <c r="O580" s="113"/>
      <c r="P580" s="113"/>
      <c r="Q580" s="113"/>
      <c r="R580" s="113"/>
      <c r="S580" s="113"/>
      <c r="T580" s="113"/>
      <c r="U580" s="113"/>
      <c r="V580" s="113"/>
      <c r="W580" s="113"/>
      <c r="X580" s="113"/>
      <c r="Y580" s="113"/>
      <c r="Z580" s="113"/>
    </row>
    <row r="581" spans="1:26" ht="60" x14ac:dyDescent="0.2">
      <c r="A581" s="112"/>
      <c r="B581" s="57" t="s">
        <v>1108</v>
      </c>
      <c r="C581" s="57" t="s">
        <v>10777</v>
      </c>
      <c r="D581" s="57" t="s">
        <v>1109</v>
      </c>
      <c r="E581" s="57" t="s">
        <v>1110</v>
      </c>
      <c r="F581" s="57" t="s">
        <v>1111</v>
      </c>
      <c r="G581" s="57" t="s">
        <v>111</v>
      </c>
      <c r="H581" s="57" t="s">
        <v>112</v>
      </c>
      <c r="I581" s="57" t="s">
        <v>113</v>
      </c>
      <c r="J581" s="57"/>
      <c r="K581" s="57"/>
      <c r="L581" s="57"/>
      <c r="M581" s="113"/>
      <c r="N581" s="113"/>
      <c r="O581" s="113"/>
      <c r="P581" s="113"/>
      <c r="Q581" s="113"/>
      <c r="R581" s="113"/>
      <c r="S581" s="113"/>
      <c r="T581" s="113"/>
      <c r="U581" s="113"/>
      <c r="V581" s="113"/>
      <c r="W581" s="113"/>
      <c r="X581" s="113"/>
      <c r="Y581" s="113"/>
      <c r="Z581" s="113"/>
    </row>
    <row r="582" spans="1:26" ht="60" x14ac:dyDescent="0.2">
      <c r="A582" s="112"/>
      <c r="B582" s="57" t="s">
        <v>1112</v>
      </c>
      <c r="C582" s="57" t="s">
        <v>10778</v>
      </c>
      <c r="D582" s="57" t="s">
        <v>1109</v>
      </c>
      <c r="E582" s="57" t="s">
        <v>1110</v>
      </c>
      <c r="F582" s="57" t="s">
        <v>1111</v>
      </c>
      <c r="G582" s="57" t="s">
        <v>111</v>
      </c>
      <c r="H582" s="57" t="s">
        <v>112</v>
      </c>
      <c r="I582" s="57" t="s">
        <v>113</v>
      </c>
      <c r="J582" s="57"/>
      <c r="K582" s="57"/>
      <c r="L582" s="57"/>
      <c r="M582" s="113"/>
      <c r="N582" s="113"/>
      <c r="O582" s="113"/>
      <c r="P582" s="113"/>
      <c r="Q582" s="113"/>
      <c r="R582" s="113"/>
      <c r="S582" s="113"/>
      <c r="T582" s="113"/>
      <c r="U582" s="113"/>
      <c r="V582" s="113"/>
      <c r="W582" s="113"/>
      <c r="X582" s="113"/>
      <c r="Y582" s="113"/>
      <c r="Z582" s="113"/>
    </row>
    <row r="583" spans="1:26" ht="60" x14ac:dyDescent="0.2">
      <c r="A583" s="112"/>
      <c r="B583" s="57" t="s">
        <v>1113</v>
      </c>
      <c r="C583" s="57" t="s">
        <v>10779</v>
      </c>
      <c r="D583" s="57" t="s">
        <v>1109</v>
      </c>
      <c r="E583" s="57" t="s">
        <v>1110</v>
      </c>
      <c r="F583" s="57" t="s">
        <v>1111</v>
      </c>
      <c r="G583" s="57" t="s">
        <v>111</v>
      </c>
      <c r="H583" s="57" t="s">
        <v>112</v>
      </c>
      <c r="I583" s="57" t="s">
        <v>113</v>
      </c>
      <c r="J583" s="57"/>
      <c r="K583" s="57"/>
      <c r="L583" s="57"/>
      <c r="M583" s="113"/>
      <c r="N583" s="113"/>
      <c r="O583" s="113"/>
      <c r="P583" s="113"/>
      <c r="Q583" s="113"/>
      <c r="R583" s="113"/>
      <c r="S583" s="113"/>
      <c r="T583" s="113"/>
      <c r="U583" s="113"/>
      <c r="V583" s="113"/>
      <c r="W583" s="113"/>
      <c r="X583" s="113"/>
      <c r="Y583" s="113"/>
      <c r="Z583" s="113"/>
    </row>
    <row r="584" spans="1:26" ht="60" x14ac:dyDescent="0.2">
      <c r="A584" s="112"/>
      <c r="B584" s="57" t="s">
        <v>1114</v>
      </c>
      <c r="C584" s="57" t="s">
        <v>1115</v>
      </c>
      <c r="D584" s="57" t="s">
        <v>1109</v>
      </c>
      <c r="E584" s="57" t="s">
        <v>1110</v>
      </c>
      <c r="F584" s="57" t="s">
        <v>1111</v>
      </c>
      <c r="G584" s="57" t="s">
        <v>111</v>
      </c>
      <c r="H584" s="57" t="s">
        <v>112</v>
      </c>
      <c r="I584" s="57" t="s">
        <v>113</v>
      </c>
      <c r="J584" s="57"/>
      <c r="K584" s="57"/>
      <c r="L584" s="57"/>
      <c r="M584" s="113"/>
      <c r="N584" s="113"/>
      <c r="O584" s="113"/>
      <c r="P584" s="113"/>
      <c r="Q584" s="113"/>
      <c r="R584" s="113"/>
      <c r="S584" s="113"/>
      <c r="T584" s="113"/>
      <c r="U584" s="113"/>
      <c r="V584" s="113"/>
      <c r="W584" s="113"/>
      <c r="X584" s="113"/>
      <c r="Y584" s="113"/>
      <c r="Z584" s="113"/>
    </row>
    <row r="585" spans="1:26" ht="30" x14ac:dyDescent="0.2">
      <c r="A585" s="112"/>
      <c r="B585" s="57" t="s">
        <v>11151</v>
      </c>
      <c r="C585" s="57" t="s">
        <v>11152</v>
      </c>
      <c r="D585" s="57" t="s">
        <v>11153</v>
      </c>
      <c r="E585" s="57" t="s">
        <v>11154</v>
      </c>
      <c r="F585" s="57" t="s">
        <v>11155</v>
      </c>
      <c r="G585" s="57" t="s">
        <v>11156</v>
      </c>
      <c r="H585" s="57" t="s">
        <v>11157</v>
      </c>
      <c r="I585" s="57" t="s">
        <v>113</v>
      </c>
      <c r="J585" s="57"/>
      <c r="K585" s="57"/>
      <c r="L585" s="57"/>
      <c r="M585" s="113"/>
      <c r="N585" s="113"/>
      <c r="O585" s="113"/>
      <c r="P585" s="113"/>
      <c r="Q585" s="113"/>
      <c r="R585" s="113"/>
      <c r="S585" s="113"/>
      <c r="T585" s="113"/>
      <c r="U585" s="113"/>
      <c r="V585" s="113"/>
      <c r="W585" s="113"/>
      <c r="X585" s="113"/>
      <c r="Y585" s="113"/>
      <c r="Z585" s="113"/>
    </row>
    <row r="586" spans="1:26" ht="15" x14ac:dyDescent="0.2">
      <c r="A586" s="112"/>
      <c r="B586" s="57" t="s">
        <v>11034</v>
      </c>
      <c r="C586" s="57" t="s">
        <v>11036</v>
      </c>
      <c r="D586" s="57" t="s">
        <v>11035</v>
      </c>
      <c r="E586" s="57" t="s">
        <v>58</v>
      </c>
      <c r="F586" s="57" t="s">
        <v>10840</v>
      </c>
      <c r="G586" s="57" t="s">
        <v>60</v>
      </c>
      <c r="H586" s="57" t="s">
        <v>61</v>
      </c>
      <c r="I586" s="57" t="s">
        <v>113</v>
      </c>
      <c r="J586" s="57"/>
      <c r="K586" s="57"/>
      <c r="L586" s="57"/>
      <c r="M586" s="113"/>
      <c r="N586" s="113"/>
      <c r="O586" s="113"/>
      <c r="P586" s="113"/>
      <c r="Q586" s="113"/>
      <c r="R586" s="113"/>
      <c r="S586" s="113"/>
      <c r="T586" s="113"/>
      <c r="U586" s="113"/>
      <c r="V586" s="113"/>
      <c r="W586" s="113"/>
      <c r="X586" s="113"/>
      <c r="Y586" s="113"/>
      <c r="Z586" s="113"/>
    </row>
    <row r="587" spans="1:26" ht="60" x14ac:dyDescent="0.2">
      <c r="A587" s="112"/>
      <c r="B587" s="57" t="s">
        <v>1116</v>
      </c>
      <c r="C587" s="57" t="s">
        <v>1117</v>
      </c>
      <c r="D587" s="57" t="s">
        <v>1118</v>
      </c>
      <c r="E587" s="57" t="s">
        <v>58</v>
      </c>
      <c r="F587" s="57">
        <v>70</v>
      </c>
      <c r="G587" s="57" t="s">
        <v>60</v>
      </c>
      <c r="H587" s="57" t="s">
        <v>61</v>
      </c>
      <c r="I587" s="112">
        <v>1</v>
      </c>
      <c r="J587" s="57"/>
      <c r="K587" s="57"/>
      <c r="L587" s="57"/>
      <c r="M587" s="113"/>
      <c r="N587" s="113"/>
      <c r="O587" s="113"/>
      <c r="P587" s="113"/>
      <c r="Q587" s="113"/>
      <c r="R587" s="113"/>
      <c r="S587" s="113"/>
      <c r="T587" s="113"/>
      <c r="U587" s="113"/>
      <c r="V587" s="113"/>
      <c r="W587" s="113"/>
      <c r="X587" s="113"/>
      <c r="Y587" s="113"/>
      <c r="Z587" s="113"/>
    </row>
    <row r="588" spans="1:26" ht="71.25" customHeight="1" x14ac:dyDescent="0.2">
      <c r="A588" s="112"/>
      <c r="B588" s="57" t="s">
        <v>10301</v>
      </c>
      <c r="C588" s="57" t="s">
        <v>10387</v>
      </c>
      <c r="D588" s="57" t="s">
        <v>10388</v>
      </c>
      <c r="E588" s="57" t="s">
        <v>10389</v>
      </c>
      <c r="F588" s="57" t="s">
        <v>10390</v>
      </c>
      <c r="G588" s="57" t="s">
        <v>775</v>
      </c>
      <c r="H588" s="57" t="s">
        <v>776</v>
      </c>
      <c r="I588" s="57" t="s">
        <v>113</v>
      </c>
      <c r="J588" s="57" t="s">
        <v>84</v>
      </c>
      <c r="K588" s="57"/>
      <c r="L588" s="57"/>
      <c r="M588" s="113"/>
      <c r="N588" s="113"/>
      <c r="O588" s="113"/>
      <c r="P588" s="113"/>
      <c r="Q588" s="113"/>
      <c r="R588" s="113"/>
      <c r="S588" s="113"/>
      <c r="T588" s="113"/>
      <c r="U588" s="113"/>
      <c r="V588" s="113"/>
      <c r="W588" s="113"/>
      <c r="X588" s="113"/>
      <c r="Y588" s="113"/>
      <c r="Z588" s="113"/>
    </row>
    <row r="589" spans="1:26" ht="81.75" customHeight="1" x14ac:dyDescent="0.2">
      <c r="A589" s="112"/>
      <c r="B589" s="57" t="s">
        <v>1119</v>
      </c>
      <c r="C589" s="57" t="s">
        <v>1120</v>
      </c>
      <c r="D589" s="57" t="s">
        <v>1121</v>
      </c>
      <c r="E589" s="57" t="s">
        <v>741</v>
      </c>
      <c r="F589" s="57" t="s">
        <v>1122</v>
      </c>
      <c r="G589" s="57" t="s">
        <v>152</v>
      </c>
      <c r="H589" s="57" t="s">
        <v>153</v>
      </c>
      <c r="I589" s="57" t="s">
        <v>113</v>
      </c>
      <c r="J589" s="57" t="s">
        <v>1013</v>
      </c>
      <c r="K589" s="57"/>
      <c r="L589" s="57"/>
      <c r="M589" s="113"/>
      <c r="N589" s="113"/>
      <c r="O589" s="113"/>
      <c r="P589" s="113"/>
      <c r="Q589" s="113"/>
      <c r="R589" s="113"/>
      <c r="S589" s="113"/>
      <c r="T589" s="113"/>
      <c r="U589" s="113"/>
      <c r="V589" s="113"/>
      <c r="W589" s="113"/>
      <c r="X589" s="113"/>
      <c r="Y589" s="113"/>
      <c r="Z589" s="113"/>
    </row>
    <row r="590" spans="1:26" ht="60" x14ac:dyDescent="0.2">
      <c r="A590" s="112"/>
      <c r="B590" s="57" t="s">
        <v>1123</v>
      </c>
      <c r="C590" s="57" t="s">
        <v>1124</v>
      </c>
      <c r="D590" s="57" t="s">
        <v>417</v>
      </c>
      <c r="E590" s="57" t="s">
        <v>418</v>
      </c>
      <c r="F590" s="57" t="s">
        <v>419</v>
      </c>
      <c r="G590" s="57" t="s">
        <v>218</v>
      </c>
      <c r="H590" s="57" t="s">
        <v>219</v>
      </c>
      <c r="I590" s="57" t="s">
        <v>113</v>
      </c>
      <c r="J590" s="57" t="s">
        <v>84</v>
      </c>
      <c r="K590" s="114" t="s">
        <v>1125</v>
      </c>
      <c r="L590" s="57"/>
      <c r="M590" s="113"/>
      <c r="N590" s="113"/>
      <c r="O590" s="113"/>
      <c r="P590" s="113"/>
      <c r="Q590" s="113"/>
      <c r="R590" s="113"/>
      <c r="S590" s="113"/>
      <c r="T590" s="113"/>
      <c r="U590" s="113"/>
      <c r="V590" s="113"/>
      <c r="W590" s="113"/>
      <c r="X590" s="113"/>
      <c r="Y590" s="113"/>
      <c r="Z590" s="113"/>
    </row>
    <row r="591" spans="1:26" ht="60" x14ac:dyDescent="0.2">
      <c r="A591" s="112"/>
      <c r="B591" s="57" t="s">
        <v>1126</v>
      </c>
      <c r="C591" s="57" t="s">
        <v>1127</v>
      </c>
      <c r="D591" s="57" t="s">
        <v>417</v>
      </c>
      <c r="E591" s="57" t="s">
        <v>1128</v>
      </c>
      <c r="F591" s="57" t="s">
        <v>1129</v>
      </c>
      <c r="G591" s="57" t="s">
        <v>1130</v>
      </c>
      <c r="H591" s="57" t="s">
        <v>1131</v>
      </c>
      <c r="I591" s="57" t="s">
        <v>113</v>
      </c>
      <c r="J591" s="57" t="s">
        <v>84</v>
      </c>
      <c r="K591" s="114" t="s">
        <v>1125</v>
      </c>
      <c r="L591" s="57"/>
      <c r="M591" s="113"/>
      <c r="N591" s="113"/>
      <c r="O591" s="113"/>
      <c r="P591" s="113"/>
      <c r="Q591" s="113"/>
      <c r="R591" s="113"/>
      <c r="S591" s="113"/>
      <c r="T591" s="113"/>
      <c r="U591" s="113"/>
      <c r="V591" s="113"/>
      <c r="W591" s="113"/>
      <c r="X591" s="113"/>
      <c r="Y591" s="113"/>
      <c r="Z591" s="113"/>
    </row>
    <row r="592" spans="1:26" ht="60" x14ac:dyDescent="0.2">
      <c r="A592" s="112"/>
      <c r="B592" s="57" t="s">
        <v>11496</v>
      </c>
      <c r="C592" s="57" t="s">
        <v>11497</v>
      </c>
      <c r="D592" s="57" t="s">
        <v>11498</v>
      </c>
      <c r="E592" s="57" t="s">
        <v>11499</v>
      </c>
      <c r="F592" s="57" t="s">
        <v>11500</v>
      </c>
      <c r="G592" s="57" t="s">
        <v>4816</v>
      </c>
      <c r="H592" s="57" t="s">
        <v>4817</v>
      </c>
      <c r="I592" s="57" t="s">
        <v>113</v>
      </c>
      <c r="J592" s="57" t="s">
        <v>84</v>
      </c>
      <c r="K592" s="57" t="s">
        <v>11388</v>
      </c>
      <c r="L592" s="57"/>
      <c r="M592" s="113"/>
      <c r="N592" s="113"/>
      <c r="O592" s="113"/>
      <c r="P592" s="113"/>
      <c r="Q592" s="113"/>
      <c r="R592" s="113"/>
      <c r="S592" s="113"/>
      <c r="T592" s="113"/>
      <c r="U592" s="113"/>
      <c r="V592" s="113"/>
      <c r="W592" s="113"/>
      <c r="X592" s="113"/>
      <c r="Y592" s="113"/>
      <c r="Z592" s="113"/>
    </row>
    <row r="593" spans="1:26" ht="45" x14ac:dyDescent="0.2">
      <c r="A593" s="112"/>
      <c r="B593" s="116" t="s">
        <v>14032</v>
      </c>
      <c r="C593" s="116" t="s">
        <v>11211</v>
      </c>
      <c r="D593" s="116" t="s">
        <v>10344</v>
      </c>
      <c r="E593" s="57" t="s">
        <v>10350</v>
      </c>
      <c r="F593" s="57" t="s">
        <v>10353</v>
      </c>
      <c r="G593" s="57" t="s">
        <v>128</v>
      </c>
      <c r="H593" s="57" t="s">
        <v>129</v>
      </c>
      <c r="I593" s="57" t="s">
        <v>113</v>
      </c>
      <c r="J593" s="57"/>
      <c r="K593" s="57"/>
      <c r="L593" s="57"/>
      <c r="M593" s="113"/>
      <c r="N593" s="113"/>
      <c r="O593" s="113"/>
      <c r="P593" s="113"/>
      <c r="Q593" s="113"/>
      <c r="R593" s="113"/>
      <c r="S593" s="113"/>
      <c r="T593" s="113"/>
      <c r="U593" s="113"/>
      <c r="V593" s="113"/>
      <c r="W593" s="113"/>
      <c r="X593" s="113"/>
      <c r="Y593" s="113"/>
      <c r="Z593" s="113"/>
    </row>
    <row r="594" spans="1:26" ht="60" x14ac:dyDescent="0.2">
      <c r="A594" s="112"/>
      <c r="B594" s="57" t="s">
        <v>1132</v>
      </c>
      <c r="C594" s="57" t="s">
        <v>1133</v>
      </c>
      <c r="D594" s="57" t="s">
        <v>1134</v>
      </c>
      <c r="E594" s="57" t="s">
        <v>1135</v>
      </c>
      <c r="F594" s="57" t="s">
        <v>1136</v>
      </c>
      <c r="G594" s="57" t="s">
        <v>208</v>
      </c>
      <c r="H594" s="57" t="s">
        <v>209</v>
      </c>
      <c r="I594" s="57" t="s">
        <v>113</v>
      </c>
      <c r="J594" s="57"/>
      <c r="K594" s="57"/>
      <c r="L594" s="57"/>
      <c r="M594" s="113"/>
      <c r="N594" s="113"/>
      <c r="O594" s="113"/>
      <c r="P594" s="113"/>
      <c r="Q594" s="113"/>
      <c r="R594" s="113"/>
      <c r="S594" s="113"/>
      <c r="T594" s="113"/>
      <c r="U594" s="113"/>
      <c r="V594" s="113"/>
      <c r="W594" s="113"/>
      <c r="X594" s="113"/>
      <c r="Y594" s="113"/>
      <c r="Z594" s="113"/>
    </row>
    <row r="595" spans="1:26" ht="60" x14ac:dyDescent="0.2">
      <c r="A595" s="112"/>
      <c r="B595" s="57" t="s">
        <v>1137</v>
      </c>
      <c r="C595" s="57" t="s">
        <v>1138</v>
      </c>
      <c r="D595" s="57" t="s">
        <v>1134</v>
      </c>
      <c r="E595" s="57" t="s">
        <v>1135</v>
      </c>
      <c r="F595" s="57" t="s">
        <v>1136</v>
      </c>
      <c r="G595" s="57" t="s">
        <v>208</v>
      </c>
      <c r="H595" s="57" t="s">
        <v>209</v>
      </c>
      <c r="I595" s="57" t="s">
        <v>113</v>
      </c>
      <c r="J595" s="57"/>
      <c r="K595" s="57"/>
      <c r="L595" s="57"/>
      <c r="M595" s="113"/>
      <c r="N595" s="113"/>
      <c r="O595" s="113"/>
      <c r="P595" s="113"/>
      <c r="Q595" s="113"/>
      <c r="R595" s="113"/>
      <c r="S595" s="113"/>
      <c r="T595" s="113"/>
      <c r="U595" s="113"/>
      <c r="V595" s="113"/>
      <c r="W595" s="113"/>
      <c r="X595" s="113"/>
      <c r="Y595" s="113"/>
      <c r="Z595" s="113"/>
    </row>
    <row r="596" spans="1:26" ht="75" x14ac:dyDescent="0.2">
      <c r="A596" s="112"/>
      <c r="B596" s="57" t="s">
        <v>10730</v>
      </c>
      <c r="C596" s="57" t="s">
        <v>10731</v>
      </c>
      <c r="D596" s="57" t="s">
        <v>10969</v>
      </c>
      <c r="E596" s="57" t="s">
        <v>10732</v>
      </c>
      <c r="F596" s="57" t="s">
        <v>10733</v>
      </c>
      <c r="G596" s="57" t="s">
        <v>208</v>
      </c>
      <c r="H596" s="57" t="s">
        <v>209</v>
      </c>
      <c r="I596" s="57" t="s">
        <v>113</v>
      </c>
      <c r="J596" s="57"/>
      <c r="K596" s="57"/>
      <c r="L596" s="57"/>
      <c r="M596" s="113"/>
      <c r="N596" s="113"/>
      <c r="O596" s="113"/>
      <c r="P596" s="113"/>
      <c r="Q596" s="113"/>
      <c r="R596" s="113"/>
      <c r="S596" s="113"/>
      <c r="T596" s="113"/>
      <c r="U596" s="113"/>
      <c r="V596" s="113"/>
      <c r="W596" s="113"/>
      <c r="X596" s="113"/>
      <c r="Y596" s="113"/>
      <c r="Z596" s="113"/>
    </row>
    <row r="597" spans="1:26" ht="105" x14ac:dyDescent="0.2">
      <c r="A597" s="112"/>
      <c r="B597" s="57" t="s">
        <v>10734</v>
      </c>
      <c r="C597" s="57" t="s">
        <v>10735</v>
      </c>
      <c r="D597" s="57" t="s">
        <v>10970</v>
      </c>
      <c r="E597" s="57" t="s">
        <v>10736</v>
      </c>
      <c r="F597" s="57" t="s">
        <v>10733</v>
      </c>
      <c r="G597" s="57" t="s">
        <v>208</v>
      </c>
      <c r="H597" s="57" t="s">
        <v>209</v>
      </c>
      <c r="I597" s="57" t="s">
        <v>113</v>
      </c>
      <c r="J597" s="57"/>
      <c r="K597" s="57"/>
      <c r="L597" s="57"/>
      <c r="M597" s="113"/>
      <c r="N597" s="113"/>
      <c r="O597" s="113"/>
      <c r="P597" s="113"/>
      <c r="Q597" s="113"/>
      <c r="R597" s="113"/>
      <c r="S597" s="113"/>
      <c r="T597" s="113"/>
      <c r="U597" s="113"/>
      <c r="V597" s="113"/>
      <c r="W597" s="113"/>
      <c r="X597" s="113"/>
      <c r="Y597" s="113"/>
      <c r="Z597" s="113"/>
    </row>
    <row r="598" spans="1:26" ht="75" x14ac:dyDescent="0.2">
      <c r="A598" s="112"/>
      <c r="B598" s="57" t="s">
        <v>10994</v>
      </c>
      <c r="C598" s="57" t="s">
        <v>10998</v>
      </c>
      <c r="D598" s="57" t="s">
        <v>10970</v>
      </c>
      <c r="E598" s="57" t="s">
        <v>10732</v>
      </c>
      <c r="F598" s="57" t="s">
        <v>10995</v>
      </c>
      <c r="G598" s="57" t="s">
        <v>10996</v>
      </c>
      <c r="H598" s="57" t="s">
        <v>10997</v>
      </c>
      <c r="I598" s="57" t="s">
        <v>113</v>
      </c>
      <c r="J598" s="57"/>
      <c r="K598" s="57"/>
      <c r="L598" s="57"/>
      <c r="M598" s="113"/>
      <c r="N598" s="113"/>
      <c r="O598" s="113"/>
      <c r="P598" s="113"/>
      <c r="Q598" s="113"/>
      <c r="R598" s="113"/>
      <c r="S598" s="113"/>
      <c r="T598" s="113"/>
      <c r="U598" s="113"/>
      <c r="V598" s="113"/>
      <c r="W598" s="113"/>
      <c r="X598" s="113"/>
      <c r="Y598" s="113"/>
      <c r="Z598" s="113"/>
    </row>
    <row r="599" spans="1:26" ht="30" x14ac:dyDescent="0.2">
      <c r="A599" s="112"/>
      <c r="B599" s="116" t="s">
        <v>14033</v>
      </c>
      <c r="C599" s="57" t="s">
        <v>12487</v>
      </c>
      <c r="D599" s="57" t="s">
        <v>10413</v>
      </c>
      <c r="E599" s="57" t="s">
        <v>197</v>
      </c>
      <c r="F599" s="57" t="s">
        <v>10412</v>
      </c>
      <c r="G599" s="57" t="s">
        <v>67</v>
      </c>
      <c r="H599" s="57" t="s">
        <v>68</v>
      </c>
      <c r="I599" s="57" t="s">
        <v>113</v>
      </c>
      <c r="J599" s="57"/>
      <c r="K599" s="57"/>
      <c r="L599" s="57"/>
      <c r="M599" s="113"/>
      <c r="N599" s="113"/>
      <c r="O599" s="113"/>
      <c r="P599" s="113"/>
      <c r="Q599" s="113"/>
      <c r="R599" s="113"/>
      <c r="S599" s="113"/>
      <c r="T599" s="113"/>
      <c r="U599" s="113"/>
      <c r="V599" s="113"/>
      <c r="W599" s="113"/>
      <c r="X599" s="113"/>
      <c r="Y599" s="113"/>
      <c r="Z599" s="113"/>
    </row>
    <row r="600" spans="1:26" ht="45" x14ac:dyDescent="0.2">
      <c r="A600" s="112"/>
      <c r="B600" s="57" t="s">
        <v>13063</v>
      </c>
      <c r="C600" s="57" t="s">
        <v>13064</v>
      </c>
      <c r="D600" s="57" t="s">
        <v>13065</v>
      </c>
      <c r="E600" s="57" t="s">
        <v>13066</v>
      </c>
      <c r="F600" s="57" t="s">
        <v>13067</v>
      </c>
      <c r="G600" s="57" t="s">
        <v>274</v>
      </c>
      <c r="H600" s="57" t="s">
        <v>275</v>
      </c>
      <c r="I600" s="57" t="s">
        <v>113</v>
      </c>
      <c r="J600" s="57"/>
      <c r="K600" s="57"/>
      <c r="L600" s="57"/>
      <c r="M600" s="113"/>
      <c r="N600" s="113"/>
      <c r="O600" s="113"/>
      <c r="P600" s="113"/>
      <c r="Q600" s="113"/>
      <c r="R600" s="113"/>
      <c r="S600" s="113"/>
      <c r="T600" s="113"/>
      <c r="U600" s="113"/>
      <c r="V600" s="113"/>
      <c r="W600" s="113"/>
      <c r="X600" s="113"/>
      <c r="Y600" s="113"/>
      <c r="Z600" s="113"/>
    </row>
    <row r="601" spans="1:26" ht="60" x14ac:dyDescent="0.2">
      <c r="A601" s="112"/>
      <c r="B601" s="114" t="s">
        <v>1139</v>
      </c>
      <c r="C601" s="57" t="s">
        <v>1140</v>
      </c>
      <c r="D601" s="57" t="s">
        <v>1141</v>
      </c>
      <c r="E601" s="57" t="s">
        <v>1142</v>
      </c>
      <c r="F601" s="57" t="s">
        <v>1143</v>
      </c>
      <c r="G601" s="57" t="s">
        <v>341</v>
      </c>
      <c r="H601" s="57" t="s">
        <v>342</v>
      </c>
      <c r="I601" s="57" t="s">
        <v>113</v>
      </c>
      <c r="J601" s="57" t="s">
        <v>84</v>
      </c>
      <c r="K601" s="57" t="s">
        <v>11609</v>
      </c>
      <c r="L601" s="57" t="s">
        <v>86</v>
      </c>
      <c r="M601" s="113"/>
      <c r="N601" s="113"/>
      <c r="O601" s="113"/>
      <c r="P601" s="113"/>
      <c r="Q601" s="113"/>
      <c r="R601" s="113"/>
      <c r="S601" s="113"/>
      <c r="T601" s="113"/>
      <c r="U601" s="113"/>
      <c r="V601" s="113"/>
      <c r="W601" s="113"/>
      <c r="X601" s="113"/>
      <c r="Y601" s="113"/>
      <c r="Z601" s="113"/>
    </row>
    <row r="602" spans="1:26" ht="150" x14ac:dyDescent="0.2">
      <c r="A602" s="112"/>
      <c r="B602" s="57" t="s">
        <v>1144</v>
      </c>
      <c r="C602" s="57" t="s">
        <v>1145</v>
      </c>
      <c r="D602" s="57" t="s">
        <v>1146</v>
      </c>
      <c r="E602" s="57" t="s">
        <v>1147</v>
      </c>
      <c r="F602" s="57" t="s">
        <v>914</v>
      </c>
      <c r="G602" s="57" t="s">
        <v>400</v>
      </c>
      <c r="H602" s="57" t="s">
        <v>401</v>
      </c>
      <c r="I602" s="114">
        <v>1</v>
      </c>
      <c r="J602" s="57" t="s">
        <v>543</v>
      </c>
      <c r="K602" s="57" t="s">
        <v>99</v>
      </c>
      <c r="L602" s="57" t="s">
        <v>100</v>
      </c>
      <c r="M602" s="113"/>
      <c r="N602" s="113"/>
      <c r="O602" s="113"/>
      <c r="P602" s="113"/>
      <c r="Q602" s="113"/>
      <c r="R602" s="113"/>
      <c r="S602" s="113"/>
      <c r="T602" s="113"/>
      <c r="U602" s="113"/>
      <c r="V602" s="113"/>
      <c r="W602" s="113"/>
      <c r="X602" s="113"/>
      <c r="Y602" s="113"/>
      <c r="Z602" s="113"/>
    </row>
    <row r="603" spans="1:26" ht="60" x14ac:dyDescent="0.2">
      <c r="A603" s="112"/>
      <c r="B603" s="57" t="s">
        <v>1148</v>
      </c>
      <c r="C603" s="57" t="s">
        <v>1149</v>
      </c>
      <c r="D603" s="57" t="s">
        <v>1150</v>
      </c>
      <c r="E603" s="57" t="s">
        <v>1151</v>
      </c>
      <c r="F603" s="57">
        <v>66</v>
      </c>
      <c r="G603" s="57" t="s">
        <v>60</v>
      </c>
      <c r="H603" s="57" t="s">
        <v>61</v>
      </c>
      <c r="I603" s="112">
        <v>1</v>
      </c>
      <c r="J603" s="57" t="s">
        <v>84</v>
      </c>
      <c r="K603" s="71" t="s">
        <v>1152</v>
      </c>
      <c r="L603" s="57" t="s">
        <v>86</v>
      </c>
      <c r="M603" s="113"/>
      <c r="N603" s="113"/>
      <c r="O603" s="113"/>
      <c r="P603" s="113"/>
      <c r="Q603" s="113"/>
      <c r="R603" s="113"/>
      <c r="S603" s="113"/>
      <c r="T603" s="113"/>
      <c r="U603" s="113"/>
      <c r="V603" s="113"/>
      <c r="W603" s="113"/>
      <c r="X603" s="113"/>
      <c r="Y603" s="113"/>
      <c r="Z603" s="113"/>
    </row>
    <row r="604" spans="1:26" ht="60" x14ac:dyDescent="0.2">
      <c r="A604" s="112"/>
      <c r="B604" s="57" t="s">
        <v>1153</v>
      </c>
      <c r="C604" s="57" t="s">
        <v>1154</v>
      </c>
      <c r="D604" s="57" t="s">
        <v>1155</v>
      </c>
      <c r="E604" s="57" t="s">
        <v>1156</v>
      </c>
      <c r="F604" s="57" t="s">
        <v>1157</v>
      </c>
      <c r="G604" s="57" t="s">
        <v>1158</v>
      </c>
      <c r="H604" s="57" t="s">
        <v>1159</v>
      </c>
      <c r="I604" s="57" t="s">
        <v>113</v>
      </c>
      <c r="J604" s="57" t="s">
        <v>84</v>
      </c>
      <c r="K604" s="57" t="s">
        <v>513</v>
      </c>
      <c r="L604" s="57"/>
      <c r="M604" s="113"/>
      <c r="N604" s="113"/>
      <c r="O604" s="113"/>
      <c r="P604" s="113"/>
      <c r="Q604" s="113"/>
      <c r="R604" s="113"/>
      <c r="S604" s="113"/>
      <c r="T604" s="113"/>
      <c r="U604" s="113"/>
      <c r="V604" s="113"/>
      <c r="W604" s="113"/>
      <c r="X604" s="113"/>
      <c r="Y604" s="113"/>
      <c r="Z604" s="113"/>
    </row>
    <row r="605" spans="1:26" ht="30" x14ac:dyDescent="0.2">
      <c r="A605" s="112"/>
      <c r="B605" s="57" t="s">
        <v>12551</v>
      </c>
      <c r="C605" s="57" t="s">
        <v>12849</v>
      </c>
      <c r="D605" s="57" t="s">
        <v>12552</v>
      </c>
      <c r="E605" s="57" t="s">
        <v>12852</v>
      </c>
      <c r="F605" s="57" t="s">
        <v>3577</v>
      </c>
      <c r="G605" s="57" t="s">
        <v>341</v>
      </c>
      <c r="H605" s="57" t="s">
        <v>342</v>
      </c>
      <c r="I605" s="57" t="s">
        <v>113</v>
      </c>
      <c r="J605" s="57"/>
      <c r="K605" s="57"/>
      <c r="L605" s="57"/>
      <c r="M605" s="113"/>
      <c r="N605" s="113"/>
      <c r="O605" s="113"/>
      <c r="P605" s="113"/>
      <c r="Q605" s="113"/>
      <c r="R605" s="113"/>
      <c r="S605" s="113"/>
      <c r="T605" s="113"/>
      <c r="U605" s="113"/>
      <c r="V605" s="113"/>
      <c r="W605" s="113"/>
      <c r="X605" s="113"/>
      <c r="Y605" s="113"/>
      <c r="Z605" s="113"/>
    </row>
    <row r="606" spans="1:26" ht="15" x14ac:dyDescent="0.2">
      <c r="A606" s="123"/>
      <c r="B606" s="58"/>
      <c r="C606" s="58"/>
      <c r="D606" s="58"/>
      <c r="E606" s="58"/>
      <c r="F606" s="58"/>
      <c r="G606" s="58"/>
      <c r="H606" s="58"/>
      <c r="I606" s="58"/>
      <c r="J606" s="58"/>
      <c r="K606" s="113"/>
      <c r="L606" s="113"/>
      <c r="M606" s="113"/>
      <c r="N606" s="113"/>
      <c r="O606" s="113"/>
      <c r="P606" s="113"/>
      <c r="Q606" s="113"/>
      <c r="R606" s="113"/>
      <c r="S606" s="113"/>
      <c r="T606" s="113"/>
      <c r="U606" s="113"/>
      <c r="V606" s="113"/>
      <c r="W606" s="113"/>
      <c r="X606" s="113"/>
      <c r="Y606" s="113"/>
      <c r="Z606" s="113"/>
    </row>
    <row r="607" spans="1:26" ht="15" x14ac:dyDescent="0.2">
      <c r="A607" s="123"/>
      <c r="B607" s="58"/>
      <c r="C607" s="58"/>
      <c r="D607" s="58"/>
      <c r="E607" s="58"/>
      <c r="F607" s="58"/>
      <c r="G607" s="58"/>
      <c r="H607" s="58"/>
      <c r="I607" s="58"/>
      <c r="J607" s="58"/>
      <c r="K607" s="113"/>
      <c r="L607" s="113"/>
      <c r="M607" s="113"/>
      <c r="N607" s="113"/>
      <c r="O607" s="113"/>
      <c r="P607" s="113"/>
      <c r="Q607" s="113"/>
      <c r="R607" s="113"/>
      <c r="S607" s="113"/>
      <c r="T607" s="113"/>
      <c r="U607" s="113"/>
      <c r="V607" s="113"/>
      <c r="W607" s="113"/>
      <c r="X607" s="113"/>
      <c r="Y607" s="113"/>
      <c r="Z607" s="113"/>
    </row>
    <row r="608" spans="1:26" ht="15" x14ac:dyDescent="0.2">
      <c r="A608" s="123"/>
      <c r="B608" s="58"/>
      <c r="C608" s="58"/>
      <c r="D608" s="58"/>
      <c r="E608" s="58"/>
      <c r="F608" s="58"/>
      <c r="G608" s="58"/>
      <c r="H608" s="58"/>
      <c r="I608" s="58"/>
      <c r="J608" s="58"/>
      <c r="K608" s="113"/>
      <c r="L608" s="113"/>
      <c r="M608" s="113"/>
      <c r="N608" s="113"/>
      <c r="O608" s="113"/>
      <c r="P608" s="113"/>
      <c r="Q608" s="113"/>
      <c r="R608" s="113"/>
      <c r="S608" s="113"/>
      <c r="T608" s="113"/>
      <c r="U608" s="113"/>
      <c r="V608" s="113"/>
      <c r="W608" s="113"/>
      <c r="X608" s="113"/>
      <c r="Y608" s="113"/>
      <c r="Z608" s="113"/>
    </row>
    <row r="609" spans="1:26" ht="15" x14ac:dyDescent="0.2">
      <c r="A609" s="123"/>
      <c r="B609" s="58"/>
      <c r="C609" s="58"/>
      <c r="D609" s="58"/>
      <c r="E609" s="58"/>
      <c r="F609" s="58"/>
      <c r="G609" s="58"/>
      <c r="H609" s="58"/>
      <c r="I609" s="58"/>
      <c r="J609" s="58"/>
      <c r="K609" s="113"/>
      <c r="L609" s="113"/>
      <c r="M609" s="113"/>
      <c r="N609" s="113"/>
      <c r="O609" s="113"/>
      <c r="P609" s="113"/>
      <c r="Q609" s="113"/>
      <c r="R609" s="113"/>
      <c r="S609" s="113"/>
      <c r="T609" s="113"/>
      <c r="U609" s="113"/>
      <c r="V609" s="113"/>
      <c r="W609" s="113"/>
      <c r="X609" s="113"/>
      <c r="Y609" s="113"/>
      <c r="Z609" s="113"/>
    </row>
    <row r="610" spans="1:26" ht="51" customHeight="1" x14ac:dyDescent="0.2">
      <c r="A610" s="124"/>
      <c r="B610" s="71"/>
      <c r="C610" s="125" t="s">
        <v>1187</v>
      </c>
      <c r="D610" s="71"/>
      <c r="E610" s="125"/>
      <c r="F610" s="71"/>
      <c r="G610" s="71"/>
      <c r="H610" s="71"/>
      <c r="I610" s="71"/>
      <c r="J610" s="71"/>
      <c r="K610" s="71"/>
      <c r="L610" s="71"/>
      <c r="M610" s="113"/>
      <c r="N610" s="113"/>
      <c r="O610" s="113"/>
      <c r="P610" s="113"/>
      <c r="Q610" s="113"/>
      <c r="R610" s="113"/>
      <c r="S610" s="113"/>
      <c r="T610" s="113"/>
      <c r="U610" s="113"/>
      <c r="V610" s="113"/>
      <c r="W610" s="113"/>
      <c r="X610" s="113"/>
      <c r="Y610" s="113"/>
      <c r="Z610" s="113"/>
    </row>
    <row r="611" spans="1:26" ht="51" customHeight="1" x14ac:dyDescent="0.2">
      <c r="A611" s="124"/>
      <c r="B611" s="71"/>
      <c r="C611" s="126" t="s">
        <v>1188</v>
      </c>
      <c r="D611" s="127"/>
      <c r="E611" s="125"/>
      <c r="F611" s="71"/>
      <c r="G611" s="71"/>
      <c r="H611" s="71"/>
      <c r="I611" s="71"/>
      <c r="J611" s="71"/>
      <c r="K611" s="71"/>
      <c r="L611" s="71"/>
      <c r="M611" s="113"/>
      <c r="N611" s="113"/>
      <c r="O611" s="113"/>
      <c r="P611" s="113"/>
      <c r="Q611" s="113"/>
      <c r="R611" s="113"/>
      <c r="S611" s="113"/>
      <c r="T611" s="113"/>
      <c r="U611" s="113"/>
      <c r="V611" s="113"/>
      <c r="W611" s="113"/>
      <c r="X611" s="113"/>
      <c r="Y611" s="113"/>
      <c r="Z611" s="113"/>
    </row>
    <row r="612" spans="1:26" ht="51" customHeight="1" x14ac:dyDescent="0.2">
      <c r="A612" s="12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51" customHeight="1" x14ac:dyDescent="0.2">
      <c r="A613" s="12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51" customHeight="1" x14ac:dyDescent="0.2">
      <c r="A614" s="12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51" customHeight="1" x14ac:dyDescent="0.2">
      <c r="A615" s="12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51" customHeight="1" x14ac:dyDescent="0.2">
      <c r="A616" s="12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51" customHeight="1" x14ac:dyDescent="0.2">
      <c r="A617" s="12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51" customHeight="1" x14ac:dyDescent="0.2">
      <c r="A618" s="12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51" customHeight="1" x14ac:dyDescent="0.2">
      <c r="A619" s="12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51" customHeight="1" x14ac:dyDescent="0.2">
      <c r="A620" s="12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51" customHeight="1" x14ac:dyDescent="0.2">
      <c r="A621" s="12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51" customHeight="1" x14ac:dyDescent="0.2">
      <c r="A622" s="12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51" customHeight="1" x14ac:dyDescent="0.2">
      <c r="A623" s="12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51" customHeight="1" x14ac:dyDescent="0.2">
      <c r="A624" s="12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51" customHeight="1" x14ac:dyDescent="0.2">
      <c r="A625" s="12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51" customHeight="1" x14ac:dyDescent="0.2">
      <c r="A626" s="12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51" customHeight="1" x14ac:dyDescent="0.2">
      <c r="A627" s="12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51" customHeight="1" x14ac:dyDescent="0.2">
      <c r="A628" s="12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51" customHeight="1" x14ac:dyDescent="0.2">
      <c r="A629" s="12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51" customHeight="1" x14ac:dyDescent="0.2">
      <c r="A630" s="12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51" customHeight="1" x14ac:dyDescent="0.2">
      <c r="A631" s="12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51" customHeight="1" x14ac:dyDescent="0.2">
      <c r="A632" s="12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51" customHeight="1" x14ac:dyDescent="0.2">
      <c r="A633" s="12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51" customHeight="1" x14ac:dyDescent="0.2">
      <c r="A634" s="12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51" customHeight="1" x14ac:dyDescent="0.2">
      <c r="A635" s="12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51" customHeight="1" x14ac:dyDescent="0.2">
      <c r="A636" s="12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51" customHeight="1" x14ac:dyDescent="0.2">
      <c r="A637" s="12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51" customHeight="1" x14ac:dyDescent="0.2">
      <c r="A638" s="12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51" customHeight="1" x14ac:dyDescent="0.2">
      <c r="A639" s="12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51" customHeight="1" x14ac:dyDescent="0.2">
      <c r="A640" s="12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51" customHeight="1" x14ac:dyDescent="0.2">
      <c r="A641" s="12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51" customHeight="1" x14ac:dyDescent="0.2">
      <c r="A642" s="12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51" customHeight="1" x14ac:dyDescent="0.2">
      <c r="A643" s="12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51" customHeight="1" x14ac:dyDescent="0.2">
      <c r="A644" s="12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51" customHeight="1" x14ac:dyDescent="0.2">
      <c r="A645" s="12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51" customHeight="1" x14ac:dyDescent="0.2">
      <c r="A646" s="12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51" customHeight="1" x14ac:dyDescent="0.2">
      <c r="A647" s="12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51" customHeight="1" x14ac:dyDescent="0.2">
      <c r="A648" s="12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51" customHeight="1" x14ac:dyDescent="0.2">
      <c r="A649" s="12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51" customHeight="1" x14ac:dyDescent="0.2">
      <c r="A650" s="12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51" customHeight="1" x14ac:dyDescent="0.2">
      <c r="A651" s="12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51" customHeight="1" x14ac:dyDescent="0.2">
      <c r="A652" s="12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51" customHeight="1" x14ac:dyDescent="0.2">
      <c r="A653" s="12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51" customHeight="1" x14ac:dyDescent="0.2">
      <c r="A654" s="12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51" customHeight="1" x14ac:dyDescent="0.2">
      <c r="A655" s="12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51" customHeight="1" x14ac:dyDescent="0.2">
      <c r="A656" s="12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51" customHeight="1" x14ac:dyDescent="0.2">
      <c r="A657" s="12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51" customHeight="1" x14ac:dyDescent="0.2">
      <c r="A658" s="12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51" customHeight="1" x14ac:dyDescent="0.2">
      <c r="A659" s="12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51" customHeight="1" x14ac:dyDescent="0.2">
      <c r="A660" s="12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51" customHeight="1" x14ac:dyDescent="0.2">
      <c r="A661" s="12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51" customHeight="1" x14ac:dyDescent="0.2">
      <c r="A662" s="12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51" customHeight="1" x14ac:dyDescent="0.2">
      <c r="A663" s="12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51" customHeight="1" x14ac:dyDescent="0.2">
      <c r="A664" s="12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51" customHeight="1" x14ac:dyDescent="0.2">
      <c r="A665" s="12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51" customHeight="1" x14ac:dyDescent="0.2">
      <c r="A666" s="12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51" customHeight="1" x14ac:dyDescent="0.2">
      <c r="A667" s="12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51" customHeight="1" x14ac:dyDescent="0.2">
      <c r="A668" s="12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51" customHeight="1" x14ac:dyDescent="0.2">
      <c r="A669" s="12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51" customHeight="1" x14ac:dyDescent="0.2">
      <c r="A670" s="12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51" customHeight="1" x14ac:dyDescent="0.2">
      <c r="A671" s="12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51" customHeight="1" x14ac:dyDescent="0.2">
      <c r="A672" s="12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51" customHeight="1" x14ac:dyDescent="0.2">
      <c r="A673" s="12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51" customHeight="1" x14ac:dyDescent="0.2">
      <c r="A674" s="12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51" customHeight="1" x14ac:dyDescent="0.2">
      <c r="A675" s="12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51" customHeight="1" x14ac:dyDescent="0.2">
      <c r="A676" s="12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51" customHeight="1" x14ac:dyDescent="0.2">
      <c r="A677" s="12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51" customHeight="1" x14ac:dyDescent="0.2">
      <c r="A678" s="12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51" customHeight="1" x14ac:dyDescent="0.2">
      <c r="A679" s="12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51" customHeight="1" x14ac:dyDescent="0.2">
      <c r="A680" s="12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51" customHeight="1" x14ac:dyDescent="0.2">
      <c r="A681" s="12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51" customHeight="1" x14ac:dyDescent="0.2">
      <c r="A682" s="12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51" customHeight="1" x14ac:dyDescent="0.2">
      <c r="A683" s="12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51" customHeight="1" x14ac:dyDescent="0.2">
      <c r="A684" s="12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51" customHeight="1" x14ac:dyDescent="0.2">
      <c r="A685" s="12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51" customHeight="1" x14ac:dyDescent="0.2">
      <c r="A686" s="12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51" customHeight="1" x14ac:dyDescent="0.2">
      <c r="A687" s="12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51" customHeight="1" x14ac:dyDescent="0.2">
      <c r="A688" s="12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51" customHeight="1" x14ac:dyDescent="0.2">
      <c r="A689" s="12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51" customHeight="1" x14ac:dyDescent="0.2">
      <c r="A690" s="12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51" customHeight="1" x14ac:dyDescent="0.2">
      <c r="A691" s="12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51" customHeight="1" x14ac:dyDescent="0.2">
      <c r="A692" s="12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51" customHeight="1" x14ac:dyDescent="0.2">
      <c r="A693" s="12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51" customHeight="1" x14ac:dyDescent="0.2">
      <c r="A694" s="12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51" customHeight="1" x14ac:dyDescent="0.2">
      <c r="A695" s="12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51" customHeight="1" x14ac:dyDescent="0.2">
      <c r="A696" s="12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51" customHeight="1" x14ac:dyDescent="0.2">
      <c r="A697" s="12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51" customHeight="1" x14ac:dyDescent="0.2">
      <c r="A698" s="12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51" customHeight="1" x14ac:dyDescent="0.2">
      <c r="A699" s="12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51" customHeight="1" x14ac:dyDescent="0.2">
      <c r="A700" s="12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51" customHeight="1" x14ac:dyDescent="0.2">
      <c r="A701" s="12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51" customHeight="1" x14ac:dyDescent="0.2">
      <c r="A702" s="12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51" customHeight="1" x14ac:dyDescent="0.2">
      <c r="A703" s="12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51" customHeight="1" x14ac:dyDescent="0.2">
      <c r="A704" s="12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51" customHeight="1" x14ac:dyDescent="0.2">
      <c r="A705" s="12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51" customHeight="1" x14ac:dyDescent="0.2">
      <c r="A706" s="12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51" customHeight="1" x14ac:dyDescent="0.2">
      <c r="A707" s="12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51" customHeight="1" x14ac:dyDescent="0.2">
      <c r="A708" s="12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51" customHeight="1" x14ac:dyDescent="0.2">
      <c r="A709" s="12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51" customHeight="1" x14ac:dyDescent="0.2">
      <c r="A710" s="12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51" customHeight="1" x14ac:dyDescent="0.2">
      <c r="A711" s="12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51" customHeight="1" x14ac:dyDescent="0.2">
      <c r="A712" s="12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51" customHeight="1" x14ac:dyDescent="0.2">
      <c r="A713" s="12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51" customHeight="1" x14ac:dyDescent="0.2">
      <c r="A714" s="12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51" customHeight="1" x14ac:dyDescent="0.2">
      <c r="A715" s="12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51" customHeight="1" x14ac:dyDescent="0.2">
      <c r="A716" s="12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51" customHeight="1" x14ac:dyDescent="0.2">
      <c r="A717" s="12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51" customHeight="1" x14ac:dyDescent="0.2">
      <c r="A718" s="12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51" customHeight="1" x14ac:dyDescent="0.2">
      <c r="A719" s="12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51" customHeight="1" x14ac:dyDescent="0.2">
      <c r="A720" s="12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51" customHeight="1" x14ac:dyDescent="0.2">
      <c r="A721" s="12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51" customHeight="1" x14ac:dyDescent="0.2">
      <c r="A722" s="12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51" customHeight="1" x14ac:dyDescent="0.2">
      <c r="A723" s="12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51" customHeight="1" x14ac:dyDescent="0.2">
      <c r="A724" s="12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51" customHeight="1" x14ac:dyDescent="0.2">
      <c r="A725" s="12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51" customHeight="1" x14ac:dyDescent="0.2">
      <c r="A726" s="12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51" customHeight="1" x14ac:dyDescent="0.2">
      <c r="A727" s="12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51" customHeight="1" x14ac:dyDescent="0.2">
      <c r="A728" s="12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51" customHeight="1" x14ac:dyDescent="0.2">
      <c r="A729" s="12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51" customHeight="1" x14ac:dyDescent="0.2">
      <c r="A730" s="12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51" customHeight="1" x14ac:dyDescent="0.2">
      <c r="A731" s="12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51" customHeight="1" x14ac:dyDescent="0.2">
      <c r="A732" s="12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51" customHeight="1" x14ac:dyDescent="0.2">
      <c r="A733" s="12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51" customHeight="1" x14ac:dyDescent="0.2">
      <c r="A734" s="12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51" customHeight="1" x14ac:dyDescent="0.2">
      <c r="A735" s="12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51" customHeight="1" x14ac:dyDescent="0.2">
      <c r="A736" s="12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51" customHeight="1" x14ac:dyDescent="0.2">
      <c r="A737" s="12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51" customHeight="1" x14ac:dyDescent="0.2">
      <c r="A738" s="12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51" customHeight="1" x14ac:dyDescent="0.2">
      <c r="A739" s="12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51" customHeight="1" x14ac:dyDescent="0.2">
      <c r="A740" s="12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51" customHeight="1" x14ac:dyDescent="0.2">
      <c r="A741" s="12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51" customHeight="1" x14ac:dyDescent="0.2">
      <c r="A742" s="12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51" customHeight="1" x14ac:dyDescent="0.2">
      <c r="A743" s="12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51" customHeight="1" x14ac:dyDescent="0.2">
      <c r="A744" s="12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51" customHeight="1" x14ac:dyDescent="0.2">
      <c r="A745" s="12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51" customHeight="1" x14ac:dyDescent="0.2">
      <c r="A746" s="12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51" customHeight="1" x14ac:dyDescent="0.2">
      <c r="A747" s="12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51" customHeight="1" x14ac:dyDescent="0.2">
      <c r="A748" s="12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51" customHeight="1" x14ac:dyDescent="0.2">
      <c r="A749" s="12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51" customHeight="1" x14ac:dyDescent="0.2">
      <c r="A750" s="12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51" customHeight="1" x14ac:dyDescent="0.2">
      <c r="A751" s="12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51" customHeight="1" x14ac:dyDescent="0.2">
      <c r="A752" s="12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51" customHeight="1" x14ac:dyDescent="0.2">
      <c r="A753" s="12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51" customHeight="1" x14ac:dyDescent="0.2">
      <c r="A754" s="12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51" customHeight="1" x14ac:dyDescent="0.2">
      <c r="A755" s="12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51" customHeight="1" x14ac:dyDescent="0.2">
      <c r="A756" s="12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51" customHeight="1" x14ac:dyDescent="0.2">
      <c r="A757" s="12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51" customHeight="1" x14ac:dyDescent="0.2">
      <c r="A758" s="12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51" customHeight="1" x14ac:dyDescent="0.2">
      <c r="A759" s="12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51" customHeight="1" x14ac:dyDescent="0.2">
      <c r="A760" s="12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51" customHeight="1" x14ac:dyDescent="0.2">
      <c r="A761" s="12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51" customHeight="1" x14ac:dyDescent="0.2">
      <c r="A762" s="12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51" customHeight="1" x14ac:dyDescent="0.2">
      <c r="A763" s="12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51" customHeight="1" x14ac:dyDescent="0.2">
      <c r="A764" s="12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51" customHeight="1" x14ac:dyDescent="0.2">
      <c r="A765" s="12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51" customHeight="1" x14ac:dyDescent="0.2">
      <c r="A766" s="12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51" customHeight="1" x14ac:dyDescent="0.2">
      <c r="A767" s="12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51" customHeight="1" x14ac:dyDescent="0.2">
      <c r="A768" s="12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51" customHeight="1" x14ac:dyDescent="0.2">
      <c r="A769" s="12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51" customHeight="1" x14ac:dyDescent="0.2">
      <c r="A770" s="12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51" customHeight="1" x14ac:dyDescent="0.2">
      <c r="A771" s="12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51" customHeight="1" x14ac:dyDescent="0.2">
      <c r="A772" s="12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51" customHeight="1" x14ac:dyDescent="0.2">
      <c r="A773" s="12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51" customHeight="1" x14ac:dyDescent="0.2">
      <c r="A774" s="12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51" customHeight="1" x14ac:dyDescent="0.2">
      <c r="A775" s="12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51" customHeight="1" x14ac:dyDescent="0.2">
      <c r="A776" s="12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51" customHeight="1" x14ac:dyDescent="0.2">
      <c r="A777" s="12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51" customHeight="1" x14ac:dyDescent="0.2">
      <c r="A778" s="12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51" customHeight="1" x14ac:dyDescent="0.2">
      <c r="A779" s="12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51" customHeight="1" x14ac:dyDescent="0.2">
      <c r="A780" s="12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51" customHeight="1" x14ac:dyDescent="0.2">
      <c r="A781" s="12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51" customHeight="1" x14ac:dyDescent="0.2">
      <c r="A782" s="12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51" customHeight="1" x14ac:dyDescent="0.2">
      <c r="A783" s="12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51" customHeight="1" x14ac:dyDescent="0.2">
      <c r="A784" s="12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51" customHeight="1" x14ac:dyDescent="0.2">
      <c r="A785" s="12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51" customHeight="1" x14ac:dyDescent="0.2">
      <c r="A786" s="12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51" customHeight="1" x14ac:dyDescent="0.2">
      <c r="A787" s="12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51" customHeight="1" x14ac:dyDescent="0.2">
      <c r="A788" s="12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51" customHeight="1" x14ac:dyDescent="0.2">
      <c r="A789" s="12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51" customHeight="1" x14ac:dyDescent="0.2">
      <c r="A790" s="12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51" customHeight="1" x14ac:dyDescent="0.2">
      <c r="A791" s="12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51" customHeight="1" x14ac:dyDescent="0.2">
      <c r="A792" s="12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51" customHeight="1" x14ac:dyDescent="0.2">
      <c r="A793" s="12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51" customHeight="1" x14ac:dyDescent="0.2">
      <c r="A794" s="12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51" customHeight="1" x14ac:dyDescent="0.2">
      <c r="A795" s="12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51" customHeight="1" x14ac:dyDescent="0.2">
      <c r="A796" s="12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51" customHeight="1" x14ac:dyDescent="0.2">
      <c r="A797" s="12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51" customHeight="1" x14ac:dyDescent="0.2">
      <c r="A798" s="12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51" customHeight="1" x14ac:dyDescent="0.2">
      <c r="A799" s="12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51" customHeight="1" x14ac:dyDescent="0.2">
      <c r="A800" s="12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51" customHeight="1" x14ac:dyDescent="0.2">
      <c r="A801" s="12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51" customHeight="1" x14ac:dyDescent="0.2">
      <c r="A802" s="12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51" customHeight="1" x14ac:dyDescent="0.2">
      <c r="A803" s="12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51" customHeight="1" x14ac:dyDescent="0.2">
      <c r="A804" s="12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51" customHeight="1" x14ac:dyDescent="0.2">
      <c r="A805" s="12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51" customHeight="1" x14ac:dyDescent="0.2">
      <c r="A806" s="12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51" customHeight="1" x14ac:dyDescent="0.2">
      <c r="A807" s="12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51" customHeight="1" x14ac:dyDescent="0.2">
      <c r="A808" s="12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51" customHeight="1" x14ac:dyDescent="0.2">
      <c r="A809" s="12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51" customHeight="1" x14ac:dyDescent="0.2">
      <c r="A810" s="12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51" customHeight="1" x14ac:dyDescent="0.2">
      <c r="A811" s="12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51" customHeight="1" x14ac:dyDescent="0.2">
      <c r="A812" s="12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51" customHeight="1" x14ac:dyDescent="0.2">
      <c r="A813" s="12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51" customHeight="1" x14ac:dyDescent="0.2">
      <c r="A814" s="12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51" customHeight="1" x14ac:dyDescent="0.2">
      <c r="A815" s="12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51" customHeight="1" x14ac:dyDescent="0.2">
      <c r="A816" s="12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51" customHeight="1" x14ac:dyDescent="0.2">
      <c r="A817" s="12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51" customHeight="1" x14ac:dyDescent="0.2">
      <c r="A818" s="12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51" customHeight="1" x14ac:dyDescent="0.2">
      <c r="A819" s="12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51" customHeight="1" x14ac:dyDescent="0.2">
      <c r="A820" s="12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51" customHeight="1" x14ac:dyDescent="0.2">
      <c r="A821" s="12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51" customHeight="1" x14ac:dyDescent="0.2">
      <c r="A822" s="12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51" customHeight="1" x14ac:dyDescent="0.2">
      <c r="A823" s="12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51" customHeight="1" x14ac:dyDescent="0.2">
      <c r="A824" s="12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51" customHeight="1" x14ac:dyDescent="0.2">
      <c r="A825" s="12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51" customHeight="1" x14ac:dyDescent="0.2">
      <c r="A826" s="12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51" customHeight="1" x14ac:dyDescent="0.2">
      <c r="A827" s="12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51" customHeight="1" x14ac:dyDescent="0.2">
      <c r="A828" s="12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51" customHeight="1" x14ac:dyDescent="0.2">
      <c r="A829" s="12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51" customHeight="1" x14ac:dyDescent="0.2">
      <c r="A830" s="12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51" customHeight="1" x14ac:dyDescent="0.2">
      <c r="A831" s="12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51" customHeight="1" x14ac:dyDescent="0.2">
      <c r="A832" s="12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51" customHeight="1" x14ac:dyDescent="0.2">
      <c r="A833" s="12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51" customHeight="1" x14ac:dyDescent="0.2">
      <c r="A834" s="12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51" customHeight="1" x14ac:dyDescent="0.2">
      <c r="A835" s="12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51" customHeight="1" x14ac:dyDescent="0.2">
      <c r="A836" s="12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51" customHeight="1" x14ac:dyDescent="0.2">
      <c r="A837" s="12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51" customHeight="1" x14ac:dyDescent="0.2">
      <c r="A838" s="12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51" customHeight="1" x14ac:dyDescent="0.2">
      <c r="A839" s="12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51" customHeight="1" x14ac:dyDescent="0.2">
      <c r="A840" s="12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51" customHeight="1" x14ac:dyDescent="0.2">
      <c r="A841" s="12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51" customHeight="1" x14ac:dyDescent="0.2">
      <c r="A842" s="12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51" customHeight="1" x14ac:dyDescent="0.2">
      <c r="A843" s="12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51" customHeight="1" x14ac:dyDescent="0.2">
      <c r="A844" s="12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51" customHeight="1" x14ac:dyDescent="0.2">
      <c r="A845" s="12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51" customHeight="1" x14ac:dyDescent="0.2">
      <c r="A846" s="12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51" customHeight="1" x14ac:dyDescent="0.2">
      <c r="A847" s="12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51" customHeight="1" x14ac:dyDescent="0.2">
      <c r="A848" s="12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51" customHeight="1" x14ac:dyDescent="0.2">
      <c r="A849" s="12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51" customHeight="1" x14ac:dyDescent="0.2">
      <c r="A850" s="12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51" customHeight="1" x14ac:dyDescent="0.2">
      <c r="A851" s="12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51" customHeight="1" x14ac:dyDescent="0.2">
      <c r="A852" s="12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51" customHeight="1" x14ac:dyDescent="0.2">
      <c r="A853" s="12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51" customHeight="1" x14ac:dyDescent="0.2">
      <c r="A854" s="12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51" customHeight="1" x14ac:dyDescent="0.2">
      <c r="A855" s="12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51" customHeight="1" x14ac:dyDescent="0.2">
      <c r="A856" s="12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51" customHeight="1" x14ac:dyDescent="0.2">
      <c r="A857" s="12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51" customHeight="1" x14ac:dyDescent="0.2">
      <c r="A858" s="12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51" customHeight="1" x14ac:dyDescent="0.2">
      <c r="A859" s="12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51" customHeight="1" x14ac:dyDescent="0.2">
      <c r="A860" s="12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51" customHeight="1" x14ac:dyDescent="0.2">
      <c r="A861" s="12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51" customHeight="1" x14ac:dyDescent="0.2">
      <c r="A862" s="12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51" customHeight="1" x14ac:dyDescent="0.2">
      <c r="A863" s="12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51" customHeight="1" x14ac:dyDescent="0.2">
      <c r="A864" s="12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51" customHeight="1" x14ac:dyDescent="0.2">
      <c r="A865" s="12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51" customHeight="1" x14ac:dyDescent="0.2">
      <c r="A866" s="12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51" customHeight="1" x14ac:dyDescent="0.2">
      <c r="A867" s="12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51" customHeight="1" x14ac:dyDescent="0.2">
      <c r="A868" s="12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51" customHeight="1" x14ac:dyDescent="0.2">
      <c r="A869" s="12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51" customHeight="1" x14ac:dyDescent="0.2">
      <c r="A870" s="12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51" customHeight="1" x14ac:dyDescent="0.2">
      <c r="A871" s="12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51" customHeight="1" x14ac:dyDescent="0.2">
      <c r="A872" s="12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51" customHeight="1" x14ac:dyDescent="0.2">
      <c r="A873" s="12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51" customHeight="1" x14ac:dyDescent="0.2">
      <c r="A874" s="12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51" customHeight="1" x14ac:dyDescent="0.2">
      <c r="A875" s="12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51" customHeight="1" x14ac:dyDescent="0.2">
      <c r="A876" s="12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51" customHeight="1" x14ac:dyDescent="0.2">
      <c r="A877" s="12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51" customHeight="1" x14ac:dyDescent="0.2">
      <c r="A878" s="12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51" customHeight="1" x14ac:dyDescent="0.2">
      <c r="A879" s="12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51" customHeight="1" x14ac:dyDescent="0.2">
      <c r="A880" s="12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51" customHeight="1" x14ac:dyDescent="0.2">
      <c r="A881" s="12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51" customHeight="1" x14ac:dyDescent="0.2">
      <c r="A882" s="12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51" customHeight="1" x14ac:dyDescent="0.2">
      <c r="A883" s="12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51" customHeight="1" x14ac:dyDescent="0.2">
      <c r="A884" s="12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51" customHeight="1" x14ac:dyDescent="0.2">
      <c r="A885" s="12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51" customHeight="1" x14ac:dyDescent="0.2">
      <c r="A886" s="12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51" customHeight="1" x14ac:dyDescent="0.2">
      <c r="A887" s="12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51" customHeight="1" x14ac:dyDescent="0.2">
      <c r="A888" s="12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51" customHeight="1" x14ac:dyDescent="0.2">
      <c r="A889" s="12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51" customHeight="1" x14ac:dyDescent="0.2">
      <c r="A890" s="12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51" customHeight="1" x14ac:dyDescent="0.2">
      <c r="A891" s="12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51" customHeight="1" x14ac:dyDescent="0.2">
      <c r="A892" s="12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51" customHeight="1" x14ac:dyDescent="0.2">
      <c r="A893" s="12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51" customHeight="1" x14ac:dyDescent="0.2">
      <c r="A894" s="12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51" customHeight="1" x14ac:dyDescent="0.2">
      <c r="A895" s="12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51" customHeight="1" x14ac:dyDescent="0.2">
      <c r="A896" s="12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51" customHeight="1" x14ac:dyDescent="0.2">
      <c r="A897" s="12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51" customHeight="1" x14ac:dyDescent="0.2">
      <c r="A898" s="12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51" customHeight="1" x14ac:dyDescent="0.2">
      <c r="A899" s="12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51" customHeight="1" x14ac:dyDescent="0.2">
      <c r="A900" s="12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51" customHeight="1" x14ac:dyDescent="0.2">
      <c r="A901" s="12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51" customHeight="1" x14ac:dyDescent="0.2">
      <c r="A902" s="12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51" customHeight="1" x14ac:dyDescent="0.2">
      <c r="A903" s="12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51" customHeight="1" x14ac:dyDescent="0.2">
      <c r="A904" s="12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51" customHeight="1" x14ac:dyDescent="0.2">
      <c r="A905" s="12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51" customHeight="1" x14ac:dyDescent="0.2">
      <c r="A906" s="12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51" customHeight="1" x14ac:dyDescent="0.2">
      <c r="A907" s="12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51" customHeight="1" x14ac:dyDescent="0.2">
      <c r="A908" s="12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51" customHeight="1" x14ac:dyDescent="0.2">
      <c r="A909" s="12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51" customHeight="1" x14ac:dyDescent="0.2">
      <c r="A910" s="12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51" customHeight="1" x14ac:dyDescent="0.2">
      <c r="A911" s="12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51" customHeight="1" x14ac:dyDescent="0.2">
      <c r="A912" s="12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51" customHeight="1" x14ac:dyDescent="0.2">
      <c r="A913" s="12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51" customHeight="1" x14ac:dyDescent="0.2">
      <c r="A914" s="12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51" customHeight="1" x14ac:dyDescent="0.2">
      <c r="A915" s="12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51" customHeight="1" x14ac:dyDescent="0.2">
      <c r="A916" s="12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51" customHeight="1" x14ac:dyDescent="0.2">
      <c r="A917" s="12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51" customHeight="1" x14ac:dyDescent="0.2">
      <c r="A918" s="12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51" customHeight="1" x14ac:dyDescent="0.2">
      <c r="A919" s="12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51" customHeight="1" x14ac:dyDescent="0.2">
      <c r="A920" s="12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51" customHeight="1" x14ac:dyDescent="0.2">
      <c r="A921" s="12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51" customHeight="1" x14ac:dyDescent="0.2">
      <c r="A922" s="12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51" customHeight="1" x14ac:dyDescent="0.2">
      <c r="A923" s="12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51" customHeight="1" x14ac:dyDescent="0.2">
      <c r="A924" s="12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51" customHeight="1" x14ac:dyDescent="0.2">
      <c r="A925" s="12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51" customHeight="1" x14ac:dyDescent="0.2">
      <c r="A926" s="12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51" customHeight="1" x14ac:dyDescent="0.2">
      <c r="A927" s="12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51" customHeight="1" x14ac:dyDescent="0.2">
      <c r="A928" s="12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51" customHeight="1" x14ac:dyDescent="0.2">
      <c r="A929" s="12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51" customHeight="1" x14ac:dyDescent="0.2">
      <c r="A930" s="12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51" customHeight="1" x14ac:dyDescent="0.2">
      <c r="A931" s="12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51" customHeight="1" x14ac:dyDescent="0.2">
      <c r="A932" s="12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51" customHeight="1" x14ac:dyDescent="0.2">
      <c r="A933" s="12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51" customHeight="1" x14ac:dyDescent="0.2">
      <c r="A934" s="12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51" customHeight="1" x14ac:dyDescent="0.2">
      <c r="A935" s="12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51" customHeight="1" x14ac:dyDescent="0.2">
      <c r="A936" s="12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51" customHeight="1" x14ac:dyDescent="0.2">
      <c r="A937" s="12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51" customHeight="1" x14ac:dyDescent="0.2">
      <c r="A938" s="12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51" customHeight="1" x14ac:dyDescent="0.2">
      <c r="A939" s="12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51" customHeight="1" x14ac:dyDescent="0.2">
      <c r="A940" s="12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51" customHeight="1" x14ac:dyDescent="0.2">
      <c r="A941" s="12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51" customHeight="1" x14ac:dyDescent="0.2">
      <c r="A942" s="12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51" customHeight="1" x14ac:dyDescent="0.2">
      <c r="A943" s="12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51" customHeight="1" x14ac:dyDescent="0.2">
      <c r="A944" s="12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51" customHeight="1" x14ac:dyDescent="0.2">
      <c r="A945" s="12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51" customHeight="1" x14ac:dyDescent="0.2">
      <c r="A946" s="12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51" customHeight="1" x14ac:dyDescent="0.2">
      <c r="A947" s="12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51" customHeight="1" x14ac:dyDescent="0.2">
      <c r="A948" s="12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51" customHeight="1" x14ac:dyDescent="0.2">
      <c r="A949" s="12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51" customHeight="1" x14ac:dyDescent="0.2">
      <c r="A950" s="12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51" customHeight="1" x14ac:dyDescent="0.2">
      <c r="A951" s="12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51" customHeight="1" x14ac:dyDescent="0.2">
      <c r="A952" s="12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51" customHeight="1" x14ac:dyDescent="0.2">
      <c r="A953" s="12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51" customHeight="1" x14ac:dyDescent="0.2">
      <c r="A954" s="12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51" customHeight="1" x14ac:dyDescent="0.2">
      <c r="A955" s="12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51" customHeight="1" x14ac:dyDescent="0.2">
      <c r="A956" s="12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51" customHeight="1" x14ac:dyDescent="0.2">
      <c r="A957" s="12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51" customHeight="1" x14ac:dyDescent="0.2">
      <c r="A958" s="12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51" customHeight="1" x14ac:dyDescent="0.2">
      <c r="A959" s="12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51" customHeight="1" x14ac:dyDescent="0.2">
      <c r="A960" s="12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51" customHeight="1" x14ac:dyDescent="0.2">
      <c r="A961" s="12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51" customHeight="1" x14ac:dyDescent="0.2">
      <c r="A962" s="12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51" customHeight="1" x14ac:dyDescent="0.2">
      <c r="A963" s="12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51" customHeight="1" x14ac:dyDescent="0.2">
      <c r="A964" s="12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51" customHeight="1" x14ac:dyDescent="0.2">
      <c r="A965" s="12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51" customHeight="1" x14ac:dyDescent="0.2">
      <c r="A966" s="12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51" customHeight="1" x14ac:dyDescent="0.2">
      <c r="A967" s="12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51" customHeight="1" x14ac:dyDescent="0.2">
      <c r="A968" s="12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51" customHeight="1" x14ac:dyDescent="0.2">
      <c r="A969" s="12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51" customHeight="1" x14ac:dyDescent="0.2">
      <c r="A970" s="12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51" customHeight="1" x14ac:dyDescent="0.2">
      <c r="A971" s="12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51" customHeight="1" x14ac:dyDescent="0.2">
      <c r="A972" s="12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51" customHeight="1" x14ac:dyDescent="0.2">
      <c r="A973" s="12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51" customHeight="1" x14ac:dyDescent="0.2">
      <c r="A974" s="12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51" customHeight="1" x14ac:dyDescent="0.2">
      <c r="A975" s="12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51" customHeight="1" x14ac:dyDescent="0.2">
      <c r="A976" s="12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51" customHeight="1" x14ac:dyDescent="0.2">
      <c r="A977" s="12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51" customHeight="1" x14ac:dyDescent="0.2">
      <c r="A978" s="12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51" customHeight="1" x14ac:dyDescent="0.2">
      <c r="A979" s="12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51" customHeight="1" x14ac:dyDescent="0.2">
      <c r="A980" s="12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51" customHeight="1" x14ac:dyDescent="0.2">
      <c r="A981" s="12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51" customHeight="1" x14ac:dyDescent="0.2">
      <c r="A982" s="12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51" customHeight="1" x14ac:dyDescent="0.2">
      <c r="A983" s="12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51" customHeight="1" x14ac:dyDescent="0.2">
      <c r="A984" s="12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51" customHeight="1" x14ac:dyDescent="0.2">
      <c r="A985" s="12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51" customHeight="1" x14ac:dyDescent="0.2">
      <c r="A986" s="12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51" customHeight="1" x14ac:dyDescent="0.2">
      <c r="A987" s="12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51" customHeight="1" x14ac:dyDescent="0.2">
      <c r="A988" s="12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51" customHeight="1" x14ac:dyDescent="0.2">
      <c r="A989" s="12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51" customHeight="1" x14ac:dyDescent="0.2">
      <c r="A990" s="12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51" customHeight="1" x14ac:dyDescent="0.2">
      <c r="A991" s="12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51" customHeight="1" x14ac:dyDescent="0.2">
      <c r="A992" s="12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51" customHeight="1" x14ac:dyDescent="0.2">
      <c r="A993" s="12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51" customHeight="1" x14ac:dyDescent="0.2">
      <c r="A994" s="12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51" customHeight="1" x14ac:dyDescent="0.2">
      <c r="A995" s="12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51" customHeight="1" x14ac:dyDescent="0.2">
      <c r="A996" s="12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51" customHeight="1" x14ac:dyDescent="0.2">
      <c r="A997" s="12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51" customHeight="1" x14ac:dyDescent="0.2">
      <c r="A998" s="12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51" customHeight="1" x14ac:dyDescent="0.2">
      <c r="A999" s="12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51" customHeight="1" x14ac:dyDescent="0.2">
      <c r="A1000" s="12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row r="1001" spans="1:26" ht="51" customHeight="1" x14ac:dyDescent="0.2">
      <c r="A1001" s="123"/>
      <c r="B1001" s="113"/>
      <c r="C1001" s="113"/>
      <c r="D1001" s="113"/>
      <c r="E1001" s="113"/>
      <c r="F1001" s="113"/>
      <c r="G1001" s="113"/>
      <c r="H1001" s="113"/>
      <c r="I1001" s="113"/>
      <c r="J1001" s="113"/>
      <c r="K1001" s="113"/>
      <c r="L1001" s="113"/>
      <c r="M1001" s="113"/>
      <c r="N1001" s="113"/>
      <c r="O1001" s="113"/>
      <c r="P1001" s="113"/>
      <c r="Q1001" s="113"/>
      <c r="R1001" s="113"/>
      <c r="S1001" s="113"/>
      <c r="T1001" s="113"/>
      <c r="U1001" s="113"/>
      <c r="V1001" s="113"/>
      <c r="W1001" s="113"/>
      <c r="X1001" s="113"/>
      <c r="Y1001" s="113"/>
      <c r="Z1001" s="113"/>
    </row>
    <row r="1002" spans="1:26" ht="51" customHeight="1" x14ac:dyDescent="0.2">
      <c r="A1002" s="123"/>
      <c r="B1002" s="113"/>
      <c r="C1002" s="113"/>
      <c r="D1002" s="113"/>
      <c r="E1002" s="113"/>
      <c r="F1002" s="113"/>
      <c r="G1002" s="113"/>
      <c r="H1002" s="113"/>
      <c r="I1002" s="113"/>
      <c r="J1002" s="113"/>
      <c r="K1002" s="113"/>
      <c r="L1002" s="113"/>
      <c r="M1002" s="113"/>
      <c r="N1002" s="113"/>
      <c r="O1002" s="113"/>
      <c r="P1002" s="113"/>
      <c r="Q1002" s="113"/>
      <c r="R1002" s="113"/>
      <c r="S1002" s="113"/>
      <c r="T1002" s="113"/>
      <c r="U1002" s="113"/>
      <c r="V1002" s="113"/>
      <c r="W1002" s="113"/>
      <c r="X1002" s="113"/>
      <c r="Y1002" s="113"/>
      <c r="Z1002" s="113"/>
    </row>
    <row r="1003" spans="1:26" ht="51" customHeight="1" x14ac:dyDescent="0.2">
      <c r="A1003" s="123"/>
      <c r="B1003" s="113"/>
      <c r="C1003" s="113"/>
      <c r="D1003" s="113"/>
      <c r="E1003" s="113"/>
      <c r="F1003" s="113"/>
      <c r="G1003" s="113"/>
      <c r="H1003" s="113"/>
      <c r="I1003" s="113"/>
      <c r="J1003" s="113"/>
      <c r="K1003" s="113"/>
      <c r="L1003" s="113"/>
      <c r="M1003" s="113"/>
      <c r="N1003" s="113"/>
      <c r="O1003" s="113"/>
      <c r="P1003" s="113"/>
      <c r="Q1003" s="113"/>
      <c r="R1003" s="113"/>
      <c r="S1003" s="113"/>
      <c r="T1003" s="113"/>
      <c r="U1003" s="113"/>
      <c r="V1003" s="113"/>
      <c r="W1003" s="113"/>
      <c r="X1003" s="113"/>
      <c r="Y1003" s="113"/>
      <c r="Z1003" s="113"/>
    </row>
    <row r="1004" spans="1:26" ht="51" customHeight="1" x14ac:dyDescent="0.2">
      <c r="A1004" s="123"/>
      <c r="B1004" s="113"/>
      <c r="C1004" s="113"/>
      <c r="D1004" s="113"/>
      <c r="E1004" s="113"/>
      <c r="F1004" s="113"/>
      <c r="G1004" s="113"/>
      <c r="H1004" s="113"/>
      <c r="I1004" s="113"/>
      <c r="J1004" s="113"/>
      <c r="K1004" s="113"/>
      <c r="L1004" s="113"/>
      <c r="M1004" s="113"/>
      <c r="N1004" s="113"/>
      <c r="O1004" s="113"/>
      <c r="P1004" s="113"/>
      <c r="Q1004" s="113"/>
      <c r="R1004" s="113"/>
      <c r="S1004" s="113"/>
      <c r="T1004" s="113"/>
      <c r="U1004" s="113"/>
      <c r="V1004" s="113"/>
      <c r="W1004" s="113"/>
      <c r="X1004" s="113"/>
      <c r="Y1004" s="113"/>
      <c r="Z1004" s="113"/>
    </row>
    <row r="1005" spans="1:26" ht="51" customHeight="1" x14ac:dyDescent="0.2">
      <c r="A1005" s="123"/>
      <c r="B1005" s="113"/>
      <c r="C1005" s="113"/>
      <c r="D1005" s="113"/>
      <c r="E1005" s="113"/>
      <c r="F1005" s="113"/>
      <c r="G1005" s="113"/>
      <c r="H1005" s="113"/>
      <c r="I1005" s="113"/>
      <c r="J1005" s="113"/>
      <c r="K1005" s="113"/>
      <c r="L1005" s="113"/>
      <c r="M1005" s="113"/>
      <c r="N1005" s="113"/>
      <c r="O1005" s="113"/>
      <c r="P1005" s="113"/>
      <c r="Q1005" s="113"/>
      <c r="R1005" s="113"/>
      <c r="S1005" s="113"/>
      <c r="T1005" s="113"/>
      <c r="U1005" s="113"/>
      <c r="V1005" s="113"/>
      <c r="W1005" s="113"/>
      <c r="X1005" s="113"/>
      <c r="Y1005" s="113"/>
      <c r="Z1005" s="113"/>
    </row>
    <row r="1006" spans="1:26" ht="51" customHeight="1" x14ac:dyDescent="0.2">
      <c r="A1006" s="123"/>
      <c r="B1006" s="113"/>
      <c r="C1006" s="113"/>
      <c r="D1006" s="113"/>
      <c r="E1006" s="113"/>
      <c r="F1006" s="113"/>
      <c r="G1006" s="113"/>
      <c r="H1006" s="113"/>
      <c r="I1006" s="113"/>
      <c r="J1006" s="113"/>
      <c r="K1006" s="113"/>
      <c r="L1006" s="113"/>
      <c r="M1006" s="113"/>
      <c r="N1006" s="113"/>
      <c r="O1006" s="113"/>
      <c r="P1006" s="113"/>
      <c r="Q1006" s="113"/>
      <c r="R1006" s="113"/>
      <c r="S1006" s="113"/>
      <c r="T1006" s="113"/>
      <c r="U1006" s="113"/>
      <c r="V1006" s="113"/>
      <c r="W1006" s="113"/>
      <c r="X1006" s="113"/>
      <c r="Y1006" s="113"/>
      <c r="Z1006" s="113"/>
    </row>
    <row r="1007" spans="1:26" ht="51" customHeight="1" x14ac:dyDescent="0.2">
      <c r="A1007" s="123"/>
      <c r="B1007" s="113"/>
      <c r="C1007" s="113"/>
      <c r="D1007" s="113"/>
      <c r="E1007" s="113"/>
      <c r="F1007" s="113"/>
      <c r="G1007" s="113"/>
      <c r="H1007" s="113"/>
      <c r="I1007" s="113"/>
      <c r="J1007" s="113"/>
      <c r="K1007" s="113"/>
      <c r="L1007" s="113"/>
      <c r="M1007" s="113"/>
      <c r="N1007" s="113"/>
      <c r="O1007" s="113"/>
      <c r="P1007" s="113"/>
      <c r="Q1007" s="113"/>
      <c r="R1007" s="113"/>
      <c r="S1007" s="113"/>
      <c r="T1007" s="113"/>
      <c r="U1007" s="113"/>
      <c r="V1007" s="113"/>
      <c r="W1007" s="113"/>
      <c r="X1007" s="113"/>
      <c r="Y1007" s="113"/>
      <c r="Z1007" s="113"/>
    </row>
    <row r="1008" spans="1:26" ht="51" customHeight="1" x14ac:dyDescent="0.2">
      <c r="A1008" s="123"/>
      <c r="B1008" s="113"/>
      <c r="C1008" s="113"/>
      <c r="D1008" s="113"/>
      <c r="E1008" s="113"/>
      <c r="F1008" s="113"/>
      <c r="G1008" s="113"/>
      <c r="H1008" s="113"/>
      <c r="I1008" s="113"/>
      <c r="J1008" s="113"/>
      <c r="K1008" s="113"/>
      <c r="L1008" s="113"/>
      <c r="M1008" s="113"/>
      <c r="N1008" s="113"/>
      <c r="O1008" s="113"/>
      <c r="P1008" s="113"/>
      <c r="Q1008" s="113"/>
      <c r="R1008" s="113"/>
      <c r="S1008" s="113"/>
      <c r="T1008" s="113"/>
      <c r="U1008" s="113"/>
      <c r="V1008" s="113"/>
      <c r="W1008" s="113"/>
      <c r="X1008" s="113"/>
      <c r="Y1008" s="113"/>
      <c r="Z1008" s="113"/>
    </row>
    <row r="1009" spans="1:26" ht="51" customHeight="1" x14ac:dyDescent="0.2">
      <c r="A1009" s="123"/>
      <c r="B1009" s="113"/>
      <c r="C1009" s="113"/>
      <c r="D1009" s="113"/>
      <c r="E1009" s="113"/>
      <c r="F1009" s="113"/>
      <c r="G1009" s="113"/>
      <c r="H1009" s="113"/>
      <c r="I1009" s="113"/>
      <c r="J1009" s="113"/>
      <c r="K1009" s="113"/>
      <c r="L1009" s="113"/>
      <c r="M1009" s="113"/>
      <c r="N1009" s="113"/>
      <c r="O1009" s="113"/>
      <c r="P1009" s="113"/>
      <c r="Q1009" s="113"/>
      <c r="R1009" s="113"/>
      <c r="S1009" s="113"/>
      <c r="T1009" s="113"/>
      <c r="U1009" s="113"/>
      <c r="V1009" s="113"/>
      <c r="W1009" s="113"/>
      <c r="X1009" s="113"/>
      <c r="Y1009" s="113"/>
      <c r="Z1009" s="113"/>
    </row>
    <row r="1010" spans="1:26" ht="51" customHeight="1" x14ac:dyDescent="0.2">
      <c r="A1010" s="123"/>
      <c r="B1010" s="113"/>
      <c r="C1010" s="113"/>
      <c r="D1010" s="113"/>
      <c r="E1010" s="113"/>
      <c r="F1010" s="113"/>
      <c r="G1010" s="113"/>
      <c r="H1010" s="113"/>
      <c r="I1010" s="113"/>
      <c r="J1010" s="113"/>
      <c r="K1010" s="113"/>
      <c r="L1010" s="113"/>
      <c r="M1010" s="113"/>
      <c r="N1010" s="113"/>
      <c r="O1010" s="113"/>
      <c r="P1010" s="113"/>
      <c r="Q1010" s="113"/>
      <c r="R1010" s="113"/>
      <c r="S1010" s="113"/>
      <c r="T1010" s="113"/>
      <c r="U1010" s="113"/>
      <c r="V1010" s="113"/>
      <c r="W1010" s="113"/>
      <c r="X1010" s="113"/>
      <c r="Y1010" s="113"/>
      <c r="Z1010" s="113"/>
    </row>
    <row r="1011" spans="1:26" ht="51" customHeight="1" x14ac:dyDescent="0.2">
      <c r="A1011" s="123"/>
      <c r="B1011" s="113"/>
      <c r="C1011" s="113"/>
      <c r="D1011" s="113"/>
      <c r="E1011" s="113"/>
      <c r="F1011" s="113"/>
      <c r="G1011" s="113"/>
      <c r="H1011" s="113"/>
      <c r="I1011" s="113"/>
      <c r="J1011" s="113"/>
      <c r="K1011" s="113"/>
      <c r="L1011" s="113"/>
      <c r="M1011" s="113"/>
      <c r="N1011" s="113"/>
      <c r="O1011" s="113"/>
      <c r="P1011" s="113"/>
      <c r="Q1011" s="113"/>
      <c r="R1011" s="113"/>
      <c r="S1011" s="113"/>
      <c r="T1011" s="113"/>
      <c r="U1011" s="113"/>
      <c r="V1011" s="113"/>
      <c r="W1011" s="113"/>
      <c r="X1011" s="113"/>
      <c r="Y1011" s="113"/>
      <c r="Z1011" s="113"/>
    </row>
    <row r="1012" spans="1:26" ht="51" customHeight="1" x14ac:dyDescent="0.2">
      <c r="A1012" s="123"/>
      <c r="B1012" s="113"/>
      <c r="C1012" s="113"/>
      <c r="D1012" s="113"/>
      <c r="E1012" s="113"/>
      <c r="F1012" s="113"/>
      <c r="G1012" s="113"/>
      <c r="H1012" s="113"/>
      <c r="I1012" s="113"/>
      <c r="J1012" s="113"/>
      <c r="K1012" s="113"/>
      <c r="L1012" s="113"/>
      <c r="M1012" s="113"/>
      <c r="N1012" s="113"/>
      <c r="O1012" s="113"/>
      <c r="P1012" s="113"/>
      <c r="Q1012" s="113"/>
      <c r="R1012" s="113"/>
      <c r="S1012" s="113"/>
      <c r="T1012" s="113"/>
      <c r="U1012" s="113"/>
      <c r="V1012" s="113"/>
      <c r="W1012" s="113"/>
      <c r="X1012" s="113"/>
      <c r="Y1012" s="113"/>
      <c r="Z1012" s="113"/>
    </row>
    <row r="1013" spans="1:26" ht="51" customHeight="1" x14ac:dyDescent="0.2">
      <c r="A1013" s="123"/>
      <c r="B1013" s="113"/>
      <c r="C1013" s="113"/>
      <c r="D1013" s="113"/>
      <c r="E1013" s="113"/>
      <c r="F1013" s="113"/>
      <c r="G1013" s="113"/>
      <c r="H1013" s="113"/>
      <c r="I1013" s="113"/>
      <c r="J1013" s="113"/>
      <c r="K1013" s="113"/>
      <c r="L1013" s="113"/>
      <c r="M1013" s="113"/>
      <c r="N1013" s="113"/>
      <c r="O1013" s="113"/>
      <c r="P1013" s="113"/>
      <c r="Q1013" s="113"/>
      <c r="R1013" s="113"/>
      <c r="S1013" s="113"/>
      <c r="T1013" s="113"/>
      <c r="U1013" s="113"/>
      <c r="V1013" s="113"/>
      <c r="W1013" s="113"/>
      <c r="X1013" s="113"/>
      <c r="Y1013" s="113"/>
      <c r="Z1013" s="113"/>
    </row>
    <row r="1014" spans="1:26" ht="51" customHeight="1" x14ac:dyDescent="0.2">
      <c r="A1014" s="123"/>
      <c r="B1014" s="113"/>
      <c r="C1014" s="113"/>
      <c r="D1014" s="113"/>
      <c r="E1014" s="113"/>
      <c r="F1014" s="113"/>
      <c r="G1014" s="113"/>
      <c r="H1014" s="113"/>
      <c r="I1014" s="113"/>
      <c r="J1014" s="113"/>
      <c r="K1014" s="113"/>
      <c r="L1014" s="113"/>
      <c r="M1014" s="113"/>
      <c r="N1014" s="113"/>
      <c r="O1014" s="113"/>
      <c r="P1014" s="113"/>
      <c r="Q1014" s="113"/>
      <c r="R1014" s="113"/>
      <c r="S1014" s="113"/>
      <c r="T1014" s="113"/>
      <c r="U1014" s="113"/>
      <c r="V1014" s="113"/>
      <c r="W1014" s="113"/>
      <c r="X1014" s="113"/>
      <c r="Y1014" s="113"/>
      <c r="Z1014" s="113"/>
    </row>
    <row r="1015" spans="1:26" ht="51" customHeight="1" x14ac:dyDescent="0.2">
      <c r="A1015" s="123"/>
      <c r="B1015" s="113"/>
      <c r="C1015" s="113"/>
      <c r="D1015" s="113"/>
      <c r="E1015" s="113"/>
      <c r="F1015" s="113"/>
      <c r="G1015" s="113"/>
      <c r="H1015" s="113"/>
      <c r="I1015" s="113"/>
      <c r="J1015" s="113"/>
      <c r="K1015" s="113"/>
      <c r="L1015" s="113"/>
      <c r="M1015" s="113"/>
      <c r="N1015" s="113"/>
      <c r="O1015" s="113"/>
      <c r="P1015" s="113"/>
      <c r="Q1015" s="113"/>
      <c r="R1015" s="113"/>
      <c r="S1015" s="113"/>
      <c r="T1015" s="113"/>
      <c r="U1015" s="113"/>
      <c r="V1015" s="113"/>
      <c r="W1015" s="113"/>
      <c r="X1015" s="113"/>
      <c r="Y1015" s="113"/>
      <c r="Z1015" s="113"/>
    </row>
    <row r="1016" spans="1:26" ht="51" customHeight="1" x14ac:dyDescent="0.2">
      <c r="A1016" s="123"/>
      <c r="B1016" s="113"/>
      <c r="C1016" s="113"/>
      <c r="D1016" s="113"/>
      <c r="E1016" s="113"/>
      <c r="F1016" s="113"/>
      <c r="G1016" s="113"/>
      <c r="H1016" s="113"/>
      <c r="I1016" s="113"/>
      <c r="J1016" s="113"/>
      <c r="K1016" s="113"/>
      <c r="L1016" s="113"/>
      <c r="M1016" s="113"/>
      <c r="N1016" s="113"/>
      <c r="O1016" s="113"/>
      <c r="P1016" s="113"/>
      <c r="Q1016" s="113"/>
      <c r="R1016" s="113"/>
      <c r="S1016" s="113"/>
      <c r="T1016" s="113"/>
      <c r="U1016" s="113"/>
      <c r="V1016" s="113"/>
      <c r="W1016" s="113"/>
      <c r="X1016" s="113"/>
      <c r="Y1016" s="113"/>
      <c r="Z1016" s="113"/>
    </row>
    <row r="1017" spans="1:26" ht="51" customHeight="1" x14ac:dyDescent="0.2">
      <c r="A1017" s="123"/>
      <c r="B1017" s="113"/>
      <c r="C1017" s="113"/>
      <c r="D1017" s="113"/>
      <c r="E1017" s="113"/>
      <c r="F1017" s="113"/>
      <c r="G1017" s="113"/>
      <c r="H1017" s="113"/>
      <c r="I1017" s="113"/>
      <c r="J1017" s="113"/>
      <c r="K1017" s="113"/>
      <c r="L1017" s="113"/>
      <c r="M1017" s="113"/>
      <c r="N1017" s="113"/>
      <c r="O1017" s="113"/>
      <c r="P1017" s="113"/>
      <c r="Q1017" s="113"/>
      <c r="R1017" s="113"/>
      <c r="S1017" s="113"/>
      <c r="T1017" s="113"/>
      <c r="U1017" s="113"/>
      <c r="V1017" s="113"/>
      <c r="W1017" s="113"/>
      <c r="X1017" s="113"/>
      <c r="Y1017" s="113"/>
      <c r="Z1017" s="113"/>
    </row>
    <row r="1018" spans="1:26" ht="51" customHeight="1" x14ac:dyDescent="0.2">
      <c r="A1018" s="123"/>
      <c r="B1018" s="113"/>
      <c r="C1018" s="113"/>
      <c r="D1018" s="113"/>
      <c r="E1018" s="113"/>
      <c r="F1018" s="113"/>
      <c r="G1018" s="113"/>
      <c r="H1018" s="113"/>
      <c r="I1018" s="113"/>
      <c r="J1018" s="113"/>
      <c r="K1018" s="113"/>
      <c r="L1018" s="113"/>
      <c r="M1018" s="113"/>
      <c r="N1018" s="113"/>
      <c r="O1018" s="113"/>
      <c r="P1018" s="113"/>
      <c r="Q1018" s="113"/>
      <c r="R1018" s="113"/>
      <c r="S1018" s="113"/>
      <c r="T1018" s="113"/>
      <c r="U1018" s="113"/>
      <c r="V1018" s="113"/>
      <c r="W1018" s="113"/>
      <c r="X1018" s="113"/>
      <c r="Y1018" s="113"/>
      <c r="Z1018" s="113"/>
    </row>
    <row r="1019" spans="1:26" ht="51" customHeight="1" x14ac:dyDescent="0.2">
      <c r="A1019" s="123"/>
      <c r="B1019" s="113"/>
      <c r="C1019" s="113"/>
      <c r="D1019" s="113"/>
      <c r="E1019" s="113"/>
      <c r="F1019" s="113"/>
      <c r="G1019" s="113"/>
      <c r="H1019" s="113"/>
      <c r="I1019" s="113"/>
      <c r="J1019" s="113"/>
      <c r="K1019" s="113"/>
      <c r="L1019" s="113"/>
      <c r="M1019" s="113"/>
      <c r="N1019" s="113"/>
      <c r="O1019" s="113"/>
      <c r="P1019" s="113"/>
      <c r="Q1019" s="113"/>
      <c r="R1019" s="113"/>
      <c r="S1019" s="113"/>
      <c r="T1019" s="113"/>
      <c r="U1019" s="113"/>
      <c r="V1019" s="113"/>
      <c r="W1019" s="113"/>
      <c r="X1019" s="113"/>
      <c r="Y1019" s="113"/>
      <c r="Z1019" s="113"/>
    </row>
    <row r="1020" spans="1:26" ht="51" customHeight="1" x14ac:dyDescent="0.2">
      <c r="A1020" s="123"/>
      <c r="B1020" s="113"/>
      <c r="C1020" s="113"/>
      <c r="D1020" s="113"/>
      <c r="E1020" s="113"/>
      <c r="F1020" s="113"/>
      <c r="G1020" s="113"/>
      <c r="H1020" s="113"/>
      <c r="I1020" s="113"/>
      <c r="J1020" s="113"/>
      <c r="K1020" s="113"/>
      <c r="L1020" s="113"/>
      <c r="M1020" s="113"/>
      <c r="N1020" s="113"/>
      <c r="O1020" s="113"/>
      <c r="P1020" s="113"/>
      <c r="Q1020" s="113"/>
      <c r="R1020" s="113"/>
      <c r="S1020" s="113"/>
      <c r="T1020" s="113"/>
      <c r="U1020" s="113"/>
      <c r="V1020" s="113"/>
      <c r="W1020" s="113"/>
      <c r="X1020" s="113"/>
      <c r="Y1020" s="113"/>
      <c r="Z1020" s="113"/>
    </row>
    <row r="1021" spans="1:26" ht="51" customHeight="1" x14ac:dyDescent="0.2">
      <c r="A1021" s="123"/>
      <c r="B1021" s="113"/>
      <c r="C1021" s="113"/>
      <c r="D1021" s="113"/>
      <c r="E1021" s="113"/>
      <c r="F1021" s="113"/>
      <c r="G1021" s="113"/>
      <c r="H1021" s="113"/>
      <c r="I1021" s="113"/>
      <c r="J1021" s="113"/>
      <c r="K1021" s="113"/>
      <c r="L1021" s="113"/>
      <c r="M1021" s="113"/>
      <c r="N1021" s="113"/>
      <c r="O1021" s="113"/>
      <c r="P1021" s="113"/>
      <c r="Q1021" s="113"/>
      <c r="R1021" s="113"/>
      <c r="S1021" s="113"/>
      <c r="T1021" s="113"/>
      <c r="U1021" s="113"/>
      <c r="V1021" s="113"/>
      <c r="W1021" s="113"/>
      <c r="X1021" s="113"/>
      <c r="Y1021" s="113"/>
      <c r="Z1021" s="113"/>
    </row>
    <row r="1022" spans="1:26" ht="51" customHeight="1" x14ac:dyDescent="0.2">
      <c r="A1022" s="123"/>
      <c r="B1022" s="113"/>
      <c r="C1022" s="113"/>
      <c r="D1022" s="113"/>
      <c r="E1022" s="113"/>
      <c r="F1022" s="113"/>
      <c r="G1022" s="113"/>
      <c r="H1022" s="113"/>
      <c r="I1022" s="113"/>
      <c r="J1022" s="113"/>
      <c r="K1022" s="113"/>
      <c r="L1022" s="113"/>
      <c r="M1022" s="113"/>
      <c r="N1022" s="113"/>
      <c r="O1022" s="113"/>
      <c r="P1022" s="113"/>
      <c r="Q1022" s="113"/>
      <c r="R1022" s="113"/>
      <c r="S1022" s="113"/>
      <c r="T1022" s="113"/>
      <c r="U1022" s="113"/>
      <c r="V1022" s="113"/>
      <c r="W1022" s="113"/>
      <c r="X1022" s="113"/>
      <c r="Y1022" s="113"/>
      <c r="Z1022" s="113"/>
    </row>
    <row r="1023" spans="1:26" ht="51" customHeight="1" x14ac:dyDescent="0.2">
      <c r="A1023" s="123"/>
      <c r="B1023" s="113"/>
      <c r="C1023" s="113"/>
      <c r="D1023" s="113"/>
      <c r="E1023" s="113"/>
      <c r="F1023" s="113"/>
      <c r="G1023" s="113"/>
      <c r="H1023" s="113"/>
      <c r="I1023" s="113"/>
      <c r="J1023" s="113"/>
      <c r="K1023" s="113"/>
      <c r="L1023" s="113"/>
      <c r="M1023" s="113"/>
      <c r="N1023" s="113"/>
      <c r="O1023" s="113"/>
      <c r="P1023" s="113"/>
      <c r="Q1023" s="113"/>
      <c r="R1023" s="113"/>
      <c r="S1023" s="113"/>
      <c r="T1023" s="113"/>
      <c r="U1023" s="113"/>
      <c r="V1023" s="113"/>
      <c r="W1023" s="113"/>
      <c r="X1023" s="113"/>
      <c r="Y1023" s="113"/>
      <c r="Z1023" s="113"/>
    </row>
    <row r="1024" spans="1:26" ht="51" customHeight="1" x14ac:dyDescent="0.2">
      <c r="A1024" s="123"/>
      <c r="B1024" s="113"/>
      <c r="C1024" s="113"/>
      <c r="D1024" s="113"/>
      <c r="E1024" s="113"/>
      <c r="F1024" s="113"/>
      <c r="G1024" s="113"/>
      <c r="H1024" s="113"/>
      <c r="I1024" s="113"/>
      <c r="J1024" s="113"/>
      <c r="K1024" s="113"/>
      <c r="L1024" s="113"/>
      <c r="M1024" s="113"/>
      <c r="N1024" s="113"/>
      <c r="O1024" s="113"/>
      <c r="P1024" s="113"/>
      <c r="Q1024" s="113"/>
      <c r="R1024" s="113"/>
      <c r="S1024" s="113"/>
      <c r="T1024" s="113"/>
      <c r="U1024" s="113"/>
      <c r="V1024" s="113"/>
      <c r="W1024" s="113"/>
      <c r="X1024" s="113"/>
      <c r="Y1024" s="113"/>
      <c r="Z1024" s="113"/>
    </row>
    <row r="1025" spans="1:26" ht="51" customHeight="1" x14ac:dyDescent="0.2">
      <c r="A1025" s="123"/>
      <c r="B1025" s="113"/>
      <c r="C1025" s="113"/>
      <c r="D1025" s="113"/>
      <c r="E1025" s="113"/>
      <c r="F1025" s="113"/>
      <c r="G1025" s="113"/>
      <c r="H1025" s="113"/>
      <c r="I1025" s="113"/>
      <c r="J1025" s="113"/>
      <c r="K1025" s="113"/>
      <c r="L1025" s="113"/>
      <c r="M1025" s="113"/>
      <c r="N1025" s="113"/>
      <c r="O1025" s="113"/>
      <c r="P1025" s="113"/>
      <c r="Q1025" s="113"/>
      <c r="R1025" s="113"/>
      <c r="S1025" s="113"/>
      <c r="T1025" s="113"/>
      <c r="U1025" s="113"/>
      <c r="V1025" s="113"/>
      <c r="W1025" s="113"/>
      <c r="X1025" s="113"/>
      <c r="Y1025" s="113"/>
      <c r="Z1025" s="113"/>
    </row>
    <row r="1026" spans="1:26" ht="51" customHeight="1" x14ac:dyDescent="0.2">
      <c r="A1026" s="123"/>
      <c r="B1026" s="113"/>
      <c r="C1026" s="113"/>
      <c r="D1026" s="113"/>
      <c r="E1026" s="113"/>
      <c r="F1026" s="113"/>
      <c r="G1026" s="113"/>
      <c r="H1026" s="113"/>
      <c r="I1026" s="113"/>
      <c r="J1026" s="113"/>
      <c r="K1026" s="113"/>
      <c r="L1026" s="113"/>
      <c r="M1026" s="113"/>
      <c r="N1026" s="113"/>
      <c r="O1026" s="113"/>
      <c r="P1026" s="113"/>
      <c r="Q1026" s="113"/>
      <c r="R1026" s="113"/>
      <c r="S1026" s="113"/>
      <c r="T1026" s="113"/>
      <c r="U1026" s="113"/>
      <c r="V1026" s="113"/>
      <c r="W1026" s="113"/>
      <c r="X1026" s="113"/>
      <c r="Y1026" s="113"/>
      <c r="Z1026" s="113"/>
    </row>
    <row r="1027" spans="1:26" ht="51" customHeight="1" x14ac:dyDescent="0.2">
      <c r="A1027" s="123"/>
      <c r="B1027" s="113"/>
      <c r="C1027" s="113"/>
      <c r="D1027" s="113"/>
      <c r="E1027" s="113"/>
      <c r="F1027" s="113"/>
      <c r="G1027" s="113"/>
      <c r="H1027" s="113"/>
      <c r="I1027" s="113"/>
      <c r="J1027" s="113"/>
      <c r="K1027" s="113"/>
      <c r="L1027" s="113"/>
      <c r="M1027" s="113"/>
      <c r="N1027" s="113"/>
      <c r="O1027" s="113"/>
      <c r="P1027" s="113"/>
      <c r="Q1027" s="113"/>
      <c r="R1027" s="113"/>
      <c r="S1027" s="113"/>
      <c r="T1027" s="113"/>
      <c r="U1027" s="113"/>
      <c r="V1027" s="113"/>
      <c r="W1027" s="113"/>
      <c r="X1027" s="113"/>
      <c r="Y1027" s="113"/>
      <c r="Z1027" s="113"/>
    </row>
    <row r="1028" spans="1:26" ht="51" customHeight="1" x14ac:dyDescent="0.2">
      <c r="A1028" s="123"/>
      <c r="B1028" s="113"/>
      <c r="C1028" s="113"/>
      <c r="D1028" s="113"/>
      <c r="E1028" s="113"/>
      <c r="F1028" s="113"/>
      <c r="G1028" s="113"/>
      <c r="H1028" s="113"/>
      <c r="I1028" s="113"/>
      <c r="J1028" s="113"/>
      <c r="K1028" s="113"/>
      <c r="L1028" s="113"/>
      <c r="M1028" s="113"/>
      <c r="N1028" s="113"/>
      <c r="O1028" s="113"/>
      <c r="P1028" s="113"/>
      <c r="Q1028" s="113"/>
      <c r="R1028" s="113"/>
      <c r="S1028" s="113"/>
      <c r="T1028" s="113"/>
      <c r="U1028" s="113"/>
      <c r="V1028" s="113"/>
      <c r="W1028" s="113"/>
      <c r="X1028" s="113"/>
      <c r="Y1028" s="113"/>
      <c r="Z1028" s="113"/>
    </row>
    <row r="1029" spans="1:26" ht="51" customHeight="1" x14ac:dyDescent="0.2">
      <c r="A1029" s="123"/>
      <c r="B1029" s="113"/>
      <c r="C1029" s="113"/>
      <c r="D1029" s="113"/>
      <c r="E1029" s="113"/>
      <c r="F1029" s="113"/>
      <c r="G1029" s="113"/>
      <c r="H1029" s="113"/>
      <c r="I1029" s="113"/>
      <c r="J1029" s="113"/>
      <c r="K1029" s="113"/>
      <c r="L1029" s="113"/>
      <c r="M1029" s="113"/>
      <c r="N1029" s="113"/>
      <c r="O1029" s="113"/>
      <c r="P1029" s="113"/>
      <c r="Q1029" s="113"/>
      <c r="R1029" s="113"/>
      <c r="S1029" s="113"/>
      <c r="T1029" s="113"/>
      <c r="U1029" s="113"/>
      <c r="V1029" s="113"/>
      <c r="W1029" s="113"/>
      <c r="X1029" s="113"/>
      <c r="Y1029" s="113"/>
      <c r="Z1029" s="113"/>
    </row>
    <row r="1030" spans="1:26" ht="51" customHeight="1" x14ac:dyDescent="0.2">
      <c r="A1030" s="123"/>
      <c r="B1030" s="113"/>
      <c r="C1030" s="113"/>
      <c r="D1030" s="113"/>
      <c r="E1030" s="113"/>
      <c r="F1030" s="113"/>
      <c r="G1030" s="113"/>
      <c r="H1030" s="113"/>
      <c r="I1030" s="113"/>
      <c r="J1030" s="113"/>
      <c r="K1030" s="113"/>
      <c r="L1030" s="113"/>
      <c r="M1030" s="113"/>
      <c r="N1030" s="113"/>
      <c r="O1030" s="113"/>
      <c r="P1030" s="113"/>
      <c r="Q1030" s="113"/>
      <c r="R1030" s="113"/>
      <c r="S1030" s="113"/>
      <c r="T1030" s="113"/>
      <c r="U1030" s="113"/>
      <c r="V1030" s="113"/>
      <c r="W1030" s="113"/>
      <c r="X1030" s="113"/>
      <c r="Y1030" s="113"/>
      <c r="Z1030" s="113"/>
    </row>
    <row r="1031" spans="1:26" ht="51" customHeight="1" x14ac:dyDescent="0.2">
      <c r="A1031" s="123"/>
      <c r="B1031" s="113"/>
      <c r="C1031" s="113"/>
      <c r="D1031" s="113"/>
      <c r="E1031" s="113"/>
      <c r="F1031" s="113"/>
      <c r="G1031" s="113"/>
      <c r="H1031" s="113"/>
      <c r="I1031" s="113"/>
      <c r="J1031" s="113"/>
      <c r="K1031" s="113"/>
      <c r="L1031" s="113"/>
      <c r="M1031" s="113"/>
      <c r="N1031" s="113"/>
      <c r="O1031" s="113"/>
      <c r="P1031" s="113"/>
      <c r="Q1031" s="113"/>
      <c r="R1031" s="113"/>
      <c r="S1031" s="113"/>
      <c r="T1031" s="113"/>
      <c r="U1031" s="113"/>
      <c r="V1031" s="113"/>
      <c r="W1031" s="113"/>
      <c r="X1031" s="113"/>
      <c r="Y1031" s="113"/>
      <c r="Z1031" s="113"/>
    </row>
    <row r="1032" spans="1:26" ht="51" customHeight="1" x14ac:dyDescent="0.2">
      <c r="A1032" s="123"/>
      <c r="B1032" s="113"/>
      <c r="C1032" s="113"/>
      <c r="D1032" s="113"/>
      <c r="E1032" s="113"/>
      <c r="F1032" s="113"/>
      <c r="G1032" s="113"/>
      <c r="H1032" s="113"/>
      <c r="I1032" s="113"/>
      <c r="J1032" s="113"/>
      <c r="K1032" s="113"/>
      <c r="L1032" s="113"/>
      <c r="M1032" s="113"/>
      <c r="N1032" s="113"/>
      <c r="O1032" s="113"/>
      <c r="P1032" s="113"/>
      <c r="Q1032" s="113"/>
      <c r="R1032" s="113"/>
      <c r="S1032" s="113"/>
      <c r="T1032" s="113"/>
      <c r="U1032" s="113"/>
      <c r="V1032" s="113"/>
      <c r="W1032" s="113"/>
      <c r="X1032" s="113"/>
      <c r="Y1032" s="113"/>
      <c r="Z1032" s="113"/>
    </row>
    <row r="1033" spans="1:26" ht="51" customHeight="1" x14ac:dyDescent="0.2">
      <c r="A1033" s="123"/>
      <c r="B1033" s="113"/>
      <c r="C1033" s="113"/>
      <c r="D1033" s="113"/>
      <c r="E1033" s="113"/>
      <c r="F1033" s="113"/>
      <c r="G1033" s="113"/>
      <c r="H1033" s="113"/>
      <c r="I1033" s="113"/>
      <c r="J1033" s="113"/>
      <c r="K1033" s="113"/>
      <c r="L1033" s="113"/>
      <c r="M1033" s="113"/>
      <c r="N1033" s="113"/>
      <c r="O1033" s="113"/>
      <c r="P1033" s="113"/>
      <c r="Q1033" s="113"/>
      <c r="R1033" s="113"/>
      <c r="S1033" s="113"/>
      <c r="T1033" s="113"/>
      <c r="U1033" s="113"/>
      <c r="V1033" s="113"/>
      <c r="W1033" s="113"/>
      <c r="X1033" s="113"/>
      <c r="Y1033" s="113"/>
      <c r="Z1033" s="113"/>
    </row>
    <row r="1034" spans="1:26" ht="51" customHeight="1" x14ac:dyDescent="0.2">
      <c r="A1034" s="123"/>
      <c r="B1034" s="113"/>
      <c r="C1034" s="113"/>
      <c r="D1034" s="113"/>
      <c r="E1034" s="113"/>
      <c r="F1034" s="113"/>
      <c r="G1034" s="113"/>
      <c r="H1034" s="113"/>
      <c r="I1034" s="113"/>
      <c r="J1034" s="113"/>
      <c r="K1034" s="113"/>
      <c r="L1034" s="113"/>
      <c r="M1034" s="113"/>
      <c r="N1034" s="113"/>
      <c r="O1034" s="113"/>
      <c r="P1034" s="113"/>
      <c r="Q1034" s="113"/>
      <c r="R1034" s="113"/>
      <c r="S1034" s="113"/>
      <c r="T1034" s="113"/>
      <c r="U1034" s="113"/>
      <c r="V1034" s="113"/>
      <c r="W1034" s="113"/>
      <c r="X1034" s="113"/>
      <c r="Y1034" s="113"/>
      <c r="Z1034" s="113"/>
    </row>
    <row r="1035" spans="1:26" ht="51" customHeight="1" x14ac:dyDescent="0.2">
      <c r="A1035" s="123"/>
      <c r="B1035" s="113"/>
      <c r="C1035" s="113"/>
      <c r="D1035" s="113"/>
      <c r="E1035" s="113"/>
      <c r="F1035" s="113"/>
      <c r="G1035" s="113"/>
      <c r="H1035" s="113"/>
      <c r="I1035" s="113"/>
      <c r="J1035" s="113"/>
      <c r="K1035" s="113"/>
      <c r="L1035" s="113"/>
      <c r="M1035" s="113"/>
      <c r="N1035" s="113"/>
      <c r="O1035" s="113"/>
      <c r="P1035" s="113"/>
      <c r="Q1035" s="113"/>
      <c r="R1035" s="113"/>
      <c r="S1035" s="113"/>
      <c r="T1035" s="113"/>
      <c r="U1035" s="113"/>
      <c r="V1035" s="113"/>
      <c r="W1035" s="113"/>
      <c r="X1035" s="113"/>
      <c r="Y1035" s="113"/>
      <c r="Z1035" s="113"/>
    </row>
    <row r="1036" spans="1:26" ht="51" customHeight="1" x14ac:dyDescent="0.2">
      <c r="A1036" s="123"/>
      <c r="B1036" s="113"/>
      <c r="C1036" s="113"/>
      <c r="D1036" s="113"/>
      <c r="E1036" s="113"/>
      <c r="F1036" s="113"/>
      <c r="G1036" s="113"/>
      <c r="H1036" s="113"/>
      <c r="I1036" s="113"/>
      <c r="J1036" s="113"/>
      <c r="K1036" s="113"/>
      <c r="L1036" s="113"/>
      <c r="M1036" s="113"/>
      <c r="N1036" s="113"/>
      <c r="O1036" s="113"/>
      <c r="P1036" s="113"/>
      <c r="Q1036" s="113"/>
      <c r="R1036" s="113"/>
      <c r="S1036" s="113"/>
      <c r="T1036" s="113"/>
      <c r="U1036" s="113"/>
      <c r="V1036" s="113"/>
      <c r="W1036" s="113"/>
      <c r="X1036" s="113"/>
      <c r="Y1036" s="113"/>
      <c r="Z1036" s="113"/>
    </row>
    <row r="1037" spans="1:26" ht="51" customHeight="1" x14ac:dyDescent="0.2">
      <c r="A1037" s="123"/>
      <c r="B1037" s="113"/>
      <c r="C1037" s="113"/>
      <c r="D1037" s="113"/>
      <c r="E1037" s="113"/>
      <c r="F1037" s="113"/>
      <c r="G1037" s="113"/>
      <c r="H1037" s="113"/>
      <c r="I1037" s="113"/>
      <c r="J1037" s="113"/>
      <c r="K1037" s="113"/>
      <c r="L1037" s="113"/>
      <c r="M1037" s="113"/>
      <c r="N1037" s="113"/>
      <c r="O1037" s="113"/>
      <c r="P1037" s="113"/>
      <c r="Q1037" s="113"/>
      <c r="R1037" s="113"/>
      <c r="S1037" s="113"/>
      <c r="T1037" s="113"/>
      <c r="U1037" s="113"/>
      <c r="V1037" s="113"/>
      <c r="W1037" s="113"/>
      <c r="X1037" s="113"/>
      <c r="Y1037" s="113"/>
      <c r="Z1037" s="113"/>
    </row>
    <row r="1038" spans="1:26" ht="51" customHeight="1" x14ac:dyDescent="0.2">
      <c r="A1038" s="123"/>
      <c r="B1038" s="113"/>
      <c r="C1038" s="113"/>
      <c r="D1038" s="113"/>
      <c r="E1038" s="113"/>
      <c r="F1038" s="113"/>
      <c r="G1038" s="113"/>
      <c r="H1038" s="113"/>
      <c r="I1038" s="113"/>
      <c r="J1038" s="113"/>
      <c r="K1038" s="113"/>
      <c r="L1038" s="113"/>
      <c r="M1038" s="113"/>
      <c r="N1038" s="113"/>
      <c r="O1038" s="113"/>
      <c r="P1038" s="113"/>
      <c r="Q1038" s="113"/>
      <c r="R1038" s="113"/>
      <c r="S1038" s="113"/>
      <c r="T1038" s="113"/>
      <c r="U1038" s="113"/>
      <c r="V1038" s="113"/>
      <c r="W1038" s="113"/>
      <c r="X1038" s="113"/>
      <c r="Y1038" s="113"/>
      <c r="Z1038" s="113"/>
    </row>
    <row r="1039" spans="1:26" ht="51" customHeight="1" x14ac:dyDescent="0.2">
      <c r="A1039" s="123"/>
      <c r="B1039" s="113"/>
      <c r="C1039" s="113"/>
      <c r="D1039" s="113"/>
      <c r="E1039" s="113"/>
      <c r="F1039" s="113"/>
      <c r="G1039" s="113"/>
      <c r="H1039" s="113"/>
      <c r="I1039" s="113"/>
      <c r="J1039" s="113"/>
      <c r="K1039" s="113"/>
      <c r="L1039" s="113"/>
      <c r="M1039" s="113"/>
      <c r="N1039" s="113"/>
      <c r="O1039" s="113"/>
      <c r="P1039" s="113"/>
      <c r="Q1039" s="113"/>
      <c r="R1039" s="113"/>
      <c r="S1039" s="113"/>
      <c r="T1039" s="113"/>
      <c r="U1039" s="113"/>
      <c r="V1039" s="113"/>
      <c r="W1039" s="113"/>
      <c r="X1039" s="113"/>
      <c r="Y1039" s="113"/>
      <c r="Z1039" s="113"/>
    </row>
    <row r="1040" spans="1:26" ht="51" customHeight="1" x14ac:dyDescent="0.2">
      <c r="A1040" s="123"/>
      <c r="B1040" s="113"/>
      <c r="C1040" s="113"/>
      <c r="D1040" s="113"/>
      <c r="E1040" s="113"/>
      <c r="F1040" s="113"/>
      <c r="G1040" s="113"/>
      <c r="H1040" s="113"/>
      <c r="I1040" s="113"/>
      <c r="J1040" s="113"/>
      <c r="K1040" s="113"/>
      <c r="L1040" s="113"/>
      <c r="M1040" s="113"/>
      <c r="N1040" s="113"/>
      <c r="O1040" s="113"/>
      <c r="P1040" s="113"/>
      <c r="Q1040" s="113"/>
      <c r="R1040" s="113"/>
      <c r="S1040" s="113"/>
      <c r="T1040" s="113"/>
      <c r="U1040" s="113"/>
      <c r="V1040" s="113"/>
      <c r="W1040" s="113"/>
      <c r="X1040" s="113"/>
      <c r="Y1040" s="113"/>
      <c r="Z1040" s="113"/>
    </row>
    <row r="1041" spans="1:26" ht="51" customHeight="1" x14ac:dyDescent="0.2">
      <c r="A1041" s="123"/>
      <c r="B1041" s="113"/>
      <c r="C1041" s="113"/>
      <c r="D1041" s="113"/>
      <c r="E1041" s="113"/>
      <c r="F1041" s="113"/>
      <c r="G1041" s="113"/>
      <c r="H1041" s="113"/>
      <c r="I1041" s="113"/>
      <c r="J1041" s="113"/>
      <c r="K1041" s="113"/>
      <c r="L1041" s="113"/>
      <c r="M1041" s="113"/>
      <c r="N1041" s="113"/>
      <c r="O1041" s="113"/>
      <c r="P1041" s="113"/>
      <c r="Q1041" s="113"/>
      <c r="R1041" s="113"/>
      <c r="S1041" s="113"/>
      <c r="T1041" s="113"/>
      <c r="U1041" s="113"/>
      <c r="V1041" s="113"/>
      <c r="W1041" s="113"/>
      <c r="X1041" s="113"/>
      <c r="Y1041" s="113"/>
      <c r="Z1041" s="113"/>
    </row>
    <row r="1042" spans="1:26" ht="51" customHeight="1" x14ac:dyDescent="0.2">
      <c r="A1042" s="123"/>
      <c r="B1042" s="113"/>
      <c r="C1042" s="113"/>
      <c r="D1042" s="113"/>
      <c r="E1042" s="113"/>
      <c r="F1042" s="113"/>
      <c r="G1042" s="113"/>
      <c r="H1042" s="113"/>
      <c r="I1042" s="113"/>
      <c r="J1042" s="113"/>
      <c r="K1042" s="113"/>
      <c r="L1042" s="113"/>
      <c r="M1042" s="113"/>
      <c r="N1042" s="113"/>
      <c r="O1042" s="113"/>
      <c r="P1042" s="113"/>
      <c r="Q1042" s="113"/>
      <c r="R1042" s="113"/>
      <c r="S1042" s="113"/>
      <c r="T1042" s="113"/>
      <c r="U1042" s="113"/>
      <c r="V1042" s="113"/>
      <c r="W1042" s="113"/>
      <c r="X1042" s="113"/>
      <c r="Y1042" s="113"/>
      <c r="Z1042" s="113"/>
    </row>
    <row r="1043" spans="1:26" ht="51" customHeight="1" x14ac:dyDescent="0.2">
      <c r="A1043" s="123"/>
      <c r="B1043" s="113"/>
      <c r="C1043" s="113"/>
      <c r="D1043" s="113"/>
      <c r="E1043" s="113"/>
      <c r="F1043" s="113"/>
      <c r="G1043" s="113"/>
      <c r="H1043" s="113"/>
      <c r="I1043" s="113"/>
      <c r="J1043" s="113"/>
      <c r="K1043" s="113"/>
      <c r="L1043" s="113"/>
      <c r="M1043" s="113"/>
      <c r="N1043" s="113"/>
      <c r="O1043" s="113"/>
      <c r="P1043" s="113"/>
      <c r="Q1043" s="113"/>
      <c r="R1043" s="113"/>
      <c r="S1043" s="113"/>
      <c r="T1043" s="113"/>
      <c r="U1043" s="113"/>
      <c r="V1043" s="113"/>
      <c r="W1043" s="113"/>
      <c r="X1043" s="113"/>
      <c r="Y1043" s="113"/>
      <c r="Z1043" s="113"/>
    </row>
    <row r="1044" spans="1:26" ht="51" customHeight="1" x14ac:dyDescent="0.2">
      <c r="A1044" s="123"/>
      <c r="B1044" s="113"/>
      <c r="C1044" s="113"/>
      <c r="D1044" s="113"/>
      <c r="E1044" s="113"/>
      <c r="F1044" s="113"/>
      <c r="G1044" s="113"/>
      <c r="H1044" s="113"/>
      <c r="I1044" s="113"/>
      <c r="J1044" s="113"/>
      <c r="K1044" s="113"/>
      <c r="L1044" s="113"/>
      <c r="M1044" s="113"/>
      <c r="N1044" s="113"/>
      <c r="O1044" s="113"/>
      <c r="P1044" s="113"/>
      <c r="Q1044" s="113"/>
      <c r="R1044" s="113"/>
      <c r="S1044" s="113"/>
      <c r="T1044" s="113"/>
      <c r="U1044" s="113"/>
      <c r="V1044" s="113"/>
      <c r="W1044" s="113"/>
      <c r="X1044" s="113"/>
      <c r="Y1044" s="113"/>
      <c r="Z1044" s="113"/>
    </row>
    <row r="1045" spans="1:26" ht="51" customHeight="1" x14ac:dyDescent="0.2">
      <c r="A1045" s="123"/>
      <c r="B1045" s="113"/>
      <c r="C1045" s="113"/>
      <c r="D1045" s="113"/>
      <c r="E1045" s="113"/>
      <c r="F1045" s="113"/>
      <c r="G1045" s="113"/>
      <c r="H1045" s="113"/>
      <c r="I1045" s="113"/>
      <c r="J1045" s="113"/>
      <c r="K1045" s="113"/>
      <c r="L1045" s="113"/>
      <c r="M1045" s="113"/>
      <c r="N1045" s="113"/>
      <c r="O1045" s="113"/>
      <c r="P1045" s="113"/>
      <c r="Q1045" s="113"/>
      <c r="R1045" s="113"/>
      <c r="S1045" s="113"/>
      <c r="T1045" s="113"/>
      <c r="U1045" s="113"/>
      <c r="V1045" s="113"/>
      <c r="W1045" s="113"/>
      <c r="X1045" s="113"/>
      <c r="Y1045" s="113"/>
      <c r="Z1045" s="113"/>
    </row>
    <row r="1046" spans="1:26" ht="51" customHeight="1" x14ac:dyDescent="0.2">
      <c r="A1046" s="123"/>
      <c r="B1046" s="113"/>
      <c r="C1046" s="113"/>
      <c r="D1046" s="113"/>
      <c r="E1046" s="113"/>
      <c r="F1046" s="113"/>
      <c r="G1046" s="113"/>
      <c r="H1046" s="113"/>
      <c r="I1046" s="113"/>
      <c r="J1046" s="113"/>
      <c r="K1046" s="113"/>
      <c r="L1046" s="113"/>
      <c r="M1046" s="113"/>
      <c r="N1046" s="113"/>
      <c r="O1046" s="113"/>
      <c r="P1046" s="113"/>
      <c r="Q1046" s="113"/>
      <c r="R1046" s="113"/>
      <c r="S1046" s="113"/>
      <c r="T1046" s="113"/>
      <c r="U1046" s="113"/>
      <c r="V1046" s="113"/>
      <c r="W1046" s="113"/>
      <c r="X1046" s="113"/>
      <c r="Y1046" s="113"/>
      <c r="Z1046" s="113"/>
    </row>
    <row r="1047" spans="1:26" ht="51" customHeight="1" x14ac:dyDescent="0.2">
      <c r="A1047" s="123"/>
      <c r="B1047" s="113"/>
      <c r="C1047" s="113"/>
      <c r="D1047" s="113"/>
      <c r="E1047" s="113"/>
      <c r="F1047" s="113"/>
      <c r="G1047" s="113"/>
      <c r="H1047" s="113"/>
      <c r="I1047" s="113"/>
      <c r="J1047" s="113"/>
      <c r="K1047" s="113"/>
      <c r="L1047" s="113"/>
      <c r="M1047" s="113"/>
      <c r="N1047" s="113"/>
      <c r="O1047" s="113"/>
      <c r="P1047" s="113"/>
      <c r="Q1047" s="113"/>
      <c r="R1047" s="113"/>
      <c r="S1047" s="113"/>
      <c r="T1047" s="113"/>
      <c r="U1047" s="113"/>
      <c r="V1047" s="113"/>
      <c r="W1047" s="113"/>
      <c r="X1047" s="113"/>
      <c r="Y1047" s="113"/>
      <c r="Z1047" s="113"/>
    </row>
    <row r="1048" spans="1:26" ht="51" customHeight="1" x14ac:dyDescent="0.2">
      <c r="A1048" s="123"/>
      <c r="B1048" s="113"/>
      <c r="C1048" s="113"/>
      <c r="D1048" s="113"/>
      <c r="E1048" s="113"/>
      <c r="F1048" s="113"/>
      <c r="G1048" s="113"/>
      <c r="H1048" s="113"/>
      <c r="I1048" s="113"/>
      <c r="J1048" s="113"/>
      <c r="K1048" s="113"/>
      <c r="L1048" s="113"/>
      <c r="M1048" s="113"/>
      <c r="N1048" s="113"/>
      <c r="O1048" s="113"/>
      <c r="P1048" s="113"/>
      <c r="Q1048" s="113"/>
      <c r="R1048" s="113"/>
      <c r="S1048" s="113"/>
      <c r="T1048" s="113"/>
      <c r="U1048" s="113"/>
      <c r="V1048" s="113"/>
      <c r="W1048" s="113"/>
      <c r="X1048" s="113"/>
      <c r="Y1048" s="113"/>
      <c r="Z1048" s="113"/>
    </row>
    <row r="1049" spans="1:26" ht="51" customHeight="1" x14ac:dyDescent="0.2">
      <c r="A1049" s="123"/>
      <c r="B1049" s="113"/>
      <c r="C1049" s="113"/>
      <c r="D1049" s="113"/>
      <c r="E1049" s="113"/>
      <c r="F1049" s="113"/>
      <c r="G1049" s="113"/>
      <c r="H1049" s="113"/>
      <c r="I1049" s="113"/>
      <c r="J1049" s="113"/>
      <c r="K1049" s="113"/>
      <c r="L1049" s="113"/>
      <c r="M1049" s="113"/>
      <c r="N1049" s="113"/>
      <c r="O1049" s="113"/>
      <c r="P1049" s="113"/>
      <c r="Q1049" s="113"/>
      <c r="R1049" s="113"/>
      <c r="S1049" s="113"/>
      <c r="T1049" s="113"/>
      <c r="U1049" s="113"/>
      <c r="V1049" s="113"/>
      <c r="W1049" s="113"/>
      <c r="X1049" s="113"/>
      <c r="Y1049" s="113"/>
      <c r="Z1049" s="113"/>
    </row>
    <row r="1050" spans="1:26" ht="51" customHeight="1" x14ac:dyDescent="0.2">
      <c r="A1050" s="123"/>
      <c r="B1050" s="113"/>
      <c r="C1050" s="113"/>
      <c r="D1050" s="113"/>
      <c r="E1050" s="113"/>
      <c r="F1050" s="113"/>
      <c r="G1050" s="113"/>
      <c r="H1050" s="113"/>
      <c r="I1050" s="113"/>
      <c r="J1050" s="113"/>
      <c r="K1050" s="113"/>
      <c r="L1050" s="113"/>
      <c r="M1050" s="113"/>
      <c r="N1050" s="113"/>
      <c r="O1050" s="113"/>
      <c r="P1050" s="113"/>
      <c r="Q1050" s="113"/>
      <c r="R1050" s="113"/>
      <c r="S1050" s="113"/>
      <c r="T1050" s="113"/>
      <c r="U1050" s="113"/>
      <c r="V1050" s="113"/>
      <c r="W1050" s="113"/>
      <c r="X1050" s="113"/>
      <c r="Y1050" s="113"/>
      <c r="Z1050" s="113"/>
    </row>
    <row r="1051" spans="1:26" ht="51" customHeight="1" x14ac:dyDescent="0.2">
      <c r="A1051" s="123"/>
      <c r="B1051" s="113"/>
      <c r="C1051" s="113"/>
      <c r="D1051" s="113"/>
      <c r="E1051" s="113"/>
      <c r="F1051" s="113"/>
      <c r="G1051" s="113"/>
      <c r="H1051" s="113"/>
      <c r="I1051" s="113"/>
      <c r="J1051" s="113"/>
      <c r="K1051" s="113"/>
      <c r="L1051" s="113"/>
      <c r="M1051" s="113"/>
      <c r="N1051" s="113"/>
      <c r="O1051" s="113"/>
      <c r="P1051" s="113"/>
      <c r="Q1051" s="113"/>
      <c r="R1051" s="113"/>
      <c r="S1051" s="113"/>
      <c r="T1051" s="113"/>
      <c r="U1051" s="113"/>
      <c r="V1051" s="113"/>
      <c r="W1051" s="113"/>
      <c r="X1051" s="113"/>
      <c r="Y1051" s="113"/>
      <c r="Z1051" s="113"/>
    </row>
    <row r="1052" spans="1:26" ht="51" customHeight="1" x14ac:dyDescent="0.2">
      <c r="A1052" s="123"/>
      <c r="B1052" s="113"/>
      <c r="C1052" s="113"/>
      <c r="D1052" s="113"/>
      <c r="E1052" s="113"/>
      <c r="F1052" s="113"/>
      <c r="G1052" s="113"/>
      <c r="H1052" s="113"/>
      <c r="I1052" s="113"/>
      <c r="J1052" s="113"/>
      <c r="K1052" s="113"/>
      <c r="L1052" s="113"/>
      <c r="M1052" s="113"/>
      <c r="N1052" s="113"/>
      <c r="O1052" s="113"/>
      <c r="P1052" s="113"/>
      <c r="Q1052" s="113"/>
      <c r="R1052" s="113"/>
      <c r="S1052" s="113"/>
      <c r="T1052" s="113"/>
      <c r="U1052" s="113"/>
      <c r="V1052" s="113"/>
      <c r="W1052" s="113"/>
      <c r="X1052" s="113"/>
      <c r="Y1052" s="113"/>
      <c r="Z1052" s="113"/>
    </row>
    <row r="1053" spans="1:26" ht="51" customHeight="1" x14ac:dyDescent="0.2">
      <c r="A1053" s="123"/>
      <c r="B1053" s="113"/>
      <c r="C1053" s="113"/>
      <c r="D1053" s="113"/>
      <c r="E1053" s="113"/>
      <c r="F1053" s="113"/>
      <c r="G1053" s="113"/>
      <c r="H1053" s="113"/>
      <c r="I1053" s="113"/>
      <c r="J1053" s="113"/>
      <c r="K1053" s="113"/>
      <c r="L1053" s="113"/>
      <c r="M1053" s="113"/>
      <c r="N1053" s="113"/>
      <c r="O1053" s="113"/>
      <c r="P1053" s="113"/>
      <c r="Q1053" s="113"/>
      <c r="R1053" s="113"/>
      <c r="S1053" s="113"/>
      <c r="T1053" s="113"/>
      <c r="U1053" s="113"/>
      <c r="V1053" s="113"/>
      <c r="W1053" s="113"/>
      <c r="X1053" s="113"/>
      <c r="Y1053" s="113"/>
      <c r="Z1053" s="113"/>
    </row>
    <row r="1054" spans="1:26" ht="51" customHeight="1" x14ac:dyDescent="0.2">
      <c r="A1054" s="123"/>
      <c r="B1054" s="113"/>
      <c r="C1054" s="113"/>
      <c r="D1054" s="113"/>
      <c r="E1054" s="113"/>
      <c r="F1054" s="113"/>
      <c r="G1054" s="113"/>
      <c r="H1054" s="113"/>
      <c r="I1054" s="113"/>
      <c r="J1054" s="113"/>
      <c r="K1054" s="113"/>
      <c r="L1054" s="113"/>
      <c r="M1054" s="113"/>
      <c r="N1054" s="113"/>
      <c r="O1054" s="113"/>
      <c r="P1054" s="113"/>
      <c r="Q1054" s="113"/>
      <c r="R1054" s="113"/>
      <c r="S1054" s="113"/>
      <c r="T1054" s="113"/>
      <c r="U1054" s="113"/>
      <c r="V1054" s="113"/>
      <c r="W1054" s="113"/>
      <c r="X1054" s="113"/>
      <c r="Y1054" s="113"/>
      <c r="Z1054" s="113"/>
    </row>
    <row r="1055" spans="1:26" ht="51" customHeight="1" x14ac:dyDescent="0.2">
      <c r="A1055" s="123"/>
      <c r="B1055" s="113"/>
      <c r="C1055" s="113"/>
      <c r="D1055" s="113"/>
      <c r="E1055" s="113"/>
      <c r="F1055" s="113"/>
      <c r="G1055" s="113"/>
      <c r="H1055" s="113"/>
      <c r="I1055" s="113"/>
      <c r="J1055" s="113"/>
      <c r="K1055" s="113"/>
      <c r="L1055" s="113"/>
      <c r="M1055" s="113"/>
      <c r="N1055" s="113"/>
      <c r="O1055" s="113"/>
      <c r="P1055" s="113"/>
      <c r="Q1055" s="113"/>
      <c r="R1055" s="113"/>
      <c r="S1055" s="113"/>
      <c r="T1055" s="113"/>
      <c r="U1055" s="113"/>
      <c r="V1055" s="113"/>
      <c r="W1055" s="113"/>
      <c r="X1055" s="113"/>
      <c r="Y1055" s="113"/>
      <c r="Z1055" s="113"/>
    </row>
    <row r="1056" spans="1:26" ht="51" customHeight="1" x14ac:dyDescent="0.2">
      <c r="A1056" s="123"/>
      <c r="B1056" s="113"/>
      <c r="C1056" s="113"/>
      <c r="D1056" s="113"/>
      <c r="E1056" s="113"/>
      <c r="F1056" s="113"/>
      <c r="G1056" s="113"/>
      <c r="H1056" s="113"/>
      <c r="I1056" s="113"/>
      <c r="J1056" s="113"/>
      <c r="K1056" s="113"/>
      <c r="L1056" s="113"/>
      <c r="M1056" s="113"/>
      <c r="N1056" s="113"/>
      <c r="O1056" s="113"/>
      <c r="P1056" s="113"/>
      <c r="Q1056" s="113"/>
      <c r="R1056" s="113"/>
      <c r="S1056" s="113"/>
      <c r="T1056" s="113"/>
      <c r="U1056" s="113"/>
      <c r="V1056" s="113"/>
      <c r="W1056" s="113"/>
      <c r="X1056" s="113"/>
      <c r="Y1056" s="113"/>
      <c r="Z1056" s="113"/>
    </row>
    <row r="1057" spans="1:26" ht="51" customHeight="1" x14ac:dyDescent="0.2">
      <c r="A1057" s="123"/>
      <c r="B1057" s="113"/>
      <c r="C1057" s="113"/>
      <c r="D1057" s="113"/>
      <c r="E1057" s="113"/>
      <c r="F1057" s="113"/>
      <c r="G1057" s="113"/>
      <c r="H1057" s="113"/>
      <c r="I1057" s="113"/>
      <c r="J1057" s="113"/>
      <c r="K1057" s="113"/>
      <c r="L1057" s="113"/>
      <c r="M1057" s="113"/>
      <c r="N1057" s="113"/>
      <c r="O1057" s="113"/>
      <c r="P1057" s="113"/>
      <c r="Q1057" s="113"/>
      <c r="R1057" s="113"/>
      <c r="S1057" s="113"/>
      <c r="T1057" s="113"/>
      <c r="U1057" s="113"/>
      <c r="V1057" s="113"/>
      <c r="W1057" s="113"/>
      <c r="X1057" s="113"/>
      <c r="Y1057" s="113"/>
      <c r="Z1057" s="113"/>
    </row>
    <row r="1058" spans="1:26" ht="51" customHeight="1" x14ac:dyDescent="0.2">
      <c r="A1058" s="123"/>
      <c r="B1058" s="113"/>
      <c r="C1058" s="113"/>
      <c r="D1058" s="113"/>
      <c r="E1058" s="113"/>
      <c r="F1058" s="113"/>
      <c r="G1058" s="113"/>
      <c r="H1058" s="113"/>
      <c r="I1058" s="113"/>
      <c r="J1058" s="113"/>
      <c r="K1058" s="113"/>
      <c r="L1058" s="113"/>
      <c r="M1058" s="113"/>
      <c r="N1058" s="113"/>
      <c r="O1058" s="113"/>
      <c r="P1058" s="113"/>
      <c r="Q1058" s="113"/>
      <c r="R1058" s="113"/>
      <c r="S1058" s="113"/>
      <c r="T1058" s="113"/>
      <c r="U1058" s="113"/>
      <c r="V1058" s="113"/>
      <c r="W1058" s="113"/>
      <c r="X1058" s="113"/>
      <c r="Y1058" s="113"/>
      <c r="Z1058" s="113"/>
    </row>
    <row r="1059" spans="1:26" ht="51" customHeight="1" x14ac:dyDescent="0.2">
      <c r="A1059" s="123"/>
      <c r="B1059" s="113"/>
      <c r="C1059" s="113"/>
      <c r="D1059" s="113"/>
      <c r="E1059" s="113"/>
      <c r="F1059" s="113"/>
      <c r="G1059" s="113"/>
      <c r="H1059" s="113"/>
      <c r="I1059" s="113"/>
      <c r="J1059" s="113"/>
      <c r="K1059" s="113"/>
      <c r="L1059" s="113"/>
      <c r="M1059" s="113"/>
      <c r="N1059" s="113"/>
      <c r="O1059" s="113"/>
      <c r="P1059" s="113"/>
      <c r="Q1059" s="113"/>
      <c r="R1059" s="113"/>
      <c r="S1059" s="113"/>
      <c r="T1059" s="113"/>
      <c r="U1059" s="113"/>
      <c r="V1059" s="113"/>
      <c r="W1059" s="113"/>
      <c r="X1059" s="113"/>
      <c r="Y1059" s="113"/>
      <c r="Z1059" s="113"/>
    </row>
    <row r="1060" spans="1:26" ht="51" customHeight="1" x14ac:dyDescent="0.2">
      <c r="A1060" s="123"/>
      <c r="B1060" s="113"/>
      <c r="C1060" s="113"/>
      <c r="D1060" s="113"/>
      <c r="E1060" s="113"/>
      <c r="F1060" s="113"/>
      <c r="G1060" s="113"/>
      <c r="H1060" s="113"/>
      <c r="I1060" s="113"/>
      <c r="J1060" s="113"/>
      <c r="K1060" s="113"/>
      <c r="L1060" s="113"/>
      <c r="M1060" s="113"/>
      <c r="N1060" s="113"/>
      <c r="O1060" s="113"/>
      <c r="P1060" s="113"/>
      <c r="Q1060" s="113"/>
      <c r="R1060" s="113"/>
      <c r="S1060" s="113"/>
      <c r="T1060" s="113"/>
      <c r="U1060" s="113"/>
      <c r="V1060" s="113"/>
      <c r="W1060" s="113"/>
      <c r="X1060" s="113"/>
      <c r="Y1060" s="113"/>
      <c r="Z1060" s="113"/>
    </row>
    <row r="1061" spans="1:26" ht="51" customHeight="1" x14ac:dyDescent="0.2">
      <c r="A1061" s="123"/>
      <c r="B1061" s="113"/>
      <c r="C1061" s="113"/>
      <c r="D1061" s="113"/>
      <c r="E1061" s="113"/>
      <c r="F1061" s="113"/>
      <c r="G1061" s="113"/>
      <c r="H1061" s="113"/>
      <c r="I1061" s="113"/>
      <c r="J1061" s="113"/>
      <c r="K1061" s="113"/>
      <c r="L1061" s="113"/>
      <c r="M1061" s="113"/>
      <c r="N1061" s="113"/>
      <c r="O1061" s="113"/>
      <c r="P1061" s="113"/>
      <c r="Q1061" s="113"/>
      <c r="R1061" s="113"/>
      <c r="S1061" s="113"/>
      <c r="T1061" s="113"/>
      <c r="U1061" s="113"/>
      <c r="V1061" s="113"/>
      <c r="W1061" s="113"/>
      <c r="X1061" s="113"/>
      <c r="Y1061" s="113"/>
      <c r="Z1061" s="113"/>
    </row>
    <row r="1062" spans="1:26" ht="51" customHeight="1" x14ac:dyDescent="0.2">
      <c r="A1062" s="123"/>
      <c r="B1062" s="113"/>
      <c r="C1062" s="113"/>
      <c r="D1062" s="113"/>
      <c r="E1062" s="113"/>
      <c r="F1062" s="113"/>
      <c r="G1062" s="113"/>
      <c r="H1062" s="113"/>
      <c r="I1062" s="113"/>
      <c r="J1062" s="113"/>
      <c r="K1062" s="113"/>
      <c r="L1062" s="113"/>
      <c r="M1062" s="113"/>
      <c r="N1062" s="113"/>
      <c r="O1062" s="113"/>
      <c r="P1062" s="113"/>
      <c r="Q1062" s="113"/>
      <c r="R1062" s="113"/>
      <c r="S1062" s="113"/>
      <c r="T1062" s="113"/>
      <c r="U1062" s="113"/>
      <c r="V1062" s="113"/>
      <c r="W1062" s="113"/>
      <c r="X1062" s="113"/>
      <c r="Y1062" s="113"/>
      <c r="Z1062" s="113"/>
    </row>
    <row r="1063" spans="1:26" ht="51" customHeight="1" x14ac:dyDescent="0.2">
      <c r="A1063" s="123"/>
      <c r="B1063" s="113"/>
      <c r="C1063" s="113"/>
      <c r="D1063" s="113"/>
      <c r="E1063" s="113"/>
      <c r="F1063" s="113"/>
      <c r="G1063" s="113"/>
      <c r="H1063" s="113"/>
      <c r="I1063" s="113"/>
      <c r="J1063" s="113"/>
      <c r="K1063" s="113"/>
      <c r="L1063" s="113"/>
      <c r="M1063" s="113"/>
      <c r="N1063" s="113"/>
      <c r="O1063" s="113"/>
      <c r="P1063" s="113"/>
      <c r="Q1063" s="113"/>
      <c r="R1063" s="113"/>
      <c r="S1063" s="113"/>
      <c r="T1063" s="113"/>
      <c r="U1063" s="113"/>
      <c r="V1063" s="113"/>
      <c r="W1063" s="113"/>
      <c r="X1063" s="113"/>
      <c r="Y1063" s="113"/>
      <c r="Z1063" s="113"/>
    </row>
    <row r="1064" spans="1:26" ht="51" customHeight="1" x14ac:dyDescent="0.2">
      <c r="A1064" s="123"/>
      <c r="B1064" s="113"/>
      <c r="C1064" s="113"/>
      <c r="D1064" s="113"/>
      <c r="E1064" s="113"/>
      <c r="F1064" s="113"/>
      <c r="G1064" s="113"/>
      <c r="H1064" s="113"/>
      <c r="I1064" s="113"/>
      <c r="J1064" s="113"/>
      <c r="K1064" s="113"/>
      <c r="L1064" s="113"/>
      <c r="M1064" s="113"/>
      <c r="N1064" s="113"/>
      <c r="O1064" s="113"/>
      <c r="P1064" s="113"/>
      <c r="Q1064" s="113"/>
      <c r="R1064" s="113"/>
      <c r="S1064" s="113"/>
      <c r="T1064" s="113"/>
      <c r="U1064" s="113"/>
      <c r="V1064" s="113"/>
      <c r="W1064" s="113"/>
      <c r="X1064" s="113"/>
      <c r="Y1064" s="113"/>
      <c r="Z1064" s="113"/>
    </row>
    <row r="1065" spans="1:26" ht="51" customHeight="1" x14ac:dyDescent="0.2">
      <c r="A1065" s="123"/>
      <c r="B1065" s="113"/>
      <c r="C1065" s="113"/>
      <c r="D1065" s="113"/>
      <c r="E1065" s="113"/>
      <c r="F1065" s="113"/>
      <c r="G1065" s="113"/>
      <c r="H1065" s="113"/>
      <c r="I1065" s="113"/>
      <c r="J1065" s="113"/>
      <c r="K1065" s="113"/>
      <c r="L1065" s="113"/>
      <c r="M1065" s="113"/>
      <c r="N1065" s="113"/>
      <c r="O1065" s="113"/>
      <c r="P1065" s="113"/>
      <c r="Q1065" s="113"/>
      <c r="R1065" s="113"/>
      <c r="S1065" s="113"/>
      <c r="T1065" s="113"/>
      <c r="U1065" s="113"/>
      <c r="V1065" s="113"/>
      <c r="W1065" s="113"/>
      <c r="X1065" s="113"/>
      <c r="Y1065" s="113"/>
      <c r="Z1065" s="113"/>
    </row>
    <row r="1066" spans="1:26" ht="51" customHeight="1" x14ac:dyDescent="0.2">
      <c r="A1066" s="123"/>
      <c r="B1066" s="113"/>
      <c r="C1066" s="113"/>
      <c r="D1066" s="113"/>
      <c r="E1066" s="113"/>
      <c r="F1066" s="113"/>
      <c r="G1066" s="113"/>
      <c r="H1066" s="113"/>
      <c r="I1066" s="113"/>
      <c r="J1066" s="113"/>
      <c r="K1066" s="113"/>
      <c r="L1066" s="113"/>
      <c r="M1066" s="113"/>
      <c r="N1066" s="113"/>
      <c r="O1066" s="113"/>
      <c r="P1066" s="113"/>
      <c r="Q1066" s="113"/>
      <c r="R1066" s="113"/>
      <c r="S1066" s="113"/>
      <c r="T1066" s="113"/>
      <c r="U1066" s="113"/>
      <c r="V1066" s="113"/>
      <c r="W1066" s="113"/>
      <c r="X1066" s="113"/>
      <c r="Y1066" s="113"/>
      <c r="Z1066" s="113"/>
    </row>
    <row r="1067" spans="1:26" ht="51" customHeight="1" x14ac:dyDescent="0.2">
      <c r="A1067" s="123"/>
      <c r="B1067" s="113"/>
      <c r="C1067" s="113"/>
      <c r="D1067" s="113"/>
      <c r="E1067" s="113"/>
      <c r="F1067" s="113"/>
      <c r="G1067" s="113"/>
      <c r="H1067" s="113"/>
      <c r="I1067" s="113"/>
      <c r="J1067" s="113"/>
      <c r="K1067" s="113"/>
      <c r="L1067" s="113"/>
      <c r="M1067" s="113"/>
      <c r="N1067" s="113"/>
      <c r="O1067" s="113"/>
      <c r="P1067" s="113"/>
      <c r="Q1067" s="113"/>
      <c r="R1067" s="113"/>
      <c r="S1067" s="113"/>
      <c r="T1067" s="113"/>
      <c r="U1067" s="113"/>
      <c r="V1067" s="113"/>
      <c r="W1067" s="113"/>
      <c r="X1067" s="113"/>
      <c r="Y1067" s="113"/>
      <c r="Z1067" s="113"/>
    </row>
    <row r="1068" spans="1:26" ht="51" customHeight="1" x14ac:dyDescent="0.2">
      <c r="A1068" s="123"/>
      <c r="B1068" s="113"/>
      <c r="C1068" s="113"/>
      <c r="D1068" s="113"/>
      <c r="E1068" s="113"/>
      <c r="F1068" s="113"/>
      <c r="G1068" s="113"/>
      <c r="H1068" s="113"/>
      <c r="I1068" s="113"/>
      <c r="J1068" s="113"/>
      <c r="K1068" s="113"/>
      <c r="L1068" s="113"/>
      <c r="M1068" s="113"/>
      <c r="N1068" s="113"/>
      <c r="O1068" s="113"/>
      <c r="P1068" s="113"/>
      <c r="Q1068" s="113"/>
      <c r="R1068" s="113"/>
      <c r="S1068" s="113"/>
      <c r="T1068" s="113"/>
      <c r="U1068" s="113"/>
      <c r="V1068" s="113"/>
      <c r="W1068" s="113"/>
      <c r="X1068" s="113"/>
      <c r="Y1068" s="113"/>
      <c r="Z1068" s="113"/>
    </row>
    <row r="1069" spans="1:26" ht="51" customHeight="1" x14ac:dyDescent="0.2">
      <c r="A1069" s="123"/>
      <c r="B1069" s="113"/>
      <c r="C1069" s="113"/>
      <c r="D1069" s="113"/>
      <c r="E1069" s="113"/>
      <c r="F1069" s="113"/>
      <c r="G1069" s="113"/>
      <c r="H1069" s="113"/>
      <c r="I1069" s="113"/>
      <c r="J1069" s="113"/>
      <c r="K1069" s="113"/>
      <c r="L1069" s="113"/>
      <c r="M1069" s="113"/>
      <c r="N1069" s="113"/>
      <c r="O1069" s="113"/>
      <c r="P1069" s="113"/>
      <c r="Q1069" s="113"/>
      <c r="R1069" s="113"/>
      <c r="S1069" s="113"/>
      <c r="T1069" s="113"/>
      <c r="U1069" s="113"/>
      <c r="V1069" s="113"/>
      <c r="W1069" s="113"/>
      <c r="X1069" s="113"/>
      <c r="Y1069" s="113"/>
      <c r="Z1069" s="113"/>
    </row>
    <row r="1070" spans="1:26" ht="51" customHeight="1" x14ac:dyDescent="0.2">
      <c r="A1070" s="123"/>
      <c r="B1070" s="113"/>
      <c r="C1070" s="113"/>
      <c r="D1070" s="113"/>
      <c r="E1070" s="113"/>
      <c r="F1070" s="113"/>
      <c r="G1070" s="113"/>
      <c r="H1070" s="113"/>
      <c r="I1070" s="113"/>
      <c r="J1070" s="113"/>
      <c r="K1070" s="113"/>
      <c r="L1070" s="113"/>
      <c r="M1070" s="113"/>
      <c r="N1070" s="113"/>
      <c r="O1070" s="113"/>
      <c r="P1070" s="113"/>
      <c r="Q1070" s="113"/>
      <c r="R1070" s="113"/>
      <c r="S1070" s="113"/>
      <c r="T1070" s="113"/>
      <c r="U1070" s="113"/>
      <c r="V1070" s="113"/>
      <c r="W1070" s="113"/>
      <c r="X1070" s="113"/>
      <c r="Y1070" s="113"/>
      <c r="Z1070" s="113"/>
    </row>
    <row r="1071" spans="1:26" ht="51" customHeight="1" x14ac:dyDescent="0.2">
      <c r="A1071" s="123"/>
      <c r="B1071" s="113"/>
      <c r="C1071" s="113"/>
      <c r="D1071" s="113"/>
      <c r="E1071" s="113"/>
      <c r="F1071" s="113"/>
      <c r="G1071" s="113"/>
      <c r="H1071" s="113"/>
      <c r="I1071" s="113"/>
      <c r="J1071" s="113"/>
      <c r="K1071" s="113"/>
      <c r="L1071" s="113"/>
      <c r="M1071" s="113"/>
      <c r="N1071" s="113"/>
      <c r="O1071" s="113"/>
      <c r="P1071" s="113"/>
      <c r="Q1071" s="113"/>
      <c r="R1071" s="113"/>
      <c r="S1071" s="113"/>
      <c r="T1071" s="113"/>
      <c r="U1071" s="113"/>
      <c r="V1071" s="113"/>
      <c r="W1071" s="113"/>
      <c r="X1071" s="113"/>
      <c r="Y1071" s="113"/>
      <c r="Z1071" s="113"/>
    </row>
    <row r="1072" spans="1:26" ht="51" customHeight="1" x14ac:dyDescent="0.2">
      <c r="A1072" s="123"/>
      <c r="B1072" s="113"/>
      <c r="C1072" s="113"/>
      <c r="D1072" s="113"/>
      <c r="E1072" s="113"/>
      <c r="F1072" s="113"/>
      <c r="G1072" s="113"/>
      <c r="H1072" s="113"/>
      <c r="I1072" s="113"/>
      <c r="J1072" s="113"/>
      <c r="K1072" s="113"/>
      <c r="L1072" s="113"/>
      <c r="M1072" s="113"/>
      <c r="N1072" s="113"/>
      <c r="O1072" s="113"/>
      <c r="P1072" s="113"/>
      <c r="Q1072" s="113"/>
      <c r="R1072" s="113"/>
      <c r="S1072" s="113"/>
      <c r="T1072" s="113"/>
      <c r="U1072" s="113"/>
      <c r="V1072" s="113"/>
      <c r="W1072" s="113"/>
      <c r="X1072" s="113"/>
      <c r="Y1072" s="113"/>
      <c r="Z1072" s="113"/>
    </row>
    <row r="1073" spans="1:26" ht="51" customHeight="1" x14ac:dyDescent="0.2">
      <c r="A1073" s="123"/>
      <c r="B1073" s="113"/>
      <c r="C1073" s="113"/>
      <c r="D1073" s="113"/>
      <c r="E1073" s="113"/>
      <c r="F1073" s="113"/>
      <c r="G1073" s="113"/>
      <c r="H1073" s="113"/>
      <c r="I1073" s="113"/>
      <c r="J1073" s="113"/>
      <c r="K1073" s="113"/>
      <c r="L1073" s="113"/>
      <c r="M1073" s="113"/>
      <c r="N1073" s="113"/>
      <c r="O1073" s="113"/>
      <c r="P1073" s="113"/>
      <c r="Q1073" s="113"/>
      <c r="R1073" s="113"/>
      <c r="S1073" s="113"/>
      <c r="T1073" s="113"/>
      <c r="U1073" s="113"/>
      <c r="V1073" s="113"/>
      <c r="W1073" s="113"/>
      <c r="X1073" s="113"/>
      <c r="Y1073" s="113"/>
      <c r="Z1073" s="113"/>
    </row>
    <row r="1074" spans="1:26" ht="51" customHeight="1" x14ac:dyDescent="0.2">
      <c r="A1074" s="123"/>
      <c r="B1074" s="113"/>
      <c r="C1074" s="113"/>
      <c r="D1074" s="113"/>
      <c r="E1074" s="113"/>
      <c r="F1074" s="113"/>
      <c r="G1074" s="113"/>
      <c r="H1074" s="113"/>
      <c r="I1074" s="113"/>
      <c r="J1074" s="113"/>
      <c r="K1074" s="113"/>
      <c r="L1074" s="113"/>
      <c r="M1074" s="113"/>
      <c r="N1074" s="113"/>
      <c r="O1074" s="113"/>
      <c r="P1074" s="113"/>
      <c r="Q1074" s="113"/>
      <c r="R1074" s="113"/>
      <c r="S1074" s="113"/>
      <c r="T1074" s="113"/>
      <c r="U1074" s="113"/>
      <c r="V1074" s="113"/>
      <c r="W1074" s="113"/>
      <c r="X1074" s="113"/>
      <c r="Y1074" s="113"/>
      <c r="Z1074" s="113"/>
    </row>
    <row r="1075" spans="1:26" ht="51" customHeight="1" x14ac:dyDescent="0.2">
      <c r="A1075" s="123"/>
      <c r="B1075" s="113"/>
      <c r="C1075" s="113"/>
      <c r="D1075" s="113"/>
      <c r="E1075" s="113"/>
      <c r="F1075" s="113"/>
      <c r="G1075" s="113"/>
      <c r="H1075" s="113"/>
      <c r="I1075" s="113"/>
      <c r="J1075" s="113"/>
      <c r="K1075" s="113"/>
      <c r="L1075" s="113"/>
      <c r="M1075" s="113"/>
      <c r="N1075" s="113"/>
      <c r="O1075" s="113"/>
      <c r="P1075" s="113"/>
      <c r="Q1075" s="113"/>
      <c r="R1075" s="113"/>
      <c r="S1075" s="113"/>
      <c r="T1075" s="113"/>
      <c r="U1075" s="113"/>
      <c r="V1075" s="113"/>
      <c r="W1075" s="113"/>
      <c r="X1075" s="113"/>
      <c r="Y1075" s="113"/>
      <c r="Z1075" s="113"/>
    </row>
    <row r="1076" spans="1:26" ht="51" customHeight="1" x14ac:dyDescent="0.2">
      <c r="A1076" s="123"/>
      <c r="B1076" s="113"/>
      <c r="C1076" s="113"/>
      <c r="D1076" s="113"/>
      <c r="E1076" s="113"/>
      <c r="F1076" s="113"/>
      <c r="G1076" s="113"/>
      <c r="H1076" s="113"/>
      <c r="I1076" s="113"/>
      <c r="J1076" s="113"/>
      <c r="K1076" s="113"/>
      <c r="L1076" s="113"/>
      <c r="M1076" s="113"/>
      <c r="N1076" s="113"/>
      <c r="O1076" s="113"/>
      <c r="P1076" s="113"/>
      <c r="Q1076" s="113"/>
      <c r="R1076" s="113"/>
      <c r="S1076" s="113"/>
      <c r="T1076" s="113"/>
      <c r="U1076" s="113"/>
      <c r="V1076" s="113"/>
      <c r="W1076" s="113"/>
      <c r="X1076" s="113"/>
      <c r="Y1076" s="113"/>
      <c r="Z1076" s="113"/>
    </row>
    <row r="1077" spans="1:26" ht="51" customHeight="1" x14ac:dyDescent="0.2">
      <c r="A1077" s="123"/>
      <c r="B1077" s="113"/>
      <c r="C1077" s="113"/>
      <c r="D1077" s="113"/>
      <c r="E1077" s="113"/>
      <c r="F1077" s="113"/>
      <c r="G1077" s="113"/>
      <c r="H1077" s="113"/>
      <c r="I1077" s="113"/>
      <c r="J1077" s="113"/>
      <c r="K1077" s="113"/>
      <c r="L1077" s="113"/>
      <c r="M1077" s="113"/>
      <c r="N1077" s="113"/>
      <c r="O1077" s="113"/>
      <c r="P1077" s="113"/>
      <c r="Q1077" s="113"/>
      <c r="R1077" s="113"/>
      <c r="S1077" s="113"/>
      <c r="T1077" s="113"/>
      <c r="U1077" s="113"/>
      <c r="V1077" s="113"/>
      <c r="W1077" s="113"/>
      <c r="X1077" s="113"/>
      <c r="Y1077" s="113"/>
      <c r="Z1077" s="113"/>
    </row>
    <row r="1078" spans="1:26" ht="51" customHeight="1" x14ac:dyDescent="0.2">
      <c r="A1078" s="123"/>
      <c r="B1078" s="113"/>
      <c r="C1078" s="113"/>
      <c r="D1078" s="113"/>
      <c r="E1078" s="113"/>
      <c r="F1078" s="113"/>
      <c r="G1078" s="113"/>
      <c r="H1078" s="113"/>
      <c r="I1078" s="113"/>
      <c r="J1078" s="113"/>
      <c r="K1078" s="113"/>
      <c r="L1078" s="113"/>
      <c r="M1078" s="113"/>
      <c r="N1078" s="113"/>
      <c r="O1078" s="113"/>
      <c r="P1078" s="113"/>
      <c r="Q1078" s="113"/>
      <c r="R1078" s="113"/>
      <c r="S1078" s="113"/>
      <c r="T1078" s="113"/>
      <c r="U1078" s="113"/>
      <c r="V1078" s="113"/>
      <c r="W1078" s="113"/>
      <c r="X1078" s="113"/>
      <c r="Y1078" s="113"/>
      <c r="Z1078" s="113"/>
    </row>
    <row r="1079" spans="1:26" ht="51" customHeight="1" x14ac:dyDescent="0.2">
      <c r="A1079" s="123"/>
      <c r="B1079" s="113"/>
      <c r="C1079" s="113"/>
      <c r="D1079" s="113"/>
      <c r="E1079" s="113"/>
      <c r="F1079" s="113"/>
      <c r="G1079" s="113"/>
      <c r="H1079" s="113"/>
      <c r="I1079" s="113"/>
      <c r="J1079" s="113"/>
      <c r="K1079" s="113"/>
      <c r="L1079" s="113"/>
      <c r="M1079" s="113"/>
      <c r="N1079" s="113"/>
      <c r="O1079" s="113"/>
      <c r="P1079" s="113"/>
      <c r="Q1079" s="113"/>
      <c r="R1079" s="113"/>
      <c r="S1079" s="113"/>
      <c r="T1079" s="113"/>
      <c r="U1079" s="113"/>
      <c r="V1079" s="113"/>
      <c r="W1079" s="113"/>
      <c r="X1079" s="113"/>
      <c r="Y1079" s="113"/>
      <c r="Z1079" s="113"/>
    </row>
    <row r="1080" spans="1:26" ht="51" customHeight="1" x14ac:dyDescent="0.2">
      <c r="A1080" s="123"/>
      <c r="B1080" s="113"/>
      <c r="C1080" s="113"/>
      <c r="D1080" s="113"/>
      <c r="E1080" s="113"/>
      <c r="F1080" s="113"/>
      <c r="G1080" s="113"/>
      <c r="H1080" s="113"/>
      <c r="I1080" s="113"/>
      <c r="J1080" s="113"/>
      <c r="K1080" s="113"/>
      <c r="L1080" s="113"/>
      <c r="M1080" s="113"/>
      <c r="N1080" s="113"/>
      <c r="O1080" s="113"/>
      <c r="P1080" s="113"/>
      <c r="Q1080" s="113"/>
      <c r="R1080" s="113"/>
      <c r="S1080" s="113"/>
      <c r="T1080" s="113"/>
      <c r="U1080" s="113"/>
      <c r="V1080" s="113"/>
      <c r="W1080" s="113"/>
      <c r="X1080" s="113"/>
      <c r="Y1080" s="113"/>
      <c r="Z1080" s="113"/>
    </row>
    <row r="1081" spans="1:26" ht="51" customHeight="1" x14ac:dyDescent="0.2">
      <c r="A1081" s="123"/>
      <c r="B1081" s="113"/>
      <c r="C1081" s="113"/>
      <c r="D1081" s="113"/>
      <c r="E1081" s="113"/>
      <c r="F1081" s="113"/>
      <c r="G1081" s="113"/>
      <c r="H1081" s="113"/>
      <c r="I1081" s="113"/>
      <c r="J1081" s="113"/>
      <c r="K1081" s="113"/>
      <c r="L1081" s="113"/>
      <c r="M1081" s="113"/>
      <c r="N1081" s="113"/>
      <c r="O1081" s="113"/>
      <c r="P1081" s="113"/>
      <c r="Q1081" s="113"/>
      <c r="R1081" s="113"/>
      <c r="S1081" s="113"/>
      <c r="T1081" s="113"/>
      <c r="U1081" s="113"/>
      <c r="V1081" s="113"/>
      <c r="W1081" s="113"/>
      <c r="X1081" s="113"/>
      <c r="Y1081" s="113"/>
      <c r="Z1081" s="113"/>
    </row>
    <row r="1082" spans="1:26" ht="51" customHeight="1" x14ac:dyDescent="0.2">
      <c r="A1082" s="123"/>
      <c r="B1082" s="113"/>
      <c r="C1082" s="113"/>
      <c r="D1082" s="113"/>
      <c r="E1082" s="113"/>
      <c r="F1082" s="113"/>
      <c r="G1082" s="113"/>
      <c r="H1082" s="113"/>
      <c r="I1082" s="113"/>
      <c r="J1082" s="113"/>
      <c r="K1082" s="113"/>
      <c r="L1082" s="113"/>
      <c r="M1082" s="113"/>
      <c r="N1082" s="113"/>
      <c r="O1082" s="113"/>
      <c r="P1082" s="113"/>
      <c r="Q1082" s="113"/>
      <c r="R1082" s="113"/>
      <c r="S1082" s="113"/>
      <c r="T1082" s="113"/>
      <c r="U1082" s="113"/>
      <c r="V1082" s="113"/>
      <c r="W1082" s="113"/>
      <c r="X1082" s="113"/>
      <c r="Y1082" s="113"/>
      <c r="Z1082" s="113"/>
    </row>
    <row r="1083" spans="1:26" ht="51" customHeight="1" x14ac:dyDescent="0.2">
      <c r="A1083" s="123"/>
      <c r="B1083" s="113"/>
      <c r="C1083" s="113"/>
      <c r="D1083" s="113"/>
      <c r="E1083" s="113"/>
      <c r="F1083" s="113"/>
      <c r="G1083" s="113"/>
      <c r="H1083" s="113"/>
      <c r="I1083" s="113"/>
      <c r="J1083" s="113"/>
      <c r="K1083" s="113"/>
      <c r="L1083" s="113"/>
      <c r="M1083" s="113"/>
      <c r="N1083" s="113"/>
      <c r="O1083" s="113"/>
      <c r="P1083" s="113"/>
      <c r="Q1083" s="113"/>
      <c r="R1083" s="113"/>
      <c r="S1083" s="113"/>
      <c r="T1083" s="113"/>
      <c r="U1083" s="113"/>
      <c r="V1083" s="113"/>
      <c r="W1083" s="113"/>
      <c r="X1083" s="113"/>
      <c r="Y1083" s="113"/>
      <c r="Z1083" s="113"/>
    </row>
    <row r="1084" spans="1:26" ht="51" customHeight="1" x14ac:dyDescent="0.2">
      <c r="A1084" s="123"/>
      <c r="B1084" s="113"/>
      <c r="C1084" s="113"/>
      <c r="D1084" s="113"/>
      <c r="E1084" s="113"/>
      <c r="F1084" s="113"/>
      <c r="G1084" s="113"/>
      <c r="H1084" s="113"/>
      <c r="I1084" s="113"/>
      <c r="J1084" s="113"/>
      <c r="K1084" s="113"/>
      <c r="L1084" s="113"/>
      <c r="M1084" s="113"/>
      <c r="N1084" s="113"/>
      <c r="O1084" s="113"/>
      <c r="P1084" s="113"/>
      <c r="Q1084" s="113"/>
      <c r="R1084" s="113"/>
      <c r="S1084" s="113"/>
      <c r="T1084" s="113"/>
      <c r="U1084" s="113"/>
      <c r="V1084" s="113"/>
      <c r="W1084" s="113"/>
      <c r="X1084" s="113"/>
      <c r="Y1084" s="113"/>
      <c r="Z1084" s="113"/>
    </row>
    <row r="1085" spans="1:26" ht="51" customHeight="1" x14ac:dyDescent="0.2">
      <c r="A1085" s="123"/>
      <c r="B1085" s="113"/>
      <c r="C1085" s="113"/>
      <c r="D1085" s="113"/>
      <c r="E1085" s="113"/>
      <c r="F1085" s="113"/>
      <c r="G1085" s="113"/>
      <c r="H1085" s="113"/>
      <c r="I1085" s="113"/>
      <c r="J1085" s="113"/>
      <c r="K1085" s="113"/>
      <c r="L1085" s="113"/>
      <c r="M1085" s="113"/>
      <c r="N1085" s="113"/>
      <c r="O1085" s="113"/>
      <c r="P1085" s="113"/>
      <c r="Q1085" s="113"/>
      <c r="R1085" s="113"/>
      <c r="S1085" s="113"/>
      <c r="T1085" s="113"/>
      <c r="U1085" s="113"/>
      <c r="V1085" s="113"/>
      <c r="W1085" s="113"/>
      <c r="X1085" s="113"/>
      <c r="Y1085" s="113"/>
      <c r="Z1085" s="113"/>
    </row>
    <row r="1086" spans="1:26" ht="51" customHeight="1" x14ac:dyDescent="0.2">
      <c r="A1086" s="123"/>
      <c r="B1086" s="113"/>
      <c r="C1086" s="113"/>
      <c r="D1086" s="113"/>
      <c r="E1086" s="113"/>
      <c r="F1086" s="113"/>
      <c r="G1086" s="113"/>
      <c r="H1086" s="113"/>
      <c r="I1086" s="113"/>
      <c r="J1086" s="113"/>
      <c r="K1086" s="113"/>
      <c r="L1086" s="113"/>
      <c r="M1086" s="113"/>
      <c r="N1086" s="113"/>
      <c r="O1086" s="113"/>
      <c r="P1086" s="113"/>
      <c r="Q1086" s="113"/>
      <c r="R1086" s="113"/>
      <c r="S1086" s="113"/>
      <c r="T1086" s="113"/>
      <c r="U1086" s="113"/>
      <c r="V1086" s="113"/>
      <c r="W1086" s="113"/>
      <c r="X1086" s="113"/>
      <c r="Y1086" s="113"/>
      <c r="Z1086" s="113"/>
    </row>
    <row r="1087" spans="1:26" ht="51" customHeight="1" x14ac:dyDescent="0.2">
      <c r="A1087" s="123"/>
      <c r="B1087" s="113"/>
      <c r="C1087" s="113"/>
      <c r="D1087" s="113"/>
      <c r="E1087" s="113"/>
      <c r="F1087" s="113"/>
      <c r="G1087" s="113"/>
      <c r="H1087" s="113"/>
      <c r="I1087" s="113"/>
      <c r="J1087" s="113"/>
      <c r="K1087" s="113"/>
      <c r="L1087" s="113"/>
      <c r="M1087" s="113"/>
      <c r="N1087" s="113"/>
      <c r="O1087" s="113"/>
      <c r="P1087" s="113"/>
      <c r="Q1087" s="113"/>
      <c r="R1087" s="113"/>
      <c r="S1087" s="113"/>
      <c r="T1087" s="113"/>
      <c r="U1087" s="113"/>
      <c r="V1087" s="113"/>
      <c r="W1087" s="113"/>
      <c r="X1087" s="113"/>
      <c r="Y1087" s="113"/>
      <c r="Z1087" s="113"/>
    </row>
    <row r="1088" spans="1:26" ht="51" customHeight="1" x14ac:dyDescent="0.2">
      <c r="A1088" s="123"/>
      <c r="B1088" s="113"/>
      <c r="C1088" s="113"/>
      <c r="D1088" s="113"/>
      <c r="E1088" s="113"/>
      <c r="F1088" s="113"/>
      <c r="G1088" s="113"/>
      <c r="H1088" s="113"/>
      <c r="I1088" s="113"/>
      <c r="J1088" s="113"/>
      <c r="K1088" s="113"/>
      <c r="L1088" s="113"/>
      <c r="M1088" s="113"/>
      <c r="N1088" s="113"/>
      <c r="O1088" s="113"/>
      <c r="P1088" s="113"/>
      <c r="Q1088" s="113"/>
      <c r="R1088" s="113"/>
      <c r="S1088" s="113"/>
      <c r="T1088" s="113"/>
      <c r="U1088" s="113"/>
      <c r="V1088" s="113"/>
      <c r="W1088" s="113"/>
      <c r="X1088" s="113"/>
      <c r="Y1088" s="113"/>
      <c r="Z1088" s="113"/>
    </row>
    <row r="1089" spans="1:26" ht="51" customHeight="1" x14ac:dyDescent="0.2">
      <c r="A1089" s="123"/>
      <c r="B1089" s="113"/>
      <c r="C1089" s="113"/>
      <c r="D1089" s="113"/>
      <c r="E1089" s="113"/>
      <c r="F1089" s="113"/>
      <c r="G1089" s="113"/>
      <c r="H1089" s="113"/>
      <c r="I1089" s="113"/>
      <c r="J1089" s="113"/>
      <c r="K1089" s="113"/>
      <c r="L1089" s="113"/>
      <c r="M1089" s="113"/>
      <c r="N1089" s="113"/>
      <c r="O1089" s="113"/>
      <c r="P1089" s="113"/>
      <c r="Q1089" s="113"/>
      <c r="R1089" s="113"/>
      <c r="S1089" s="113"/>
      <c r="T1089" s="113"/>
      <c r="U1089" s="113"/>
      <c r="V1089" s="113"/>
      <c r="W1089" s="113"/>
      <c r="X1089" s="113"/>
      <c r="Y1089" s="113"/>
      <c r="Z1089" s="113"/>
    </row>
    <row r="1090" spans="1:26" ht="51" customHeight="1" x14ac:dyDescent="0.2">
      <c r="A1090" s="123"/>
      <c r="B1090" s="113"/>
      <c r="C1090" s="113"/>
      <c r="D1090" s="113"/>
      <c r="E1090" s="113"/>
      <c r="F1090" s="113"/>
      <c r="G1090" s="113"/>
      <c r="H1090" s="113"/>
      <c r="I1090" s="113"/>
      <c r="J1090" s="113"/>
      <c r="K1090" s="113"/>
      <c r="L1090" s="113"/>
      <c r="M1090" s="113"/>
      <c r="N1090" s="113"/>
      <c r="O1090" s="113"/>
      <c r="P1090" s="113"/>
      <c r="Q1090" s="113"/>
      <c r="R1090" s="113"/>
      <c r="S1090" s="113"/>
      <c r="T1090" s="113"/>
      <c r="U1090" s="113"/>
      <c r="V1090" s="113"/>
      <c r="W1090" s="113"/>
      <c r="X1090" s="113"/>
      <c r="Y1090" s="113"/>
      <c r="Z1090" s="113"/>
    </row>
    <row r="1091" spans="1:26" ht="51" customHeight="1" x14ac:dyDescent="0.2">
      <c r="A1091" s="123"/>
      <c r="B1091" s="113"/>
      <c r="C1091" s="113"/>
      <c r="D1091" s="113"/>
      <c r="E1091" s="113"/>
      <c r="F1091" s="113"/>
      <c r="G1091" s="113"/>
      <c r="H1091" s="113"/>
      <c r="I1091" s="113"/>
      <c r="J1091" s="113"/>
      <c r="K1091" s="113"/>
      <c r="L1091" s="113"/>
      <c r="M1091" s="113"/>
      <c r="N1091" s="113"/>
      <c r="O1091" s="113"/>
      <c r="P1091" s="113"/>
      <c r="Q1091" s="113"/>
      <c r="R1091" s="113"/>
      <c r="S1091" s="113"/>
      <c r="T1091" s="113"/>
      <c r="U1091" s="113"/>
      <c r="V1091" s="113"/>
      <c r="W1091" s="113"/>
      <c r="X1091" s="113"/>
      <c r="Y1091" s="113"/>
      <c r="Z1091" s="113"/>
    </row>
    <row r="1092" spans="1:26" ht="51" customHeight="1" x14ac:dyDescent="0.2">
      <c r="A1092" s="123"/>
      <c r="B1092" s="113"/>
      <c r="C1092" s="113"/>
      <c r="D1092" s="113"/>
      <c r="E1092" s="113"/>
      <c r="F1092" s="113"/>
      <c r="G1092" s="113"/>
      <c r="H1092" s="113"/>
      <c r="I1092" s="113"/>
      <c r="J1092" s="113"/>
      <c r="K1092" s="113"/>
      <c r="L1092" s="113"/>
      <c r="M1092" s="113"/>
      <c r="N1092" s="113"/>
      <c r="O1092" s="113"/>
      <c r="P1092" s="113"/>
      <c r="Q1092" s="113"/>
      <c r="R1092" s="113"/>
      <c r="S1092" s="113"/>
      <c r="T1092" s="113"/>
      <c r="U1092" s="113"/>
      <c r="V1092" s="113"/>
      <c r="W1092" s="113"/>
      <c r="X1092" s="113"/>
      <c r="Y1092" s="113"/>
      <c r="Z1092" s="113"/>
    </row>
    <row r="1093" spans="1:26" ht="51" customHeight="1" x14ac:dyDescent="0.2">
      <c r="A1093" s="123"/>
      <c r="B1093" s="113"/>
      <c r="C1093" s="113"/>
      <c r="D1093" s="113"/>
      <c r="E1093" s="113"/>
      <c r="F1093" s="113"/>
      <c r="G1093" s="113"/>
      <c r="H1093" s="113"/>
      <c r="I1093" s="113"/>
      <c r="J1093" s="113"/>
      <c r="K1093" s="113"/>
      <c r="L1093" s="113"/>
      <c r="M1093" s="113"/>
      <c r="N1093" s="113"/>
      <c r="O1093" s="113"/>
      <c r="P1093" s="113"/>
      <c r="Q1093" s="113"/>
      <c r="R1093" s="113"/>
      <c r="S1093" s="113"/>
      <c r="T1093" s="113"/>
      <c r="U1093" s="113"/>
      <c r="V1093" s="113"/>
      <c r="W1093" s="113"/>
      <c r="X1093" s="113"/>
      <c r="Y1093" s="113"/>
      <c r="Z1093" s="113"/>
    </row>
    <row r="1094" spans="1:26" ht="51" customHeight="1" x14ac:dyDescent="0.2">
      <c r="A1094" s="123"/>
      <c r="B1094" s="113"/>
      <c r="C1094" s="113"/>
      <c r="D1094" s="113"/>
      <c r="E1094" s="113"/>
      <c r="F1094" s="113"/>
      <c r="G1094" s="113"/>
      <c r="H1094" s="113"/>
      <c r="I1094" s="113"/>
      <c r="J1094" s="113"/>
      <c r="K1094" s="113"/>
      <c r="L1094" s="113"/>
      <c r="M1094" s="113"/>
      <c r="N1094" s="113"/>
      <c r="O1094" s="113"/>
      <c r="P1094" s="113"/>
      <c r="Q1094" s="113"/>
      <c r="R1094" s="113"/>
      <c r="S1094" s="113"/>
      <c r="T1094" s="113"/>
      <c r="U1094" s="113"/>
      <c r="V1094" s="113"/>
      <c r="W1094" s="113"/>
      <c r="X1094" s="113"/>
      <c r="Y1094" s="113"/>
      <c r="Z1094" s="113"/>
    </row>
    <row r="1095" spans="1:26" ht="51" customHeight="1" x14ac:dyDescent="0.2">
      <c r="A1095" s="123"/>
      <c r="B1095" s="113"/>
      <c r="C1095" s="113"/>
      <c r="D1095" s="113"/>
      <c r="E1095" s="113"/>
      <c r="F1095" s="113"/>
      <c r="G1095" s="113"/>
      <c r="H1095" s="113"/>
      <c r="I1095" s="113"/>
      <c r="J1095" s="113"/>
      <c r="K1095" s="113"/>
      <c r="L1095" s="113"/>
      <c r="M1095" s="113"/>
      <c r="N1095" s="113"/>
      <c r="O1095" s="113"/>
      <c r="P1095" s="113"/>
      <c r="Q1095" s="113"/>
      <c r="R1095" s="113"/>
      <c r="S1095" s="113"/>
      <c r="T1095" s="113"/>
      <c r="U1095" s="113"/>
      <c r="V1095" s="113"/>
      <c r="W1095" s="113"/>
      <c r="X1095" s="113"/>
      <c r="Y1095" s="113"/>
      <c r="Z1095" s="113"/>
    </row>
    <row r="1096" spans="1:26" ht="51" customHeight="1" x14ac:dyDescent="0.2">
      <c r="A1096" s="123"/>
      <c r="B1096" s="113"/>
      <c r="C1096" s="113"/>
      <c r="D1096" s="113"/>
      <c r="E1096" s="113"/>
      <c r="F1096" s="113"/>
      <c r="G1096" s="113"/>
      <c r="H1096" s="113"/>
      <c r="I1096" s="113"/>
      <c r="J1096" s="113"/>
      <c r="K1096" s="113"/>
      <c r="L1096" s="113"/>
      <c r="M1096" s="113"/>
      <c r="N1096" s="113"/>
      <c r="O1096" s="113"/>
      <c r="P1096" s="113"/>
      <c r="Q1096" s="113"/>
      <c r="R1096" s="113"/>
      <c r="S1096" s="113"/>
      <c r="T1096" s="113"/>
      <c r="U1096" s="113"/>
      <c r="V1096" s="113"/>
      <c r="W1096" s="113"/>
      <c r="X1096" s="113"/>
      <c r="Y1096" s="113"/>
      <c r="Z1096" s="113"/>
    </row>
    <row r="1097" spans="1:26" ht="51" customHeight="1" x14ac:dyDescent="0.2">
      <c r="A1097" s="123"/>
      <c r="B1097" s="113"/>
      <c r="C1097" s="113"/>
      <c r="D1097" s="113"/>
      <c r="E1097" s="113"/>
      <c r="F1097" s="113"/>
      <c r="G1097" s="113"/>
      <c r="H1097" s="113"/>
      <c r="I1097" s="113"/>
      <c r="J1097" s="113"/>
      <c r="K1097" s="113"/>
      <c r="L1097" s="113"/>
      <c r="M1097" s="113"/>
      <c r="N1097" s="113"/>
      <c r="O1097" s="113"/>
      <c r="P1097" s="113"/>
      <c r="Q1097" s="113"/>
      <c r="R1097" s="113"/>
      <c r="S1097" s="113"/>
      <c r="T1097" s="113"/>
      <c r="U1097" s="113"/>
      <c r="V1097" s="113"/>
      <c r="W1097" s="113"/>
      <c r="X1097" s="113"/>
      <c r="Y1097" s="113"/>
      <c r="Z1097" s="113"/>
    </row>
    <row r="1098" spans="1:26" ht="51" customHeight="1" x14ac:dyDescent="0.2">
      <c r="A1098" s="123"/>
      <c r="B1098" s="113"/>
      <c r="C1098" s="113"/>
      <c r="D1098" s="113"/>
      <c r="E1098" s="113"/>
      <c r="F1098" s="113"/>
      <c r="G1098" s="113"/>
      <c r="H1098" s="113"/>
      <c r="I1098" s="113"/>
      <c r="J1098" s="113"/>
      <c r="K1098" s="113"/>
      <c r="L1098" s="113"/>
      <c r="M1098" s="113"/>
      <c r="N1098" s="113"/>
      <c r="O1098" s="113"/>
      <c r="P1098" s="113"/>
      <c r="Q1098" s="113"/>
      <c r="R1098" s="113"/>
      <c r="S1098" s="113"/>
      <c r="T1098" s="113"/>
      <c r="U1098" s="113"/>
      <c r="V1098" s="113"/>
      <c r="W1098" s="113"/>
      <c r="X1098" s="113"/>
      <c r="Y1098" s="113"/>
      <c r="Z1098" s="113"/>
    </row>
    <row r="1099" spans="1:26" ht="51" customHeight="1" x14ac:dyDescent="0.2">
      <c r="A1099" s="123"/>
      <c r="B1099" s="113"/>
      <c r="C1099" s="113"/>
      <c r="D1099" s="113"/>
      <c r="E1099" s="113"/>
      <c r="F1099" s="113"/>
      <c r="G1099" s="113"/>
      <c r="H1099" s="113"/>
      <c r="I1099" s="113"/>
      <c r="J1099" s="113"/>
      <c r="K1099" s="113"/>
      <c r="L1099" s="113"/>
      <c r="M1099" s="113"/>
      <c r="N1099" s="113"/>
      <c r="O1099" s="113"/>
      <c r="P1099" s="113"/>
      <c r="Q1099" s="113"/>
      <c r="R1099" s="113"/>
      <c r="S1099" s="113"/>
      <c r="T1099" s="113"/>
      <c r="U1099" s="113"/>
      <c r="V1099" s="113"/>
      <c r="W1099" s="113"/>
      <c r="X1099" s="113"/>
      <c r="Y1099" s="113"/>
      <c r="Z1099" s="113"/>
    </row>
    <row r="1100" spans="1:26" ht="51" customHeight="1" x14ac:dyDescent="0.2">
      <c r="A1100" s="123"/>
      <c r="B1100" s="113"/>
      <c r="C1100" s="113"/>
      <c r="D1100" s="113"/>
      <c r="E1100" s="113"/>
      <c r="F1100" s="113"/>
      <c r="G1100" s="113"/>
      <c r="H1100" s="113"/>
      <c r="I1100" s="113"/>
      <c r="J1100" s="113"/>
      <c r="K1100" s="113"/>
      <c r="L1100" s="113"/>
      <c r="M1100" s="113"/>
      <c r="N1100" s="113"/>
      <c r="O1100" s="113"/>
      <c r="P1100" s="113"/>
      <c r="Q1100" s="113"/>
      <c r="R1100" s="113"/>
      <c r="S1100" s="113"/>
      <c r="T1100" s="113"/>
      <c r="U1100" s="113"/>
      <c r="V1100" s="113"/>
      <c r="W1100" s="113"/>
      <c r="X1100" s="113"/>
      <c r="Y1100" s="113"/>
      <c r="Z1100" s="113"/>
    </row>
    <row r="1101" spans="1:26" ht="51" customHeight="1" x14ac:dyDescent="0.2">
      <c r="A1101" s="123"/>
      <c r="B1101" s="113"/>
      <c r="C1101" s="113"/>
      <c r="D1101" s="113"/>
      <c r="E1101" s="113"/>
      <c r="F1101" s="113"/>
      <c r="G1101" s="113"/>
      <c r="H1101" s="113"/>
      <c r="I1101" s="113"/>
      <c r="J1101" s="113"/>
      <c r="K1101" s="113"/>
      <c r="L1101" s="113"/>
      <c r="M1101" s="113"/>
      <c r="N1101" s="113"/>
      <c r="O1101" s="113"/>
      <c r="P1101" s="113"/>
      <c r="Q1101" s="113"/>
      <c r="R1101" s="113"/>
      <c r="S1101" s="113"/>
      <c r="T1101" s="113"/>
      <c r="U1101" s="113"/>
      <c r="V1101" s="113"/>
      <c r="W1101" s="113"/>
      <c r="X1101" s="113"/>
      <c r="Y1101" s="113"/>
      <c r="Z1101" s="113"/>
    </row>
    <row r="1102" spans="1:26" ht="51" customHeight="1" x14ac:dyDescent="0.2">
      <c r="A1102" s="123"/>
      <c r="B1102" s="113"/>
      <c r="C1102" s="113"/>
      <c r="D1102" s="113"/>
      <c r="E1102" s="113"/>
      <c r="F1102" s="113"/>
      <c r="G1102" s="113"/>
      <c r="H1102" s="113"/>
      <c r="I1102" s="113"/>
      <c r="J1102" s="113"/>
      <c r="K1102" s="113"/>
      <c r="L1102" s="113"/>
      <c r="M1102" s="113"/>
      <c r="N1102" s="113"/>
      <c r="O1102" s="113"/>
      <c r="P1102" s="113"/>
      <c r="Q1102" s="113"/>
      <c r="R1102" s="113"/>
      <c r="S1102" s="113"/>
      <c r="T1102" s="113"/>
      <c r="U1102" s="113"/>
      <c r="V1102" s="113"/>
      <c r="W1102" s="113"/>
      <c r="X1102" s="113"/>
      <c r="Y1102" s="113"/>
      <c r="Z1102" s="113"/>
    </row>
    <row r="1103" spans="1:26" ht="51" customHeight="1" x14ac:dyDescent="0.2">
      <c r="A1103" s="123"/>
      <c r="B1103" s="113"/>
      <c r="C1103" s="113"/>
      <c r="D1103" s="113"/>
      <c r="E1103" s="113"/>
      <c r="F1103" s="113"/>
      <c r="G1103" s="113"/>
      <c r="H1103" s="113"/>
      <c r="I1103" s="113"/>
      <c r="J1103" s="113"/>
      <c r="K1103" s="113"/>
      <c r="L1103" s="113"/>
      <c r="M1103" s="113"/>
      <c r="N1103" s="113"/>
      <c r="O1103" s="113"/>
      <c r="P1103" s="113"/>
      <c r="Q1103" s="113"/>
      <c r="R1103" s="113"/>
      <c r="S1103" s="113"/>
      <c r="T1103" s="113"/>
      <c r="U1103" s="113"/>
      <c r="V1103" s="113"/>
      <c r="W1103" s="113"/>
      <c r="X1103" s="113"/>
      <c r="Y1103" s="113"/>
      <c r="Z1103" s="113"/>
    </row>
    <row r="1104" spans="1:26" ht="51" customHeight="1" x14ac:dyDescent="0.2">
      <c r="A1104" s="123"/>
      <c r="B1104" s="113"/>
      <c r="C1104" s="113"/>
      <c r="D1104" s="113"/>
      <c r="E1104" s="113"/>
      <c r="F1104" s="113"/>
      <c r="G1104" s="113"/>
      <c r="H1104" s="113"/>
      <c r="I1104" s="113"/>
      <c r="J1104" s="113"/>
      <c r="K1104" s="113"/>
      <c r="L1104" s="113"/>
      <c r="M1104" s="113"/>
      <c r="N1104" s="113"/>
      <c r="O1104" s="113"/>
      <c r="P1104" s="113"/>
      <c r="Q1104" s="113"/>
      <c r="R1104" s="113"/>
      <c r="S1104" s="113"/>
      <c r="T1104" s="113"/>
      <c r="U1104" s="113"/>
      <c r="V1104" s="113"/>
      <c r="W1104" s="113"/>
      <c r="X1104" s="113"/>
      <c r="Y1104" s="113"/>
      <c r="Z1104" s="113"/>
    </row>
    <row r="1105" spans="1:26" ht="51" customHeight="1" x14ac:dyDescent="0.2">
      <c r="A1105" s="123"/>
      <c r="B1105" s="113"/>
      <c r="C1105" s="113"/>
      <c r="D1105" s="113"/>
      <c r="E1105" s="113"/>
      <c r="F1105" s="113"/>
      <c r="G1105" s="113"/>
      <c r="H1105" s="113"/>
      <c r="I1105" s="113"/>
      <c r="J1105" s="113"/>
      <c r="K1105" s="113"/>
      <c r="L1105" s="113"/>
      <c r="M1105" s="113"/>
      <c r="N1105" s="113"/>
      <c r="O1105" s="113"/>
      <c r="P1105" s="113"/>
      <c r="Q1105" s="113"/>
      <c r="R1105" s="113"/>
      <c r="S1105" s="113"/>
      <c r="T1105" s="113"/>
      <c r="U1105" s="113"/>
      <c r="V1105" s="113"/>
      <c r="W1105" s="113"/>
      <c r="X1105" s="113"/>
      <c r="Y1105" s="113"/>
      <c r="Z1105" s="113"/>
    </row>
    <row r="1106" spans="1:26" ht="51" customHeight="1" x14ac:dyDescent="0.2">
      <c r="A1106" s="123"/>
      <c r="B1106" s="113"/>
      <c r="C1106" s="113"/>
      <c r="D1106" s="113"/>
      <c r="E1106" s="113"/>
      <c r="F1106" s="113"/>
      <c r="G1106" s="113"/>
      <c r="H1106" s="113"/>
      <c r="I1106" s="113"/>
      <c r="J1106" s="113"/>
      <c r="K1106" s="113"/>
      <c r="L1106" s="113"/>
      <c r="M1106" s="113"/>
      <c r="N1106" s="113"/>
      <c r="O1106" s="113"/>
      <c r="P1106" s="113"/>
      <c r="Q1106" s="113"/>
      <c r="R1106" s="113"/>
      <c r="S1106" s="113"/>
      <c r="T1106" s="113"/>
      <c r="U1106" s="113"/>
      <c r="V1106" s="113"/>
      <c r="W1106" s="113"/>
      <c r="X1106" s="113"/>
      <c r="Y1106" s="113"/>
      <c r="Z1106" s="113"/>
    </row>
    <row r="1107" spans="1:26" ht="51" customHeight="1" x14ac:dyDescent="0.2">
      <c r="A1107" s="123"/>
      <c r="B1107" s="113"/>
      <c r="C1107" s="113"/>
      <c r="D1107" s="113"/>
      <c r="E1107" s="113"/>
      <c r="F1107" s="113"/>
      <c r="G1107" s="113"/>
      <c r="H1107" s="113"/>
      <c r="I1107" s="113"/>
      <c r="J1107" s="113"/>
      <c r="K1107" s="113"/>
      <c r="L1107" s="113"/>
      <c r="M1107" s="113"/>
      <c r="N1107" s="113"/>
      <c r="O1107" s="113"/>
      <c r="P1107" s="113"/>
      <c r="Q1107" s="113"/>
      <c r="R1107" s="113"/>
      <c r="S1107" s="113"/>
      <c r="T1107" s="113"/>
      <c r="U1107" s="113"/>
      <c r="V1107" s="113"/>
      <c r="W1107" s="113"/>
      <c r="X1107" s="113"/>
      <c r="Y1107" s="113"/>
      <c r="Z1107" s="113"/>
    </row>
    <row r="1108" spans="1:26" ht="51" customHeight="1" x14ac:dyDescent="0.2">
      <c r="A1108" s="123"/>
      <c r="B1108" s="113"/>
      <c r="C1108" s="113"/>
      <c r="D1108" s="113"/>
      <c r="E1108" s="113"/>
      <c r="F1108" s="113"/>
      <c r="G1108" s="113"/>
      <c r="H1108" s="113"/>
      <c r="I1108" s="113"/>
      <c r="J1108" s="113"/>
      <c r="K1108" s="113"/>
      <c r="L1108" s="113"/>
      <c r="M1108" s="113"/>
      <c r="N1108" s="113"/>
      <c r="O1108" s="113"/>
      <c r="P1108" s="113"/>
      <c r="Q1108" s="113"/>
      <c r="R1108" s="113"/>
      <c r="S1108" s="113"/>
      <c r="T1108" s="113"/>
      <c r="U1108" s="113"/>
      <c r="V1108" s="113"/>
      <c r="W1108" s="113"/>
      <c r="X1108" s="113"/>
      <c r="Y1108" s="113"/>
      <c r="Z1108" s="113"/>
    </row>
    <row r="1109" spans="1:26" ht="51" customHeight="1" x14ac:dyDescent="0.2">
      <c r="A1109" s="123"/>
      <c r="B1109" s="113"/>
      <c r="C1109" s="113"/>
      <c r="D1109" s="113"/>
      <c r="E1109" s="113"/>
      <c r="F1109" s="113"/>
      <c r="G1109" s="113"/>
      <c r="H1109" s="113"/>
      <c r="I1109" s="113"/>
      <c r="J1109" s="113"/>
      <c r="K1109" s="113"/>
      <c r="L1109" s="113"/>
      <c r="M1109" s="113"/>
      <c r="N1109" s="113"/>
      <c r="O1109" s="113"/>
      <c r="P1109" s="113"/>
      <c r="Q1109" s="113"/>
      <c r="R1109" s="113"/>
      <c r="S1109" s="113"/>
      <c r="T1109" s="113"/>
      <c r="U1109" s="113"/>
      <c r="V1109" s="113"/>
      <c r="W1109" s="113"/>
      <c r="X1109" s="113"/>
      <c r="Y1109" s="113"/>
      <c r="Z1109" s="113"/>
    </row>
    <row r="1110" spans="1:26" ht="51" customHeight="1" x14ac:dyDescent="0.2">
      <c r="A1110" s="123"/>
      <c r="B1110" s="113"/>
      <c r="C1110" s="113"/>
      <c r="D1110" s="113"/>
      <c r="E1110" s="113"/>
      <c r="F1110" s="113"/>
      <c r="G1110" s="113"/>
      <c r="H1110" s="113"/>
      <c r="I1110" s="113"/>
      <c r="J1110" s="113"/>
      <c r="K1110" s="113"/>
      <c r="L1110" s="113"/>
      <c r="M1110" s="113"/>
      <c r="N1110" s="113"/>
      <c r="O1110" s="113"/>
      <c r="P1110" s="113"/>
      <c r="Q1110" s="113"/>
      <c r="R1110" s="113"/>
      <c r="S1110" s="113"/>
      <c r="T1110" s="113"/>
      <c r="U1110" s="113"/>
      <c r="V1110" s="113"/>
      <c r="W1110" s="113"/>
      <c r="X1110" s="113"/>
      <c r="Y1110" s="113"/>
      <c r="Z1110" s="113"/>
    </row>
    <row r="1111" spans="1:26" ht="51" customHeight="1" x14ac:dyDescent="0.2">
      <c r="A1111" s="123"/>
      <c r="B1111" s="113"/>
      <c r="C1111" s="113"/>
      <c r="D1111" s="113"/>
      <c r="E1111" s="113"/>
      <c r="F1111" s="113"/>
      <c r="G1111" s="113"/>
      <c r="H1111" s="113"/>
      <c r="I1111" s="113"/>
      <c r="J1111" s="113"/>
      <c r="K1111" s="113"/>
      <c r="L1111" s="113"/>
      <c r="M1111" s="113"/>
      <c r="N1111" s="113"/>
      <c r="O1111" s="113"/>
      <c r="P1111" s="113"/>
      <c r="Q1111" s="113"/>
      <c r="R1111" s="113"/>
      <c r="S1111" s="113"/>
      <c r="T1111" s="113"/>
      <c r="U1111" s="113"/>
      <c r="V1111" s="113"/>
      <c r="W1111" s="113"/>
      <c r="X1111" s="113"/>
      <c r="Y1111" s="113"/>
      <c r="Z1111" s="113"/>
    </row>
    <row r="1112" spans="1:26" ht="51" customHeight="1" x14ac:dyDescent="0.2">
      <c r="A1112" s="123"/>
      <c r="B1112" s="113"/>
      <c r="C1112" s="113"/>
      <c r="D1112" s="113"/>
      <c r="E1112" s="113"/>
      <c r="F1112" s="113"/>
      <c r="G1112" s="113"/>
      <c r="H1112" s="113"/>
      <c r="I1112" s="113"/>
      <c r="J1112" s="113"/>
      <c r="K1112" s="113"/>
      <c r="L1112" s="113"/>
      <c r="M1112" s="113"/>
      <c r="N1112" s="113"/>
      <c r="O1112" s="113"/>
      <c r="P1112" s="113"/>
      <c r="Q1112" s="113"/>
      <c r="R1112" s="113"/>
      <c r="S1112" s="113"/>
      <c r="T1112" s="113"/>
      <c r="U1112" s="113"/>
      <c r="V1112" s="113"/>
      <c r="W1112" s="113"/>
      <c r="X1112" s="113"/>
      <c r="Y1112" s="113"/>
      <c r="Z1112" s="113"/>
    </row>
    <row r="1113" spans="1:26" ht="51" customHeight="1" x14ac:dyDescent="0.2">
      <c r="A1113" s="123"/>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c r="Z1113" s="113"/>
    </row>
    <row r="1114" spans="1:26" ht="51" customHeight="1" x14ac:dyDescent="0.2">
      <c r="A1114" s="123"/>
      <c r="B1114" s="113"/>
      <c r="C1114" s="113"/>
      <c r="D1114" s="113"/>
      <c r="E1114" s="113"/>
      <c r="F1114" s="113"/>
      <c r="G1114" s="113"/>
      <c r="H1114" s="113"/>
      <c r="I1114" s="113"/>
      <c r="J1114" s="113"/>
      <c r="K1114" s="113"/>
      <c r="L1114" s="113"/>
      <c r="M1114" s="113"/>
      <c r="N1114" s="113"/>
      <c r="O1114" s="113"/>
      <c r="P1114" s="113"/>
      <c r="Q1114" s="113"/>
      <c r="R1114" s="113"/>
      <c r="S1114" s="113"/>
      <c r="T1114" s="113"/>
      <c r="U1114" s="113"/>
      <c r="V1114" s="113"/>
      <c r="W1114" s="113"/>
      <c r="X1114" s="113"/>
      <c r="Y1114" s="113"/>
      <c r="Z1114" s="113"/>
    </row>
    <row r="1115" spans="1:26" ht="51" customHeight="1" x14ac:dyDescent="0.2">
      <c r="A1115" s="123"/>
      <c r="B1115" s="113"/>
      <c r="C1115" s="113"/>
      <c r="D1115" s="113"/>
      <c r="E1115" s="113"/>
      <c r="F1115" s="113"/>
      <c r="G1115" s="113"/>
      <c r="H1115" s="113"/>
      <c r="I1115" s="113"/>
      <c r="J1115" s="113"/>
      <c r="K1115" s="113"/>
      <c r="L1115" s="113"/>
      <c r="M1115" s="113"/>
      <c r="N1115" s="113"/>
      <c r="O1115" s="113"/>
      <c r="P1115" s="113"/>
      <c r="Q1115" s="113"/>
      <c r="R1115" s="113"/>
      <c r="S1115" s="113"/>
      <c r="T1115" s="113"/>
      <c r="U1115" s="113"/>
      <c r="V1115" s="113"/>
      <c r="W1115" s="113"/>
      <c r="X1115" s="113"/>
      <c r="Y1115" s="113"/>
      <c r="Z1115" s="113"/>
    </row>
    <row r="1116" spans="1:26" ht="51" customHeight="1" x14ac:dyDescent="0.2">
      <c r="A1116" s="123"/>
      <c r="B1116" s="113"/>
      <c r="C1116" s="113"/>
      <c r="D1116" s="113"/>
      <c r="E1116" s="113"/>
      <c r="F1116" s="113"/>
      <c r="G1116" s="113"/>
      <c r="H1116" s="113"/>
      <c r="I1116" s="113"/>
      <c r="J1116" s="113"/>
      <c r="K1116" s="113"/>
      <c r="L1116" s="113"/>
      <c r="M1116" s="113"/>
      <c r="N1116" s="113"/>
      <c r="O1116" s="113"/>
      <c r="P1116" s="113"/>
      <c r="Q1116" s="113"/>
      <c r="R1116" s="113"/>
      <c r="S1116" s="113"/>
      <c r="T1116" s="113"/>
      <c r="U1116" s="113"/>
      <c r="V1116" s="113"/>
      <c r="W1116" s="113"/>
      <c r="X1116" s="113"/>
      <c r="Y1116" s="113"/>
      <c r="Z1116" s="113"/>
    </row>
    <row r="1117" spans="1:26" ht="51" customHeight="1" x14ac:dyDescent="0.2">
      <c r="A1117" s="123"/>
      <c r="B1117" s="113"/>
      <c r="C1117" s="113"/>
      <c r="D1117" s="113"/>
      <c r="E1117" s="113"/>
      <c r="F1117" s="113"/>
      <c r="G1117" s="113"/>
      <c r="H1117" s="113"/>
      <c r="I1117" s="113"/>
      <c r="J1117" s="113"/>
      <c r="K1117" s="113"/>
      <c r="L1117" s="113"/>
      <c r="M1117" s="113"/>
      <c r="N1117" s="113"/>
      <c r="O1117" s="113"/>
      <c r="P1117" s="113"/>
      <c r="Q1117" s="113"/>
      <c r="R1117" s="113"/>
      <c r="S1117" s="113"/>
      <c r="T1117" s="113"/>
      <c r="U1117" s="113"/>
      <c r="V1117" s="113"/>
      <c r="W1117" s="113"/>
      <c r="X1117" s="113"/>
      <c r="Y1117" s="113"/>
      <c r="Z1117" s="113"/>
    </row>
    <row r="1118" spans="1:26" ht="51" customHeight="1" x14ac:dyDescent="0.2">
      <c r="A1118" s="123"/>
      <c r="B1118" s="113"/>
      <c r="C1118" s="113"/>
      <c r="D1118" s="113"/>
      <c r="E1118" s="113"/>
      <c r="F1118" s="113"/>
      <c r="G1118" s="113"/>
      <c r="H1118" s="113"/>
      <c r="I1118" s="113"/>
      <c r="J1118" s="113"/>
      <c r="K1118" s="113"/>
      <c r="L1118" s="113"/>
      <c r="M1118" s="113"/>
      <c r="N1118" s="113"/>
      <c r="O1118" s="113"/>
      <c r="P1118" s="113"/>
      <c r="Q1118" s="113"/>
      <c r="R1118" s="113"/>
      <c r="S1118" s="113"/>
      <c r="T1118" s="113"/>
      <c r="U1118" s="113"/>
      <c r="V1118" s="113"/>
      <c r="W1118" s="113"/>
      <c r="X1118" s="113"/>
      <c r="Y1118" s="113"/>
      <c r="Z1118" s="113"/>
    </row>
    <row r="1119" spans="1:26" ht="51" customHeight="1" x14ac:dyDescent="0.2">
      <c r="A1119" s="123"/>
      <c r="B1119" s="113"/>
      <c r="C1119" s="113"/>
      <c r="D1119" s="113"/>
      <c r="E1119" s="113"/>
      <c r="F1119" s="113"/>
      <c r="G1119" s="113"/>
      <c r="H1119" s="113"/>
      <c r="I1119" s="113"/>
      <c r="J1119" s="113"/>
      <c r="K1119" s="113"/>
      <c r="L1119" s="113"/>
      <c r="M1119" s="113"/>
      <c r="N1119" s="113"/>
      <c r="O1119" s="113"/>
      <c r="P1119" s="113"/>
      <c r="Q1119" s="113"/>
      <c r="R1119" s="113"/>
      <c r="S1119" s="113"/>
      <c r="T1119" s="113"/>
      <c r="U1119" s="113"/>
      <c r="V1119" s="113"/>
      <c r="W1119" s="113"/>
      <c r="X1119" s="113"/>
      <c r="Y1119" s="113"/>
      <c r="Z1119" s="113"/>
    </row>
    <row r="1120" spans="1:26" ht="51" customHeight="1" x14ac:dyDescent="0.2">
      <c r="A1120" s="123"/>
      <c r="B1120" s="113"/>
      <c r="C1120" s="113"/>
      <c r="D1120" s="113"/>
      <c r="E1120" s="113"/>
      <c r="F1120" s="113"/>
      <c r="G1120" s="113"/>
      <c r="H1120" s="113"/>
      <c r="I1120" s="113"/>
      <c r="J1120" s="113"/>
      <c r="K1120" s="113"/>
      <c r="L1120" s="113"/>
      <c r="M1120" s="113"/>
      <c r="N1120" s="113"/>
      <c r="O1120" s="113"/>
      <c r="P1120" s="113"/>
      <c r="Q1120" s="113"/>
      <c r="R1120" s="113"/>
      <c r="S1120" s="113"/>
      <c r="T1120" s="113"/>
      <c r="U1120" s="113"/>
      <c r="V1120" s="113"/>
      <c r="W1120" s="113"/>
      <c r="X1120" s="113"/>
      <c r="Y1120" s="113"/>
      <c r="Z1120" s="113"/>
    </row>
    <row r="1121" spans="1:26" ht="51" customHeight="1" x14ac:dyDescent="0.2">
      <c r="A1121" s="123"/>
      <c r="B1121" s="113"/>
      <c r="C1121" s="113"/>
      <c r="D1121" s="113"/>
      <c r="E1121" s="113"/>
      <c r="F1121" s="113"/>
      <c r="G1121" s="113"/>
      <c r="H1121" s="113"/>
      <c r="I1121" s="113"/>
      <c r="J1121" s="113"/>
      <c r="K1121" s="113"/>
      <c r="L1121" s="113"/>
      <c r="M1121" s="113"/>
      <c r="N1121" s="113"/>
      <c r="O1121" s="113"/>
      <c r="P1121" s="113"/>
      <c r="Q1121" s="113"/>
      <c r="R1121" s="113"/>
      <c r="S1121" s="113"/>
      <c r="T1121" s="113"/>
      <c r="U1121" s="113"/>
      <c r="V1121" s="113"/>
      <c r="W1121" s="113"/>
      <c r="X1121" s="113"/>
      <c r="Y1121" s="113"/>
      <c r="Z1121" s="113"/>
    </row>
    <row r="1122" spans="1:26" ht="51" customHeight="1" x14ac:dyDescent="0.2">
      <c r="A1122" s="123"/>
      <c r="B1122" s="113"/>
      <c r="C1122" s="113"/>
      <c r="D1122" s="113"/>
      <c r="E1122" s="113"/>
      <c r="F1122" s="113"/>
      <c r="G1122" s="113"/>
      <c r="H1122" s="113"/>
      <c r="I1122" s="113"/>
      <c r="J1122" s="113"/>
      <c r="K1122" s="113"/>
      <c r="L1122" s="113"/>
      <c r="M1122" s="113"/>
      <c r="N1122" s="113"/>
      <c r="O1122" s="113"/>
      <c r="P1122" s="113"/>
      <c r="Q1122" s="113"/>
      <c r="R1122" s="113"/>
      <c r="S1122" s="113"/>
      <c r="T1122" s="113"/>
      <c r="U1122" s="113"/>
      <c r="V1122" s="113"/>
      <c r="W1122" s="113"/>
      <c r="X1122" s="113"/>
      <c r="Y1122" s="113"/>
      <c r="Z1122" s="113"/>
    </row>
    <row r="1123" spans="1:26" ht="51" customHeight="1" x14ac:dyDescent="0.2">
      <c r="A1123" s="123"/>
      <c r="B1123" s="113"/>
      <c r="C1123" s="113"/>
      <c r="D1123" s="113"/>
      <c r="E1123" s="113"/>
      <c r="F1123" s="113"/>
      <c r="G1123" s="113"/>
      <c r="H1123" s="113"/>
      <c r="I1123" s="113"/>
      <c r="J1123" s="113"/>
      <c r="K1123" s="113"/>
      <c r="L1123" s="113"/>
      <c r="M1123" s="113"/>
      <c r="N1123" s="113"/>
      <c r="O1123" s="113"/>
      <c r="P1123" s="113"/>
      <c r="Q1123" s="113"/>
      <c r="R1123" s="113"/>
      <c r="S1123" s="113"/>
      <c r="T1123" s="113"/>
      <c r="U1123" s="113"/>
      <c r="V1123" s="113"/>
      <c r="W1123" s="113"/>
      <c r="X1123" s="113"/>
      <c r="Y1123" s="113"/>
      <c r="Z1123" s="113"/>
    </row>
    <row r="1124" spans="1:26" ht="51" customHeight="1" x14ac:dyDescent="0.2">
      <c r="A1124" s="123"/>
      <c r="B1124" s="113"/>
      <c r="C1124" s="113"/>
      <c r="D1124" s="113"/>
      <c r="E1124" s="113"/>
      <c r="F1124" s="113"/>
      <c r="G1124" s="113"/>
      <c r="H1124" s="113"/>
      <c r="I1124" s="113"/>
      <c r="J1124" s="113"/>
      <c r="K1124" s="113"/>
      <c r="L1124" s="113"/>
      <c r="M1124" s="113"/>
      <c r="N1124" s="113"/>
      <c r="O1124" s="113"/>
      <c r="P1124" s="113"/>
      <c r="Q1124" s="113"/>
      <c r="R1124" s="113"/>
      <c r="S1124" s="113"/>
      <c r="T1124" s="113"/>
      <c r="U1124" s="113"/>
      <c r="V1124" s="113"/>
      <c r="W1124" s="113"/>
      <c r="X1124" s="113"/>
      <c r="Y1124" s="113"/>
      <c r="Z1124" s="113"/>
    </row>
    <row r="1125" spans="1:26" ht="51" customHeight="1" x14ac:dyDescent="0.2">
      <c r="A1125" s="123"/>
      <c r="B1125" s="113"/>
      <c r="C1125" s="113"/>
      <c r="D1125" s="113"/>
      <c r="E1125" s="113"/>
      <c r="F1125" s="113"/>
      <c r="G1125" s="113"/>
      <c r="H1125" s="113"/>
      <c r="I1125" s="113"/>
      <c r="J1125" s="113"/>
      <c r="K1125" s="113"/>
      <c r="L1125" s="113"/>
      <c r="M1125" s="113"/>
      <c r="N1125" s="113"/>
      <c r="O1125" s="113"/>
      <c r="P1125" s="113"/>
      <c r="Q1125" s="113"/>
      <c r="R1125" s="113"/>
      <c r="S1125" s="113"/>
      <c r="T1125" s="113"/>
      <c r="U1125" s="113"/>
      <c r="V1125" s="113"/>
      <c r="W1125" s="113"/>
      <c r="X1125" s="113"/>
      <c r="Y1125" s="113"/>
      <c r="Z1125" s="113"/>
    </row>
    <row r="1126" spans="1:26" ht="51" customHeight="1" x14ac:dyDescent="0.2">
      <c r="A1126" s="123"/>
      <c r="B1126" s="113"/>
      <c r="C1126" s="113"/>
      <c r="D1126" s="113"/>
      <c r="E1126" s="113"/>
      <c r="F1126" s="113"/>
      <c r="G1126" s="113"/>
      <c r="H1126" s="113"/>
      <c r="I1126" s="113"/>
      <c r="J1126" s="113"/>
      <c r="K1126" s="113"/>
      <c r="L1126" s="113"/>
      <c r="M1126" s="113"/>
      <c r="N1126" s="113"/>
      <c r="O1126" s="113"/>
      <c r="P1126" s="113"/>
      <c r="Q1126" s="113"/>
      <c r="R1126" s="113"/>
      <c r="S1126" s="113"/>
      <c r="T1126" s="113"/>
      <c r="U1126" s="113"/>
      <c r="V1126" s="113"/>
      <c r="W1126" s="113"/>
      <c r="X1126" s="113"/>
      <c r="Y1126" s="113"/>
      <c r="Z1126" s="113"/>
    </row>
    <row r="1127" spans="1:26" ht="51" customHeight="1" x14ac:dyDescent="0.2">
      <c r="A1127" s="123"/>
      <c r="B1127" s="113"/>
      <c r="C1127" s="113"/>
      <c r="D1127" s="113"/>
      <c r="E1127" s="113"/>
      <c r="F1127" s="113"/>
      <c r="G1127" s="113"/>
      <c r="H1127" s="113"/>
      <c r="I1127" s="113"/>
      <c r="J1127" s="113"/>
      <c r="K1127" s="113"/>
      <c r="L1127" s="113"/>
      <c r="M1127" s="113"/>
      <c r="N1127" s="113"/>
      <c r="O1127" s="113"/>
      <c r="P1127" s="113"/>
      <c r="Q1127" s="113"/>
      <c r="R1127" s="113"/>
      <c r="S1127" s="113"/>
      <c r="T1127" s="113"/>
      <c r="U1127" s="113"/>
      <c r="V1127" s="113"/>
      <c r="W1127" s="113"/>
      <c r="X1127" s="113"/>
      <c r="Y1127" s="113"/>
      <c r="Z1127" s="113"/>
    </row>
    <row r="1128" spans="1:26" ht="51" customHeight="1" x14ac:dyDescent="0.2">
      <c r="A1128" s="123"/>
      <c r="B1128" s="113"/>
      <c r="C1128" s="113"/>
      <c r="D1128" s="113"/>
      <c r="E1128" s="113"/>
      <c r="F1128" s="113"/>
      <c r="G1128" s="113"/>
      <c r="H1128" s="113"/>
      <c r="I1128" s="113"/>
      <c r="J1128" s="113"/>
      <c r="K1128" s="113"/>
      <c r="L1128" s="113"/>
      <c r="M1128" s="113"/>
      <c r="N1128" s="113"/>
      <c r="O1128" s="113"/>
      <c r="P1128" s="113"/>
      <c r="Q1128" s="113"/>
      <c r="R1128" s="113"/>
      <c r="S1128" s="113"/>
      <c r="T1128" s="113"/>
      <c r="U1128" s="113"/>
      <c r="V1128" s="113"/>
      <c r="W1128" s="113"/>
      <c r="X1128" s="113"/>
      <c r="Y1128" s="113"/>
      <c r="Z1128" s="113"/>
    </row>
    <row r="1129" spans="1:26" ht="51" customHeight="1" x14ac:dyDescent="0.2">
      <c r="A1129" s="123"/>
      <c r="B1129" s="113"/>
      <c r="C1129" s="113"/>
      <c r="D1129" s="113"/>
      <c r="E1129" s="113"/>
      <c r="F1129" s="113"/>
      <c r="G1129" s="113"/>
      <c r="H1129" s="113"/>
      <c r="I1129" s="113"/>
      <c r="J1129" s="113"/>
      <c r="K1129" s="113"/>
      <c r="L1129" s="113"/>
      <c r="M1129" s="113"/>
      <c r="N1129" s="113"/>
      <c r="O1129" s="113"/>
      <c r="P1129" s="113"/>
      <c r="Q1129" s="113"/>
      <c r="R1129" s="113"/>
      <c r="S1129" s="113"/>
      <c r="T1129" s="113"/>
      <c r="U1129" s="113"/>
      <c r="V1129" s="113"/>
      <c r="W1129" s="113"/>
      <c r="X1129" s="113"/>
      <c r="Y1129" s="113"/>
      <c r="Z1129" s="113"/>
    </row>
    <row r="1130" spans="1:26" ht="51" customHeight="1" x14ac:dyDescent="0.2">
      <c r="A1130" s="123"/>
      <c r="B1130" s="113"/>
      <c r="C1130" s="113"/>
      <c r="D1130" s="113"/>
      <c r="E1130" s="113"/>
      <c r="F1130" s="113"/>
      <c r="G1130" s="113"/>
      <c r="H1130" s="113"/>
      <c r="I1130" s="113"/>
      <c r="J1130" s="113"/>
      <c r="K1130" s="113"/>
      <c r="L1130" s="113"/>
      <c r="M1130" s="113"/>
      <c r="N1130" s="113"/>
      <c r="O1130" s="113"/>
      <c r="P1130" s="113"/>
      <c r="Q1130" s="113"/>
      <c r="R1130" s="113"/>
      <c r="S1130" s="113"/>
      <c r="T1130" s="113"/>
      <c r="U1130" s="113"/>
      <c r="V1130" s="113"/>
      <c r="W1130" s="113"/>
      <c r="X1130" s="113"/>
      <c r="Y1130" s="113"/>
      <c r="Z1130" s="113"/>
    </row>
    <row r="1131" spans="1:26" ht="51" customHeight="1" x14ac:dyDescent="0.2">
      <c r="A1131" s="123"/>
      <c r="B1131" s="113"/>
      <c r="C1131" s="113"/>
      <c r="D1131" s="113"/>
      <c r="E1131" s="113"/>
      <c r="F1131" s="113"/>
      <c r="G1131" s="113"/>
      <c r="H1131" s="113"/>
      <c r="I1131" s="113"/>
      <c r="J1131" s="113"/>
      <c r="K1131" s="113"/>
      <c r="L1131" s="113"/>
      <c r="M1131" s="113"/>
      <c r="N1131" s="113"/>
      <c r="O1131" s="113"/>
      <c r="P1131" s="113"/>
      <c r="Q1131" s="113"/>
      <c r="R1131" s="113"/>
      <c r="S1131" s="113"/>
      <c r="T1131" s="113"/>
      <c r="U1131" s="113"/>
      <c r="V1131" s="113"/>
      <c r="W1131" s="113"/>
      <c r="X1131" s="113"/>
      <c r="Y1131" s="113"/>
      <c r="Z1131" s="113"/>
    </row>
    <row r="1132" spans="1:26" ht="51" customHeight="1" x14ac:dyDescent="0.2">
      <c r="A1132" s="123"/>
      <c r="B1132" s="113"/>
      <c r="C1132" s="113"/>
      <c r="D1132" s="113"/>
      <c r="E1132" s="113"/>
      <c r="F1132" s="113"/>
      <c r="G1132" s="113"/>
      <c r="H1132" s="113"/>
      <c r="I1132" s="113"/>
      <c r="J1132" s="113"/>
      <c r="K1132" s="113"/>
      <c r="L1132" s="113"/>
      <c r="M1132" s="113"/>
      <c r="N1132" s="113"/>
      <c r="O1132" s="113"/>
      <c r="P1132" s="113"/>
      <c r="Q1132" s="113"/>
      <c r="R1132" s="113"/>
      <c r="S1132" s="113"/>
      <c r="T1132" s="113"/>
      <c r="U1132" s="113"/>
      <c r="V1132" s="113"/>
      <c r="W1132" s="113"/>
      <c r="X1132" s="113"/>
      <c r="Y1132" s="113"/>
      <c r="Z1132" s="113"/>
    </row>
    <row r="1133" spans="1:26" ht="51" customHeight="1" x14ac:dyDescent="0.2">
      <c r="A1133" s="123"/>
      <c r="B1133" s="113"/>
      <c r="C1133" s="113"/>
      <c r="D1133" s="113"/>
      <c r="E1133" s="113"/>
      <c r="F1133" s="113"/>
      <c r="G1133" s="113"/>
      <c r="H1133" s="113"/>
      <c r="I1133" s="113"/>
      <c r="J1133" s="113"/>
      <c r="K1133" s="113"/>
      <c r="L1133" s="113"/>
      <c r="M1133" s="113"/>
      <c r="N1133" s="113"/>
      <c r="O1133" s="113"/>
      <c r="P1133" s="113"/>
      <c r="Q1133" s="113"/>
      <c r="R1133" s="113"/>
      <c r="S1133" s="113"/>
      <c r="T1133" s="113"/>
      <c r="U1133" s="113"/>
      <c r="V1133" s="113"/>
      <c r="W1133" s="113"/>
      <c r="X1133" s="113"/>
      <c r="Y1133" s="113"/>
      <c r="Z1133" s="113"/>
    </row>
    <row r="1134" spans="1:26" ht="51" customHeight="1" x14ac:dyDescent="0.2">
      <c r="A1134" s="123"/>
      <c r="B1134" s="113"/>
      <c r="C1134" s="113"/>
      <c r="D1134" s="113"/>
      <c r="E1134" s="113"/>
      <c r="F1134" s="113"/>
      <c r="G1134" s="113"/>
      <c r="H1134" s="113"/>
      <c r="I1134" s="113"/>
      <c r="J1134" s="113"/>
      <c r="K1134" s="113"/>
      <c r="L1134" s="113"/>
      <c r="M1134" s="113"/>
      <c r="N1134" s="113"/>
      <c r="O1134" s="113"/>
      <c r="P1134" s="113"/>
      <c r="Q1134" s="113"/>
      <c r="R1134" s="113"/>
      <c r="S1134" s="113"/>
      <c r="T1134" s="113"/>
      <c r="U1134" s="113"/>
      <c r="V1134" s="113"/>
      <c r="W1134" s="113"/>
      <c r="X1134" s="113"/>
      <c r="Y1134" s="113"/>
      <c r="Z1134" s="113"/>
    </row>
    <row r="1135" spans="1:26" ht="51" customHeight="1" x14ac:dyDescent="0.2">
      <c r="A1135" s="123"/>
      <c r="B1135" s="113"/>
      <c r="C1135" s="113"/>
      <c r="D1135" s="113"/>
      <c r="E1135" s="113"/>
      <c r="F1135" s="113"/>
      <c r="G1135" s="113"/>
      <c r="H1135" s="113"/>
      <c r="I1135" s="113"/>
      <c r="J1135" s="113"/>
      <c r="K1135" s="113"/>
      <c r="L1135" s="113"/>
      <c r="M1135" s="113"/>
      <c r="N1135" s="113"/>
      <c r="O1135" s="113"/>
      <c r="P1135" s="113"/>
      <c r="Q1135" s="113"/>
      <c r="R1135" s="113"/>
      <c r="S1135" s="113"/>
      <c r="T1135" s="113"/>
      <c r="U1135" s="113"/>
      <c r="V1135" s="113"/>
      <c r="W1135" s="113"/>
      <c r="X1135" s="113"/>
      <c r="Y1135" s="113"/>
      <c r="Z1135" s="113"/>
    </row>
    <row r="1136" spans="1:26" ht="51" customHeight="1" x14ac:dyDescent="0.2">
      <c r="A1136" s="123"/>
      <c r="B1136" s="113"/>
      <c r="C1136" s="113"/>
      <c r="D1136" s="113"/>
      <c r="E1136" s="113"/>
      <c r="F1136" s="113"/>
      <c r="G1136" s="113"/>
      <c r="H1136" s="113"/>
      <c r="I1136" s="113"/>
      <c r="J1136" s="113"/>
      <c r="K1136" s="113"/>
      <c r="L1136" s="113"/>
      <c r="M1136" s="113"/>
      <c r="N1136" s="113"/>
      <c r="O1136" s="113"/>
      <c r="P1136" s="113"/>
      <c r="Q1136" s="113"/>
      <c r="R1136" s="113"/>
      <c r="S1136" s="113"/>
      <c r="T1136" s="113"/>
      <c r="U1136" s="113"/>
      <c r="V1136" s="113"/>
      <c r="W1136" s="113"/>
      <c r="X1136" s="113"/>
      <c r="Y1136" s="113"/>
      <c r="Z1136" s="113"/>
    </row>
    <row r="1137" spans="1:26" ht="51" customHeight="1" x14ac:dyDescent="0.2">
      <c r="A1137" s="123"/>
      <c r="B1137" s="113"/>
      <c r="C1137" s="113"/>
      <c r="D1137" s="113"/>
      <c r="E1137" s="113"/>
      <c r="F1137" s="113"/>
      <c r="G1137" s="113"/>
      <c r="H1137" s="113"/>
      <c r="I1137" s="113"/>
      <c r="J1137" s="113"/>
      <c r="K1137" s="113"/>
      <c r="L1137" s="113"/>
      <c r="M1137" s="113"/>
      <c r="N1137" s="113"/>
      <c r="O1137" s="113"/>
      <c r="P1137" s="113"/>
      <c r="Q1137" s="113"/>
      <c r="R1137" s="113"/>
      <c r="S1137" s="113"/>
      <c r="T1137" s="113"/>
      <c r="U1137" s="113"/>
      <c r="V1137" s="113"/>
      <c r="W1137" s="113"/>
      <c r="X1137" s="113"/>
      <c r="Y1137" s="113"/>
      <c r="Z1137" s="113"/>
    </row>
    <row r="1138" spans="1:26" ht="51" customHeight="1" x14ac:dyDescent="0.2">
      <c r="A1138" s="123"/>
      <c r="B1138" s="113"/>
      <c r="C1138" s="113"/>
      <c r="D1138" s="113"/>
      <c r="E1138" s="113"/>
      <c r="F1138" s="113"/>
      <c r="G1138" s="113"/>
      <c r="H1138" s="113"/>
      <c r="I1138" s="113"/>
      <c r="J1138" s="113"/>
      <c r="K1138" s="113"/>
      <c r="L1138" s="113"/>
      <c r="M1138" s="113"/>
      <c r="N1138" s="113"/>
      <c r="O1138" s="113"/>
      <c r="P1138" s="113"/>
      <c r="Q1138" s="113"/>
      <c r="R1138" s="113"/>
      <c r="S1138" s="113"/>
      <c r="T1138" s="113"/>
      <c r="U1138" s="113"/>
      <c r="V1138" s="113"/>
      <c r="W1138" s="113"/>
      <c r="X1138" s="113"/>
      <c r="Y1138" s="113"/>
      <c r="Z1138" s="113"/>
    </row>
    <row r="1139" spans="1:26" ht="51" customHeight="1" x14ac:dyDescent="0.2">
      <c r="A1139" s="123"/>
      <c r="B1139" s="113"/>
      <c r="C1139" s="113"/>
      <c r="D1139" s="113"/>
      <c r="E1139" s="113"/>
      <c r="F1139" s="113"/>
      <c r="G1139" s="113"/>
      <c r="H1139" s="113"/>
      <c r="I1139" s="113"/>
      <c r="J1139" s="113"/>
      <c r="K1139" s="113"/>
      <c r="L1139" s="113"/>
      <c r="M1139" s="113"/>
      <c r="N1139" s="113"/>
      <c r="O1139" s="113"/>
      <c r="P1139" s="113"/>
      <c r="Q1139" s="113"/>
      <c r="R1139" s="113"/>
      <c r="S1139" s="113"/>
      <c r="T1139" s="113"/>
      <c r="U1139" s="113"/>
      <c r="V1139" s="113"/>
      <c r="W1139" s="113"/>
      <c r="X1139" s="113"/>
      <c r="Y1139" s="113"/>
      <c r="Z1139" s="113"/>
    </row>
    <row r="1140" spans="1:26" ht="51" customHeight="1" x14ac:dyDescent="0.2">
      <c r="A1140" s="123"/>
      <c r="B1140" s="113"/>
      <c r="C1140" s="113"/>
      <c r="D1140" s="113"/>
      <c r="E1140" s="113"/>
      <c r="F1140" s="113"/>
      <c r="G1140" s="113"/>
      <c r="H1140" s="113"/>
      <c r="I1140" s="113"/>
      <c r="J1140" s="113"/>
      <c r="K1140" s="113"/>
      <c r="L1140" s="113"/>
      <c r="M1140" s="113"/>
      <c r="N1140" s="113"/>
      <c r="O1140" s="113"/>
      <c r="P1140" s="113"/>
      <c r="Q1140" s="113"/>
      <c r="R1140" s="113"/>
      <c r="S1140" s="113"/>
      <c r="T1140" s="113"/>
      <c r="U1140" s="113"/>
      <c r="V1140" s="113"/>
      <c r="W1140" s="113"/>
      <c r="X1140" s="113"/>
      <c r="Y1140" s="113"/>
      <c r="Z1140" s="113"/>
    </row>
    <row r="1141" spans="1:26" ht="51" customHeight="1" x14ac:dyDescent="0.2">
      <c r="A1141" s="123"/>
      <c r="B1141" s="113"/>
      <c r="C1141" s="113"/>
      <c r="D1141" s="113"/>
      <c r="E1141" s="113"/>
      <c r="F1141" s="113"/>
      <c r="G1141" s="113"/>
      <c r="H1141" s="113"/>
      <c r="I1141" s="113"/>
      <c r="J1141" s="113"/>
      <c r="K1141" s="113"/>
      <c r="L1141" s="113"/>
      <c r="M1141" s="113"/>
      <c r="N1141" s="113"/>
      <c r="O1141" s="113"/>
      <c r="P1141" s="113"/>
      <c r="Q1141" s="113"/>
      <c r="R1141" s="113"/>
      <c r="S1141" s="113"/>
      <c r="T1141" s="113"/>
      <c r="U1141" s="113"/>
      <c r="V1141" s="113"/>
      <c r="W1141" s="113"/>
      <c r="X1141" s="113"/>
      <c r="Y1141" s="113"/>
      <c r="Z1141" s="113"/>
    </row>
    <row r="1142" spans="1:26" ht="51" customHeight="1" x14ac:dyDescent="0.2">
      <c r="A1142" s="123"/>
      <c r="B1142" s="113"/>
      <c r="C1142" s="113"/>
      <c r="D1142" s="113"/>
      <c r="E1142" s="113"/>
      <c r="F1142" s="113"/>
      <c r="G1142" s="113"/>
      <c r="H1142" s="113"/>
      <c r="I1142" s="113"/>
      <c r="J1142" s="113"/>
      <c r="K1142" s="113"/>
      <c r="L1142" s="113"/>
      <c r="M1142" s="113"/>
      <c r="N1142" s="113"/>
      <c r="O1142" s="113"/>
      <c r="P1142" s="113"/>
      <c r="Q1142" s="113"/>
      <c r="R1142" s="113"/>
      <c r="S1142" s="113"/>
      <c r="T1142" s="113"/>
      <c r="U1142" s="113"/>
      <c r="V1142" s="113"/>
      <c r="W1142" s="113"/>
      <c r="X1142" s="113"/>
      <c r="Y1142" s="113"/>
      <c r="Z1142" s="113"/>
    </row>
    <row r="1143" spans="1:26" ht="51" customHeight="1" x14ac:dyDescent="0.2">
      <c r="A1143" s="123"/>
      <c r="B1143" s="113"/>
      <c r="C1143" s="113"/>
      <c r="D1143" s="113"/>
      <c r="E1143" s="113"/>
      <c r="F1143" s="113"/>
      <c r="G1143" s="113"/>
      <c r="H1143" s="113"/>
      <c r="I1143" s="113"/>
      <c r="J1143" s="113"/>
      <c r="K1143" s="113"/>
      <c r="L1143" s="113"/>
      <c r="M1143" s="113"/>
      <c r="N1143" s="113"/>
      <c r="O1143" s="113"/>
      <c r="P1143" s="113"/>
      <c r="Q1143" s="113"/>
      <c r="R1143" s="113"/>
      <c r="S1143" s="113"/>
      <c r="T1143" s="113"/>
      <c r="U1143" s="113"/>
      <c r="V1143" s="113"/>
      <c r="W1143" s="113"/>
      <c r="X1143" s="113"/>
      <c r="Y1143" s="113"/>
      <c r="Z1143" s="113"/>
    </row>
    <row r="1144" spans="1:26" ht="51" customHeight="1" x14ac:dyDescent="0.2">
      <c r="A1144" s="123"/>
      <c r="B1144" s="113"/>
      <c r="C1144" s="113"/>
      <c r="D1144" s="113"/>
      <c r="E1144" s="113"/>
      <c r="F1144" s="113"/>
      <c r="G1144" s="113"/>
      <c r="H1144" s="113"/>
      <c r="I1144" s="113"/>
      <c r="J1144" s="113"/>
      <c r="K1144" s="113"/>
      <c r="L1144" s="113"/>
      <c r="M1144" s="113"/>
      <c r="N1144" s="113"/>
      <c r="O1144" s="113"/>
      <c r="P1144" s="113"/>
      <c r="Q1144" s="113"/>
      <c r="R1144" s="113"/>
      <c r="S1144" s="113"/>
      <c r="T1144" s="113"/>
      <c r="U1144" s="113"/>
      <c r="V1144" s="113"/>
      <c r="W1144" s="113"/>
      <c r="X1144" s="113"/>
      <c r="Y1144" s="113"/>
      <c r="Z1144" s="113"/>
    </row>
    <row r="1145" spans="1:26" ht="51" customHeight="1" x14ac:dyDescent="0.2">
      <c r="A1145" s="123"/>
      <c r="B1145" s="113"/>
      <c r="C1145" s="113"/>
      <c r="D1145" s="113"/>
      <c r="E1145" s="113"/>
      <c r="F1145" s="113"/>
      <c r="G1145" s="113"/>
      <c r="H1145" s="113"/>
      <c r="I1145" s="113"/>
      <c r="J1145" s="113"/>
      <c r="K1145" s="113"/>
      <c r="L1145" s="113"/>
      <c r="M1145" s="113"/>
      <c r="N1145" s="113"/>
      <c r="O1145" s="113"/>
      <c r="P1145" s="113"/>
      <c r="Q1145" s="113"/>
      <c r="R1145" s="113"/>
      <c r="S1145" s="113"/>
      <c r="T1145" s="113"/>
      <c r="U1145" s="113"/>
      <c r="V1145" s="113"/>
      <c r="W1145" s="113"/>
      <c r="X1145" s="113"/>
      <c r="Y1145" s="113"/>
      <c r="Z1145" s="113"/>
    </row>
    <row r="1146" spans="1:26" ht="51" customHeight="1" x14ac:dyDescent="0.2">
      <c r="A1146" s="123"/>
      <c r="B1146" s="113"/>
      <c r="C1146" s="113"/>
      <c r="D1146" s="113"/>
      <c r="E1146" s="113"/>
      <c r="F1146" s="113"/>
      <c r="G1146" s="113"/>
      <c r="H1146" s="113"/>
      <c r="I1146" s="113"/>
      <c r="J1146" s="113"/>
      <c r="K1146" s="113"/>
      <c r="L1146" s="113"/>
      <c r="M1146" s="113"/>
      <c r="N1146" s="113"/>
      <c r="O1146" s="113"/>
      <c r="P1146" s="113"/>
      <c r="Q1146" s="113"/>
      <c r="R1146" s="113"/>
      <c r="S1146" s="113"/>
      <c r="T1146" s="113"/>
      <c r="U1146" s="113"/>
      <c r="V1146" s="113"/>
      <c r="W1146" s="113"/>
      <c r="X1146" s="113"/>
      <c r="Y1146" s="113"/>
      <c r="Z1146" s="113"/>
    </row>
    <row r="1147" spans="1:26" ht="51" customHeight="1" x14ac:dyDescent="0.2">
      <c r="A1147" s="123"/>
      <c r="B1147" s="113"/>
      <c r="C1147" s="113"/>
      <c r="D1147" s="113"/>
      <c r="E1147" s="113"/>
      <c r="F1147" s="113"/>
      <c r="G1147" s="113"/>
      <c r="H1147" s="113"/>
      <c r="I1147" s="113"/>
      <c r="J1147" s="113"/>
      <c r="K1147" s="113"/>
      <c r="L1147" s="113"/>
      <c r="M1147" s="113"/>
      <c r="N1147" s="113"/>
      <c r="O1147" s="113"/>
      <c r="P1147" s="113"/>
      <c r="Q1147" s="113"/>
      <c r="R1147" s="113"/>
      <c r="S1147" s="113"/>
      <c r="T1147" s="113"/>
      <c r="U1147" s="113"/>
      <c r="V1147" s="113"/>
      <c r="W1147" s="113"/>
      <c r="X1147" s="113"/>
      <c r="Y1147" s="113"/>
      <c r="Z1147" s="113"/>
    </row>
    <row r="1148" spans="1:26" ht="51" customHeight="1" x14ac:dyDescent="0.2">
      <c r="A1148" s="123"/>
      <c r="B1148" s="113"/>
      <c r="C1148" s="113"/>
      <c r="D1148" s="113"/>
      <c r="E1148" s="113"/>
      <c r="F1148" s="113"/>
      <c r="G1148" s="113"/>
      <c r="H1148" s="113"/>
      <c r="I1148" s="113"/>
      <c r="J1148" s="113"/>
      <c r="K1148" s="113"/>
      <c r="L1148" s="113"/>
      <c r="M1148" s="113"/>
      <c r="N1148" s="113"/>
      <c r="O1148" s="113"/>
      <c r="P1148" s="113"/>
      <c r="Q1148" s="113"/>
      <c r="R1148" s="113"/>
      <c r="S1148" s="113"/>
      <c r="T1148" s="113"/>
      <c r="U1148" s="113"/>
      <c r="V1148" s="113"/>
      <c r="W1148" s="113"/>
      <c r="X1148" s="113"/>
      <c r="Y1148" s="113"/>
      <c r="Z1148" s="113"/>
    </row>
    <row r="1149" spans="1:26" ht="51" customHeight="1" x14ac:dyDescent="0.2">
      <c r="A1149" s="123"/>
      <c r="B1149" s="113"/>
      <c r="C1149" s="113"/>
      <c r="D1149" s="113"/>
      <c r="E1149" s="113"/>
      <c r="F1149" s="113"/>
      <c r="G1149" s="113"/>
      <c r="H1149" s="113"/>
      <c r="I1149" s="113"/>
      <c r="J1149" s="113"/>
      <c r="K1149" s="113"/>
      <c r="L1149" s="113"/>
      <c r="M1149" s="113"/>
      <c r="N1149" s="113"/>
      <c r="O1149" s="113"/>
      <c r="P1149" s="113"/>
      <c r="Q1149" s="113"/>
      <c r="R1149" s="113"/>
      <c r="S1149" s="113"/>
      <c r="T1149" s="113"/>
      <c r="U1149" s="113"/>
      <c r="V1149" s="113"/>
      <c r="W1149" s="113"/>
      <c r="X1149" s="113"/>
      <c r="Y1149" s="113"/>
      <c r="Z1149" s="113"/>
    </row>
    <row r="1150" spans="1:26" ht="51" customHeight="1" x14ac:dyDescent="0.2">
      <c r="A1150" s="123"/>
      <c r="B1150" s="113"/>
      <c r="C1150" s="113"/>
      <c r="D1150" s="113"/>
      <c r="E1150" s="113"/>
      <c r="F1150" s="113"/>
      <c r="G1150" s="113"/>
      <c r="H1150" s="113"/>
      <c r="I1150" s="113"/>
      <c r="J1150" s="113"/>
      <c r="K1150" s="113"/>
      <c r="L1150" s="113"/>
      <c r="M1150" s="113"/>
      <c r="N1150" s="113"/>
      <c r="O1150" s="113"/>
      <c r="P1150" s="113"/>
      <c r="Q1150" s="113"/>
      <c r="R1150" s="113"/>
      <c r="S1150" s="113"/>
      <c r="T1150" s="113"/>
      <c r="U1150" s="113"/>
      <c r="V1150" s="113"/>
      <c r="W1150" s="113"/>
      <c r="X1150" s="113"/>
      <c r="Y1150" s="113"/>
      <c r="Z1150" s="113"/>
    </row>
    <row r="1151" spans="1:26" ht="51" customHeight="1" x14ac:dyDescent="0.2">
      <c r="A1151" s="123"/>
      <c r="B1151" s="113"/>
      <c r="C1151" s="113"/>
      <c r="D1151" s="113"/>
      <c r="E1151" s="113"/>
      <c r="F1151" s="113"/>
      <c r="G1151" s="113"/>
      <c r="H1151" s="113"/>
      <c r="I1151" s="113"/>
      <c r="J1151" s="113"/>
      <c r="K1151" s="113"/>
      <c r="L1151" s="113"/>
      <c r="M1151" s="113"/>
      <c r="N1151" s="113"/>
      <c r="O1151" s="113"/>
      <c r="P1151" s="113"/>
      <c r="Q1151" s="113"/>
      <c r="R1151" s="113"/>
      <c r="S1151" s="113"/>
      <c r="T1151" s="113"/>
      <c r="U1151" s="113"/>
      <c r="V1151" s="113"/>
      <c r="W1151" s="113"/>
      <c r="X1151" s="113"/>
      <c r="Y1151" s="113"/>
      <c r="Z1151" s="113"/>
    </row>
    <row r="1152" spans="1:26" ht="51" customHeight="1" x14ac:dyDescent="0.2">
      <c r="A1152" s="123"/>
      <c r="B1152" s="113"/>
      <c r="C1152" s="113"/>
      <c r="D1152" s="113"/>
      <c r="E1152" s="113"/>
      <c r="F1152" s="113"/>
      <c r="G1152" s="113"/>
      <c r="H1152" s="113"/>
      <c r="I1152" s="113"/>
      <c r="J1152" s="113"/>
      <c r="K1152" s="113"/>
      <c r="L1152" s="113"/>
      <c r="M1152" s="113"/>
      <c r="N1152" s="113"/>
      <c r="O1152" s="113"/>
      <c r="P1152" s="113"/>
      <c r="Q1152" s="113"/>
      <c r="R1152" s="113"/>
      <c r="S1152" s="113"/>
      <c r="T1152" s="113"/>
      <c r="U1152" s="113"/>
      <c r="V1152" s="113"/>
      <c r="W1152" s="113"/>
      <c r="X1152" s="113"/>
      <c r="Y1152" s="113"/>
      <c r="Z1152" s="113"/>
    </row>
    <row r="1153" spans="1:26" ht="51" customHeight="1" x14ac:dyDescent="0.2">
      <c r="A1153" s="123"/>
      <c r="B1153" s="113"/>
      <c r="C1153" s="113"/>
      <c r="D1153" s="113"/>
      <c r="E1153" s="113"/>
      <c r="F1153" s="113"/>
      <c r="G1153" s="113"/>
      <c r="H1153" s="113"/>
      <c r="I1153" s="113"/>
      <c r="J1153" s="113"/>
      <c r="K1153" s="113"/>
      <c r="L1153" s="113"/>
      <c r="M1153" s="113"/>
      <c r="N1153" s="113"/>
      <c r="O1153" s="113"/>
      <c r="P1153" s="113"/>
      <c r="Q1153" s="113"/>
      <c r="R1153" s="113"/>
      <c r="S1153" s="113"/>
      <c r="T1153" s="113"/>
      <c r="U1153" s="113"/>
      <c r="V1153" s="113"/>
      <c r="W1153" s="113"/>
      <c r="X1153" s="113"/>
      <c r="Y1153" s="113"/>
      <c r="Z1153" s="113"/>
    </row>
    <row r="1154" spans="1:26" ht="51" customHeight="1" x14ac:dyDescent="0.2">
      <c r="A1154" s="123"/>
      <c r="B1154" s="113"/>
      <c r="C1154" s="113"/>
      <c r="D1154" s="113"/>
      <c r="E1154" s="113"/>
      <c r="F1154" s="113"/>
      <c r="G1154" s="113"/>
      <c r="H1154" s="113"/>
      <c r="I1154" s="113"/>
      <c r="J1154" s="113"/>
      <c r="K1154" s="113"/>
      <c r="L1154" s="113"/>
      <c r="M1154" s="113"/>
      <c r="N1154" s="113"/>
      <c r="O1154" s="113"/>
      <c r="P1154" s="113"/>
      <c r="Q1154" s="113"/>
      <c r="R1154" s="113"/>
      <c r="S1154" s="113"/>
      <c r="T1154" s="113"/>
      <c r="U1154" s="113"/>
      <c r="V1154" s="113"/>
      <c r="W1154" s="113"/>
      <c r="X1154" s="113"/>
      <c r="Y1154" s="113"/>
      <c r="Z1154" s="113"/>
    </row>
    <row r="1155" spans="1:26" ht="51" customHeight="1" x14ac:dyDescent="0.2">
      <c r="A1155" s="123"/>
      <c r="B1155" s="113"/>
      <c r="C1155" s="113"/>
      <c r="D1155" s="113"/>
      <c r="E1155" s="113"/>
      <c r="F1155" s="113"/>
      <c r="G1155" s="113"/>
      <c r="H1155" s="113"/>
      <c r="I1155" s="113"/>
      <c r="J1155" s="113"/>
      <c r="K1155" s="113"/>
      <c r="L1155" s="113"/>
      <c r="M1155" s="113"/>
      <c r="N1155" s="113"/>
      <c r="O1155" s="113"/>
      <c r="P1155" s="113"/>
      <c r="Q1155" s="113"/>
      <c r="R1155" s="113"/>
      <c r="S1155" s="113"/>
      <c r="T1155" s="113"/>
      <c r="U1155" s="113"/>
      <c r="V1155" s="113"/>
      <c r="W1155" s="113"/>
      <c r="X1155" s="113"/>
      <c r="Y1155" s="113"/>
      <c r="Z1155" s="113"/>
    </row>
    <row r="1156" spans="1:26" ht="51" customHeight="1" x14ac:dyDescent="0.2">
      <c r="A1156" s="123"/>
      <c r="B1156" s="113"/>
      <c r="C1156" s="113"/>
      <c r="D1156" s="113"/>
      <c r="E1156" s="113"/>
      <c r="F1156" s="113"/>
      <c r="G1156" s="113"/>
      <c r="H1156" s="113"/>
      <c r="I1156" s="113"/>
      <c r="J1156" s="113"/>
      <c r="K1156" s="113"/>
      <c r="L1156" s="113"/>
      <c r="M1156" s="113"/>
      <c r="N1156" s="113"/>
      <c r="O1156" s="113"/>
      <c r="P1156" s="113"/>
      <c r="Q1156" s="113"/>
      <c r="R1156" s="113"/>
      <c r="S1156" s="113"/>
      <c r="T1156" s="113"/>
      <c r="U1156" s="113"/>
      <c r="V1156" s="113"/>
      <c r="W1156" s="113"/>
      <c r="X1156" s="113"/>
      <c r="Y1156" s="113"/>
      <c r="Z1156" s="113"/>
    </row>
    <row r="1157" spans="1:26" ht="51" customHeight="1" x14ac:dyDescent="0.2">
      <c r="A1157" s="123"/>
      <c r="B1157" s="113"/>
      <c r="C1157" s="113"/>
      <c r="D1157" s="113"/>
      <c r="E1157" s="113"/>
      <c r="F1157" s="113"/>
      <c r="G1157" s="113"/>
      <c r="H1157" s="113"/>
      <c r="I1157" s="113"/>
      <c r="J1157" s="113"/>
      <c r="K1157" s="113"/>
      <c r="L1157" s="113"/>
      <c r="M1157" s="113"/>
      <c r="N1157" s="113"/>
      <c r="O1157" s="113"/>
      <c r="P1157" s="113"/>
      <c r="Q1157" s="113"/>
      <c r="R1157" s="113"/>
      <c r="S1157" s="113"/>
      <c r="T1157" s="113"/>
      <c r="U1157" s="113"/>
      <c r="V1157" s="113"/>
      <c r="W1157" s="113"/>
      <c r="X1157" s="113"/>
      <c r="Y1157" s="113"/>
      <c r="Z1157" s="113"/>
    </row>
    <row r="1158" spans="1:26" ht="51" customHeight="1" x14ac:dyDescent="0.2">
      <c r="A1158" s="123"/>
      <c r="B1158" s="113"/>
      <c r="C1158" s="113"/>
      <c r="D1158" s="113"/>
      <c r="E1158" s="113"/>
      <c r="F1158" s="113"/>
      <c r="G1158" s="113"/>
      <c r="H1158" s="113"/>
      <c r="I1158" s="113"/>
      <c r="J1158" s="113"/>
      <c r="K1158" s="113"/>
      <c r="L1158" s="113"/>
      <c r="M1158" s="113"/>
      <c r="N1158" s="113"/>
      <c r="O1158" s="113"/>
      <c r="P1158" s="113"/>
      <c r="Q1158" s="113"/>
      <c r="R1158" s="113"/>
      <c r="S1158" s="113"/>
      <c r="T1158" s="113"/>
      <c r="U1158" s="113"/>
      <c r="V1158" s="113"/>
      <c r="W1158" s="113"/>
      <c r="X1158" s="113"/>
      <c r="Y1158" s="113"/>
      <c r="Z1158" s="113"/>
    </row>
    <row r="1159" spans="1:26" ht="51" customHeight="1" x14ac:dyDescent="0.2">
      <c r="A1159" s="123"/>
      <c r="B1159" s="113"/>
      <c r="C1159" s="113"/>
      <c r="D1159" s="113"/>
      <c r="E1159" s="113"/>
      <c r="F1159" s="113"/>
      <c r="G1159" s="113"/>
      <c r="H1159" s="113"/>
      <c r="I1159" s="113"/>
      <c r="J1159" s="113"/>
      <c r="K1159" s="113"/>
      <c r="L1159" s="113"/>
      <c r="M1159" s="113"/>
      <c r="N1159" s="113"/>
      <c r="O1159" s="113"/>
      <c r="P1159" s="113"/>
      <c r="Q1159" s="113"/>
      <c r="R1159" s="113"/>
      <c r="S1159" s="113"/>
      <c r="T1159" s="113"/>
      <c r="U1159" s="113"/>
      <c r="V1159" s="113"/>
      <c r="W1159" s="113"/>
      <c r="X1159" s="113"/>
      <c r="Y1159" s="113"/>
      <c r="Z1159" s="113"/>
    </row>
    <row r="1160" spans="1:26" ht="51" customHeight="1" x14ac:dyDescent="0.2">
      <c r="A1160" s="123"/>
      <c r="B1160" s="113"/>
      <c r="C1160" s="113"/>
      <c r="D1160" s="113"/>
      <c r="E1160" s="113"/>
      <c r="F1160" s="113"/>
      <c r="G1160" s="113"/>
      <c r="H1160" s="113"/>
      <c r="I1160" s="113"/>
      <c r="J1160" s="113"/>
      <c r="K1160" s="113"/>
      <c r="L1160" s="113"/>
      <c r="M1160" s="113"/>
      <c r="N1160" s="113"/>
      <c r="O1160" s="113"/>
      <c r="P1160" s="113"/>
      <c r="Q1160" s="113"/>
      <c r="R1160" s="113"/>
      <c r="S1160" s="113"/>
      <c r="T1160" s="113"/>
      <c r="U1160" s="113"/>
      <c r="V1160" s="113"/>
      <c r="W1160" s="113"/>
      <c r="X1160" s="113"/>
      <c r="Y1160" s="113"/>
      <c r="Z1160" s="113"/>
    </row>
    <row r="1161" spans="1:26" ht="51" customHeight="1" x14ac:dyDescent="0.2">
      <c r="A1161" s="123"/>
      <c r="B1161" s="113"/>
      <c r="C1161" s="113"/>
      <c r="D1161" s="113"/>
      <c r="E1161" s="113"/>
      <c r="F1161" s="113"/>
      <c r="G1161" s="113"/>
      <c r="H1161" s="113"/>
      <c r="I1161" s="113"/>
      <c r="J1161" s="113"/>
      <c r="K1161" s="113"/>
      <c r="L1161" s="113"/>
      <c r="M1161" s="113"/>
      <c r="N1161" s="113"/>
      <c r="O1161" s="113"/>
      <c r="P1161" s="113"/>
      <c r="Q1161" s="113"/>
      <c r="R1161" s="113"/>
      <c r="S1161" s="113"/>
      <c r="T1161" s="113"/>
      <c r="U1161" s="113"/>
      <c r="V1161" s="113"/>
      <c r="W1161" s="113"/>
      <c r="X1161" s="113"/>
      <c r="Y1161" s="113"/>
      <c r="Z1161" s="113"/>
    </row>
    <row r="1162" spans="1:26" ht="51" customHeight="1" x14ac:dyDescent="0.2">
      <c r="A1162" s="123"/>
      <c r="B1162" s="113"/>
      <c r="C1162" s="113"/>
      <c r="D1162" s="113"/>
      <c r="E1162" s="113"/>
      <c r="F1162" s="113"/>
      <c r="G1162" s="113"/>
      <c r="H1162" s="113"/>
      <c r="I1162" s="113"/>
      <c r="J1162" s="113"/>
      <c r="K1162" s="113"/>
      <c r="L1162" s="113"/>
      <c r="M1162" s="113"/>
      <c r="N1162" s="113"/>
      <c r="O1162" s="113"/>
      <c r="P1162" s="113"/>
      <c r="Q1162" s="113"/>
      <c r="R1162" s="113"/>
      <c r="S1162" s="113"/>
      <c r="T1162" s="113"/>
      <c r="U1162" s="113"/>
      <c r="V1162" s="113"/>
      <c r="W1162" s="113"/>
      <c r="X1162" s="113"/>
      <c r="Y1162" s="113"/>
      <c r="Z1162" s="113"/>
    </row>
    <row r="1163" spans="1:26" ht="51" customHeight="1" x14ac:dyDescent="0.2">
      <c r="A1163" s="123"/>
      <c r="B1163" s="113"/>
      <c r="C1163" s="113"/>
      <c r="D1163" s="113"/>
      <c r="E1163" s="113"/>
      <c r="F1163" s="113"/>
      <c r="G1163" s="113"/>
      <c r="H1163" s="113"/>
      <c r="I1163" s="113"/>
      <c r="J1163" s="113"/>
      <c r="K1163" s="113"/>
      <c r="L1163" s="113"/>
      <c r="M1163" s="113"/>
      <c r="N1163" s="113"/>
      <c r="O1163" s="113"/>
      <c r="P1163" s="113"/>
      <c r="Q1163" s="113"/>
      <c r="R1163" s="113"/>
      <c r="S1163" s="113"/>
      <c r="T1163" s="113"/>
      <c r="U1163" s="113"/>
      <c r="V1163" s="113"/>
      <c r="W1163" s="113"/>
      <c r="X1163" s="113"/>
      <c r="Y1163" s="113"/>
      <c r="Z1163" s="113"/>
    </row>
    <row r="1164" spans="1:26" ht="51" customHeight="1" x14ac:dyDescent="0.2">
      <c r="A1164" s="123"/>
      <c r="B1164" s="113"/>
      <c r="C1164" s="113"/>
      <c r="D1164" s="113"/>
      <c r="E1164" s="113"/>
      <c r="F1164" s="113"/>
      <c r="G1164" s="113"/>
      <c r="H1164" s="113"/>
      <c r="I1164" s="113"/>
      <c r="J1164" s="113"/>
      <c r="K1164" s="113"/>
      <c r="L1164" s="113"/>
      <c r="M1164" s="113"/>
      <c r="N1164" s="113"/>
      <c r="O1164" s="113"/>
      <c r="P1164" s="113"/>
      <c r="Q1164" s="113"/>
      <c r="R1164" s="113"/>
      <c r="S1164" s="113"/>
      <c r="T1164" s="113"/>
      <c r="U1164" s="113"/>
      <c r="V1164" s="113"/>
      <c r="W1164" s="113"/>
      <c r="X1164" s="113"/>
      <c r="Y1164" s="113"/>
      <c r="Z1164" s="113"/>
    </row>
    <row r="1165" spans="1:26" ht="51" customHeight="1" x14ac:dyDescent="0.2">
      <c r="A1165" s="123"/>
      <c r="B1165" s="113"/>
      <c r="C1165" s="113"/>
      <c r="D1165" s="113"/>
      <c r="E1165" s="113"/>
      <c r="F1165" s="113"/>
      <c r="G1165" s="113"/>
      <c r="H1165" s="113"/>
      <c r="I1165" s="113"/>
      <c r="J1165" s="113"/>
      <c r="K1165" s="113"/>
      <c r="L1165" s="113"/>
      <c r="M1165" s="113"/>
      <c r="N1165" s="113"/>
      <c r="O1165" s="113"/>
      <c r="P1165" s="113"/>
      <c r="Q1165" s="113"/>
      <c r="R1165" s="113"/>
      <c r="S1165" s="113"/>
      <c r="T1165" s="113"/>
      <c r="U1165" s="113"/>
      <c r="V1165" s="113"/>
      <c r="W1165" s="113"/>
      <c r="X1165" s="113"/>
      <c r="Y1165" s="113"/>
      <c r="Z1165" s="113"/>
    </row>
    <row r="1166" spans="1:26" ht="51" customHeight="1" x14ac:dyDescent="0.2">
      <c r="A1166" s="123"/>
      <c r="B1166" s="113"/>
      <c r="C1166" s="113"/>
      <c r="D1166" s="113"/>
      <c r="E1166" s="113"/>
      <c r="F1166" s="113"/>
      <c r="G1166" s="113"/>
      <c r="H1166" s="113"/>
      <c r="I1166" s="113"/>
      <c r="J1166" s="113"/>
      <c r="K1166" s="113"/>
      <c r="L1166" s="113"/>
      <c r="M1166" s="113"/>
      <c r="N1166" s="113"/>
      <c r="O1166" s="113"/>
      <c r="P1166" s="113"/>
      <c r="Q1166" s="113"/>
      <c r="R1166" s="113"/>
      <c r="S1166" s="113"/>
      <c r="T1166" s="113"/>
      <c r="U1166" s="113"/>
      <c r="V1166" s="113"/>
      <c r="W1166" s="113"/>
      <c r="X1166" s="113"/>
      <c r="Y1166" s="113"/>
      <c r="Z1166" s="113"/>
    </row>
    <row r="1167" spans="1:26" ht="51" customHeight="1" x14ac:dyDescent="0.2">
      <c r="A1167" s="123"/>
      <c r="B1167" s="113"/>
      <c r="C1167" s="113"/>
      <c r="D1167" s="113"/>
      <c r="E1167" s="113"/>
      <c r="F1167" s="113"/>
      <c r="G1167" s="113"/>
      <c r="H1167" s="113"/>
      <c r="I1167" s="113"/>
      <c r="J1167" s="113"/>
      <c r="K1167" s="113"/>
      <c r="L1167" s="113"/>
      <c r="M1167" s="113"/>
      <c r="N1167" s="113"/>
      <c r="O1167" s="113"/>
      <c r="P1167" s="113"/>
      <c r="Q1167" s="113"/>
      <c r="R1167" s="113"/>
      <c r="S1167" s="113"/>
      <c r="T1167" s="113"/>
      <c r="U1167" s="113"/>
      <c r="V1167" s="113"/>
      <c r="W1167" s="113"/>
      <c r="X1167" s="113"/>
      <c r="Y1167" s="113"/>
      <c r="Z1167" s="113"/>
    </row>
    <row r="1168" spans="1:26" ht="51" customHeight="1" x14ac:dyDescent="0.2">
      <c r="A1168" s="123"/>
      <c r="B1168" s="113"/>
      <c r="C1168" s="113"/>
      <c r="D1168" s="113"/>
      <c r="E1168" s="113"/>
      <c r="F1168" s="113"/>
      <c r="G1168" s="113"/>
      <c r="H1168" s="113"/>
      <c r="I1168" s="113"/>
      <c r="J1168" s="113"/>
      <c r="K1168" s="113"/>
      <c r="L1168" s="113"/>
      <c r="M1168" s="113"/>
      <c r="N1168" s="113"/>
      <c r="O1168" s="113"/>
      <c r="P1168" s="113"/>
      <c r="Q1168" s="113"/>
      <c r="R1168" s="113"/>
      <c r="S1168" s="113"/>
      <c r="T1168" s="113"/>
      <c r="U1168" s="113"/>
      <c r="V1168" s="113"/>
      <c r="W1168" s="113"/>
      <c r="X1168" s="113"/>
      <c r="Y1168" s="113"/>
      <c r="Z1168" s="113"/>
    </row>
    <row r="1169" spans="1:26" ht="51" customHeight="1" x14ac:dyDescent="0.2">
      <c r="A1169" s="123"/>
      <c r="B1169" s="113"/>
      <c r="C1169" s="113"/>
      <c r="D1169" s="113"/>
      <c r="E1169" s="113"/>
      <c r="F1169" s="113"/>
      <c r="G1169" s="113"/>
      <c r="H1169" s="113"/>
      <c r="I1169" s="113"/>
      <c r="J1169" s="113"/>
      <c r="K1169" s="113"/>
      <c r="L1169" s="113"/>
      <c r="M1169" s="113"/>
      <c r="N1169" s="113"/>
      <c r="O1169" s="113"/>
      <c r="P1169" s="113"/>
      <c r="Q1169" s="113"/>
      <c r="R1169" s="113"/>
      <c r="S1169" s="113"/>
      <c r="T1169" s="113"/>
      <c r="U1169" s="113"/>
      <c r="V1169" s="113"/>
      <c r="W1169" s="113"/>
      <c r="X1169" s="113"/>
      <c r="Y1169" s="113"/>
      <c r="Z1169" s="113"/>
    </row>
    <row r="1170" spans="1:26" ht="51" customHeight="1" x14ac:dyDescent="0.2">
      <c r="A1170" s="123"/>
      <c r="B1170" s="113"/>
      <c r="C1170" s="113"/>
      <c r="D1170" s="113"/>
      <c r="E1170" s="113"/>
      <c r="F1170" s="113"/>
      <c r="G1170" s="113"/>
      <c r="H1170" s="113"/>
      <c r="I1170" s="113"/>
      <c r="J1170" s="113"/>
      <c r="K1170" s="113"/>
      <c r="L1170" s="113"/>
      <c r="M1170" s="113"/>
      <c r="N1170" s="113"/>
      <c r="O1170" s="113"/>
      <c r="P1170" s="113"/>
      <c r="Q1170" s="113"/>
      <c r="R1170" s="113"/>
      <c r="S1170" s="113"/>
      <c r="T1170" s="113"/>
      <c r="U1170" s="113"/>
      <c r="V1170" s="113"/>
      <c r="W1170" s="113"/>
      <c r="X1170" s="113"/>
      <c r="Y1170" s="113"/>
      <c r="Z1170" s="113"/>
    </row>
    <row r="1171" spans="1:26" ht="51" customHeight="1" x14ac:dyDescent="0.2">
      <c r="A1171" s="123"/>
      <c r="B1171" s="113"/>
      <c r="C1171" s="113"/>
      <c r="D1171" s="113"/>
      <c r="E1171" s="113"/>
      <c r="F1171" s="113"/>
      <c r="G1171" s="113"/>
      <c r="H1171" s="113"/>
      <c r="I1171" s="113"/>
      <c r="J1171" s="113"/>
      <c r="K1171" s="113"/>
      <c r="L1171" s="113"/>
      <c r="M1171" s="113"/>
      <c r="N1171" s="113"/>
      <c r="O1171" s="113"/>
      <c r="P1171" s="113"/>
      <c r="Q1171" s="113"/>
      <c r="R1171" s="113"/>
      <c r="S1171" s="113"/>
      <c r="T1171" s="113"/>
      <c r="U1171" s="113"/>
      <c r="V1171" s="113"/>
      <c r="W1171" s="113"/>
      <c r="X1171" s="113"/>
      <c r="Y1171" s="113"/>
      <c r="Z1171" s="113"/>
    </row>
    <row r="1172" spans="1:26" ht="51" customHeight="1" x14ac:dyDescent="0.2">
      <c r="A1172" s="123"/>
      <c r="B1172" s="113"/>
      <c r="C1172" s="113"/>
      <c r="D1172" s="113"/>
      <c r="E1172" s="113"/>
      <c r="F1172" s="113"/>
      <c r="G1172" s="113"/>
      <c r="H1172" s="113"/>
      <c r="I1172" s="113"/>
      <c r="J1172" s="113"/>
      <c r="K1172" s="113"/>
      <c r="L1172" s="113"/>
      <c r="M1172" s="113"/>
      <c r="N1172" s="113"/>
      <c r="O1172" s="113"/>
      <c r="P1172" s="113"/>
      <c r="Q1172" s="113"/>
      <c r="R1172" s="113"/>
      <c r="S1172" s="113"/>
      <c r="T1172" s="113"/>
      <c r="U1172" s="113"/>
      <c r="V1172" s="113"/>
      <c r="W1172" s="113"/>
      <c r="X1172" s="113"/>
      <c r="Y1172" s="113"/>
      <c r="Z1172" s="113"/>
    </row>
    <row r="1173" spans="1:26" ht="51" customHeight="1" x14ac:dyDescent="0.2">
      <c r="A1173" s="123"/>
      <c r="B1173" s="113"/>
      <c r="C1173" s="113"/>
      <c r="D1173" s="113"/>
      <c r="E1173" s="113"/>
      <c r="F1173" s="113"/>
      <c r="G1173" s="113"/>
      <c r="H1173" s="113"/>
      <c r="I1173" s="113"/>
      <c r="J1173" s="113"/>
      <c r="K1173" s="113"/>
      <c r="L1173" s="113"/>
      <c r="M1173" s="113"/>
      <c r="N1173" s="113"/>
      <c r="O1173" s="113"/>
      <c r="P1173" s="113"/>
      <c r="Q1173" s="113"/>
      <c r="R1173" s="113"/>
      <c r="S1173" s="113"/>
      <c r="T1173" s="113"/>
      <c r="U1173" s="113"/>
      <c r="V1173" s="113"/>
      <c r="W1173" s="113"/>
      <c r="X1173" s="113"/>
      <c r="Y1173" s="113"/>
      <c r="Z1173" s="113"/>
    </row>
    <row r="1174" spans="1:26" ht="51" customHeight="1" x14ac:dyDescent="0.2">
      <c r="A1174" s="123"/>
      <c r="B1174" s="113"/>
      <c r="C1174" s="113"/>
      <c r="D1174" s="113"/>
      <c r="E1174" s="113"/>
      <c r="F1174" s="113"/>
      <c r="G1174" s="113"/>
      <c r="H1174" s="113"/>
      <c r="I1174" s="113"/>
      <c r="J1174" s="113"/>
      <c r="K1174" s="113"/>
      <c r="L1174" s="113"/>
      <c r="M1174" s="113"/>
      <c r="N1174" s="113"/>
      <c r="O1174" s="113"/>
      <c r="P1174" s="113"/>
      <c r="Q1174" s="113"/>
      <c r="R1174" s="113"/>
      <c r="S1174" s="113"/>
      <c r="T1174" s="113"/>
      <c r="U1174" s="113"/>
      <c r="V1174" s="113"/>
      <c r="W1174" s="113"/>
      <c r="X1174" s="113"/>
      <c r="Y1174" s="113"/>
      <c r="Z1174" s="113"/>
    </row>
    <row r="1175" spans="1:26" ht="51" customHeight="1" x14ac:dyDescent="0.2">
      <c r="A1175" s="123"/>
      <c r="B1175" s="113"/>
      <c r="C1175" s="113"/>
      <c r="D1175" s="113"/>
      <c r="E1175" s="113"/>
      <c r="F1175" s="113"/>
      <c r="G1175" s="113"/>
      <c r="H1175" s="113"/>
      <c r="I1175" s="113"/>
      <c r="J1175" s="113"/>
      <c r="K1175" s="113"/>
      <c r="L1175" s="113"/>
      <c r="M1175" s="113"/>
      <c r="N1175" s="113"/>
      <c r="O1175" s="113"/>
      <c r="P1175" s="113"/>
      <c r="Q1175" s="113"/>
      <c r="R1175" s="113"/>
      <c r="S1175" s="113"/>
      <c r="T1175" s="113"/>
      <c r="U1175" s="113"/>
      <c r="V1175" s="113"/>
      <c r="W1175" s="113"/>
      <c r="X1175" s="113"/>
      <c r="Y1175" s="113"/>
      <c r="Z1175" s="113"/>
    </row>
    <row r="1176" spans="1:26" ht="51" customHeight="1" x14ac:dyDescent="0.2">
      <c r="A1176" s="123"/>
      <c r="B1176" s="113"/>
      <c r="C1176" s="113"/>
      <c r="D1176" s="113"/>
      <c r="E1176" s="113"/>
      <c r="F1176" s="113"/>
      <c r="G1176" s="113"/>
      <c r="H1176" s="113"/>
      <c r="I1176" s="113"/>
      <c r="J1176" s="113"/>
      <c r="K1176" s="113"/>
      <c r="L1176" s="113"/>
      <c r="M1176" s="113"/>
      <c r="N1176" s="113"/>
      <c r="O1176" s="113"/>
      <c r="P1176" s="113"/>
      <c r="Q1176" s="113"/>
      <c r="R1176" s="113"/>
      <c r="S1176" s="113"/>
      <c r="T1176" s="113"/>
      <c r="U1176" s="113"/>
      <c r="V1176" s="113"/>
      <c r="W1176" s="113"/>
      <c r="X1176" s="113"/>
      <c r="Y1176" s="113"/>
      <c r="Z1176" s="113"/>
    </row>
    <row r="1177" spans="1:26" ht="51" customHeight="1" x14ac:dyDescent="0.2">
      <c r="A1177" s="123"/>
      <c r="B1177" s="113"/>
      <c r="C1177" s="113"/>
      <c r="D1177" s="113"/>
      <c r="E1177" s="113"/>
      <c r="F1177" s="113"/>
      <c r="G1177" s="113"/>
      <c r="H1177" s="113"/>
      <c r="I1177" s="113"/>
      <c r="J1177" s="113"/>
      <c r="K1177" s="113"/>
      <c r="L1177" s="113"/>
      <c r="M1177" s="113"/>
      <c r="N1177" s="113"/>
      <c r="O1177" s="113"/>
      <c r="P1177" s="113"/>
      <c r="Q1177" s="113"/>
      <c r="R1177" s="113"/>
      <c r="S1177" s="113"/>
      <c r="T1177" s="113"/>
      <c r="U1177" s="113"/>
      <c r="V1177" s="113"/>
      <c r="W1177" s="113"/>
      <c r="X1177" s="113"/>
      <c r="Y1177" s="113"/>
      <c r="Z1177" s="113"/>
    </row>
    <row r="1178" spans="1:26" ht="51" customHeight="1" x14ac:dyDescent="0.2">
      <c r="A1178" s="123"/>
      <c r="B1178" s="113"/>
      <c r="C1178" s="113"/>
      <c r="D1178" s="113"/>
      <c r="E1178" s="113"/>
      <c r="F1178" s="113"/>
      <c r="G1178" s="113"/>
      <c r="H1178" s="113"/>
      <c r="I1178" s="113"/>
      <c r="J1178" s="113"/>
      <c r="K1178" s="113"/>
      <c r="L1178" s="113"/>
      <c r="M1178" s="113"/>
      <c r="N1178" s="113"/>
      <c r="O1178" s="113"/>
      <c r="P1178" s="113"/>
      <c r="Q1178" s="113"/>
      <c r="R1178" s="113"/>
      <c r="S1178" s="113"/>
      <c r="T1178" s="113"/>
      <c r="U1178" s="113"/>
      <c r="V1178" s="113"/>
      <c r="W1178" s="113"/>
      <c r="X1178" s="113"/>
      <c r="Y1178" s="113"/>
      <c r="Z1178" s="113"/>
    </row>
    <row r="1179" spans="1:26" ht="51" customHeight="1" x14ac:dyDescent="0.2">
      <c r="A1179" s="123"/>
      <c r="B1179" s="113"/>
      <c r="C1179" s="113"/>
      <c r="D1179" s="113"/>
      <c r="E1179" s="113"/>
      <c r="F1179" s="113"/>
      <c r="G1179" s="113"/>
      <c r="H1179" s="113"/>
      <c r="I1179" s="113"/>
      <c r="J1179" s="113"/>
      <c r="K1179" s="113"/>
      <c r="L1179" s="113"/>
      <c r="M1179" s="113"/>
      <c r="N1179" s="113"/>
      <c r="O1179" s="113"/>
      <c r="P1179" s="113"/>
      <c r="Q1179" s="113"/>
      <c r="R1179" s="113"/>
      <c r="S1179" s="113"/>
      <c r="T1179" s="113"/>
      <c r="U1179" s="113"/>
      <c r="V1179" s="113"/>
      <c r="W1179" s="113"/>
      <c r="X1179" s="113"/>
      <c r="Y1179" s="113"/>
      <c r="Z1179" s="113"/>
    </row>
    <row r="1180" spans="1:26" ht="51" customHeight="1" x14ac:dyDescent="0.2">
      <c r="A1180" s="123"/>
      <c r="B1180" s="113"/>
      <c r="C1180" s="113"/>
      <c r="D1180" s="113"/>
      <c r="E1180" s="113"/>
      <c r="F1180" s="113"/>
      <c r="G1180" s="113"/>
      <c r="H1180" s="113"/>
      <c r="I1180" s="113"/>
      <c r="J1180" s="113"/>
      <c r="K1180" s="113"/>
      <c r="L1180" s="113"/>
      <c r="M1180" s="113"/>
      <c r="N1180" s="113"/>
      <c r="O1180" s="113"/>
      <c r="P1180" s="113"/>
      <c r="Q1180" s="113"/>
      <c r="R1180" s="113"/>
      <c r="S1180" s="113"/>
      <c r="T1180" s="113"/>
      <c r="U1180" s="113"/>
      <c r="V1180" s="113"/>
      <c r="W1180" s="113"/>
      <c r="X1180" s="113"/>
      <c r="Y1180" s="113"/>
      <c r="Z1180" s="113"/>
    </row>
    <row r="1181" spans="1:26" ht="51" customHeight="1" x14ac:dyDescent="0.2">
      <c r="A1181" s="123"/>
      <c r="B1181" s="113"/>
      <c r="C1181" s="113"/>
      <c r="D1181" s="113"/>
      <c r="E1181" s="113"/>
      <c r="F1181" s="113"/>
      <c r="G1181" s="113"/>
      <c r="H1181" s="113"/>
      <c r="I1181" s="113"/>
      <c r="J1181" s="113"/>
      <c r="K1181" s="113"/>
      <c r="L1181" s="113"/>
      <c r="M1181" s="113"/>
      <c r="N1181" s="113"/>
      <c r="O1181" s="113"/>
      <c r="P1181" s="113"/>
      <c r="Q1181" s="113"/>
      <c r="R1181" s="113"/>
      <c r="S1181" s="113"/>
      <c r="T1181" s="113"/>
      <c r="U1181" s="113"/>
      <c r="V1181" s="113"/>
      <c r="W1181" s="113"/>
      <c r="X1181" s="113"/>
      <c r="Y1181" s="113"/>
      <c r="Z1181" s="113"/>
    </row>
    <row r="1182" spans="1:26" ht="51" customHeight="1" x14ac:dyDescent="0.2">
      <c r="A1182" s="123"/>
      <c r="B1182" s="113"/>
      <c r="C1182" s="113"/>
      <c r="D1182" s="113"/>
      <c r="E1182" s="113"/>
      <c r="F1182" s="113"/>
      <c r="G1182" s="113"/>
      <c r="H1182" s="113"/>
      <c r="I1182" s="113"/>
      <c r="J1182" s="113"/>
      <c r="K1182" s="113"/>
      <c r="L1182" s="113"/>
      <c r="M1182" s="113"/>
      <c r="N1182" s="113"/>
      <c r="O1182" s="113"/>
      <c r="P1182" s="113"/>
      <c r="Q1182" s="113"/>
      <c r="R1182" s="113"/>
      <c r="S1182" s="113"/>
      <c r="T1182" s="113"/>
      <c r="U1182" s="113"/>
      <c r="V1182" s="113"/>
      <c r="W1182" s="113"/>
      <c r="X1182" s="113"/>
      <c r="Y1182" s="113"/>
      <c r="Z1182" s="113"/>
    </row>
    <row r="1183" spans="1:26" ht="51" customHeight="1" x14ac:dyDescent="0.2">
      <c r="A1183" s="123"/>
      <c r="B1183" s="113"/>
      <c r="C1183" s="113"/>
      <c r="D1183" s="113"/>
      <c r="E1183" s="113"/>
      <c r="F1183" s="113"/>
      <c r="G1183" s="113"/>
      <c r="H1183" s="113"/>
      <c r="I1183" s="113"/>
      <c r="J1183" s="113"/>
      <c r="K1183" s="113"/>
      <c r="L1183" s="113"/>
      <c r="M1183" s="113"/>
      <c r="N1183" s="113"/>
      <c r="O1183" s="113"/>
      <c r="P1183" s="113"/>
      <c r="Q1183" s="113"/>
      <c r="R1183" s="113"/>
      <c r="S1183" s="113"/>
      <c r="T1183" s="113"/>
      <c r="U1183" s="113"/>
      <c r="V1183" s="113"/>
      <c r="W1183" s="113"/>
      <c r="X1183" s="113"/>
      <c r="Y1183" s="113"/>
      <c r="Z1183" s="113"/>
    </row>
    <row r="1184" spans="1:26" ht="51" customHeight="1" x14ac:dyDescent="0.2">
      <c r="A1184" s="123"/>
      <c r="B1184" s="113"/>
      <c r="C1184" s="113"/>
      <c r="D1184" s="113"/>
      <c r="E1184" s="113"/>
      <c r="F1184" s="113"/>
      <c r="G1184" s="113"/>
      <c r="H1184" s="113"/>
      <c r="I1184" s="113"/>
      <c r="J1184" s="113"/>
      <c r="K1184" s="113"/>
      <c r="L1184" s="113"/>
      <c r="M1184" s="113"/>
      <c r="N1184" s="113"/>
      <c r="O1184" s="113"/>
      <c r="P1184" s="113"/>
      <c r="Q1184" s="113"/>
      <c r="R1184" s="113"/>
      <c r="S1184" s="113"/>
      <c r="T1184" s="113"/>
      <c r="U1184" s="113"/>
      <c r="V1184" s="113"/>
      <c r="W1184" s="113"/>
      <c r="X1184" s="113"/>
      <c r="Y1184" s="113"/>
      <c r="Z1184" s="113"/>
    </row>
    <row r="1185" spans="1:26" ht="51" customHeight="1" x14ac:dyDescent="0.2">
      <c r="A1185" s="123"/>
      <c r="B1185" s="113"/>
      <c r="C1185" s="113"/>
      <c r="D1185" s="113"/>
      <c r="E1185" s="113"/>
      <c r="F1185" s="113"/>
      <c r="G1185" s="113"/>
      <c r="H1185" s="113"/>
      <c r="I1185" s="113"/>
      <c r="J1185" s="113"/>
      <c r="K1185" s="113"/>
      <c r="L1185" s="113"/>
      <c r="M1185" s="113"/>
      <c r="N1185" s="113"/>
      <c r="O1185" s="113"/>
      <c r="P1185" s="113"/>
      <c r="Q1185" s="113"/>
      <c r="R1185" s="113"/>
      <c r="S1185" s="113"/>
      <c r="T1185" s="113"/>
      <c r="U1185" s="113"/>
      <c r="V1185" s="113"/>
      <c r="W1185" s="113"/>
      <c r="X1185" s="113"/>
      <c r="Y1185" s="113"/>
      <c r="Z1185" s="113"/>
    </row>
    <row r="1186" spans="1:26" ht="51" customHeight="1" x14ac:dyDescent="0.2">
      <c r="A1186" s="123"/>
      <c r="B1186" s="113"/>
      <c r="C1186" s="113"/>
      <c r="D1186" s="113"/>
      <c r="E1186" s="113"/>
      <c r="F1186" s="113"/>
      <c r="G1186" s="113"/>
      <c r="H1186" s="113"/>
      <c r="I1186" s="113"/>
      <c r="J1186" s="113"/>
      <c r="K1186" s="113"/>
      <c r="L1186" s="113"/>
      <c r="M1186" s="113"/>
      <c r="N1186" s="113"/>
      <c r="O1186" s="113"/>
      <c r="P1186" s="113"/>
      <c r="Q1186" s="113"/>
      <c r="R1186" s="113"/>
      <c r="S1186" s="113"/>
      <c r="T1186" s="113"/>
      <c r="U1186" s="113"/>
      <c r="V1186" s="113"/>
      <c r="W1186" s="113"/>
      <c r="X1186" s="113"/>
      <c r="Y1186" s="113"/>
      <c r="Z1186" s="113"/>
    </row>
    <row r="1187" spans="1:26" ht="51" customHeight="1" x14ac:dyDescent="0.2">
      <c r="A1187" s="123"/>
      <c r="B1187" s="113"/>
      <c r="C1187" s="113"/>
      <c r="D1187" s="113"/>
      <c r="E1187" s="113"/>
      <c r="F1187" s="113"/>
      <c r="G1187" s="113"/>
      <c r="H1187" s="113"/>
      <c r="I1187" s="113"/>
      <c r="J1187" s="113"/>
      <c r="K1187" s="113"/>
      <c r="L1187" s="113"/>
      <c r="M1187" s="113"/>
      <c r="N1187" s="113"/>
      <c r="O1187" s="113"/>
      <c r="P1187" s="113"/>
      <c r="Q1187" s="113"/>
      <c r="R1187" s="113"/>
      <c r="S1187" s="113"/>
      <c r="T1187" s="113"/>
      <c r="U1187" s="113"/>
      <c r="V1187" s="113"/>
      <c r="W1187" s="113"/>
      <c r="X1187" s="113"/>
      <c r="Y1187" s="113"/>
      <c r="Z1187" s="113"/>
    </row>
    <row r="1188" spans="1:26" ht="51" customHeight="1" x14ac:dyDescent="0.2">
      <c r="A1188" s="123"/>
      <c r="B1188" s="113"/>
      <c r="C1188" s="113"/>
      <c r="D1188" s="113"/>
      <c r="E1188" s="113"/>
      <c r="F1188" s="113"/>
      <c r="G1188" s="113"/>
      <c r="H1188" s="113"/>
      <c r="I1188" s="113"/>
      <c r="J1188" s="113"/>
      <c r="K1188" s="113"/>
      <c r="L1188" s="113"/>
      <c r="M1188" s="113"/>
      <c r="N1188" s="113"/>
      <c r="O1188" s="113"/>
      <c r="P1188" s="113"/>
      <c r="Q1188" s="113"/>
      <c r="R1188" s="113"/>
      <c r="S1188" s="113"/>
      <c r="T1188" s="113"/>
      <c r="U1188" s="113"/>
      <c r="V1188" s="113"/>
      <c r="W1188" s="113"/>
      <c r="X1188" s="113"/>
      <c r="Y1188" s="113"/>
      <c r="Z1188" s="113"/>
    </row>
    <row r="1189" spans="1:26" ht="51" customHeight="1" x14ac:dyDescent="0.2">
      <c r="A1189" s="123"/>
      <c r="B1189" s="113"/>
      <c r="C1189" s="113"/>
      <c r="D1189" s="113"/>
      <c r="E1189" s="113"/>
      <c r="F1189" s="113"/>
      <c r="G1189" s="113"/>
      <c r="H1189" s="113"/>
      <c r="I1189" s="113"/>
      <c r="J1189" s="113"/>
      <c r="K1189" s="113"/>
      <c r="L1189" s="113"/>
      <c r="M1189" s="113"/>
      <c r="N1189" s="113"/>
      <c r="O1189" s="113"/>
      <c r="P1189" s="113"/>
      <c r="Q1189" s="113"/>
      <c r="R1189" s="113"/>
      <c r="S1189" s="113"/>
      <c r="T1189" s="113"/>
      <c r="U1189" s="113"/>
      <c r="V1189" s="113"/>
      <c r="W1189" s="113"/>
      <c r="X1189" s="113"/>
      <c r="Y1189" s="113"/>
      <c r="Z1189" s="113"/>
    </row>
    <row r="1190" spans="1:26" ht="51" customHeight="1" x14ac:dyDescent="0.2">
      <c r="A1190" s="123"/>
      <c r="B1190" s="113"/>
      <c r="C1190" s="113"/>
      <c r="D1190" s="113"/>
      <c r="E1190" s="113"/>
      <c r="F1190" s="113"/>
      <c r="G1190" s="113"/>
      <c r="H1190" s="113"/>
      <c r="I1190" s="113"/>
      <c r="J1190" s="113"/>
      <c r="K1190" s="113"/>
      <c r="L1190" s="113"/>
      <c r="M1190" s="113"/>
      <c r="N1190" s="113"/>
      <c r="O1190" s="113"/>
      <c r="P1190" s="113"/>
      <c r="Q1190" s="113"/>
      <c r="R1190" s="113"/>
      <c r="S1190" s="113"/>
      <c r="T1190" s="113"/>
      <c r="U1190" s="113"/>
      <c r="V1190" s="113"/>
      <c r="W1190" s="113"/>
      <c r="X1190" s="113"/>
      <c r="Y1190" s="113"/>
      <c r="Z1190" s="113"/>
    </row>
    <row r="1191" spans="1:26" ht="51" customHeight="1" x14ac:dyDescent="0.2">
      <c r="A1191" s="123"/>
      <c r="B1191" s="113"/>
      <c r="C1191" s="113"/>
      <c r="D1191" s="113"/>
      <c r="E1191" s="113"/>
      <c r="F1191" s="113"/>
      <c r="G1191" s="113"/>
      <c r="H1191" s="113"/>
      <c r="I1191" s="113"/>
      <c r="J1191" s="113"/>
      <c r="K1191" s="113"/>
      <c r="L1191" s="113"/>
      <c r="M1191" s="113"/>
      <c r="N1191" s="113"/>
      <c r="O1191" s="113"/>
      <c r="P1191" s="113"/>
      <c r="Q1191" s="113"/>
      <c r="R1191" s="113"/>
      <c r="S1191" s="113"/>
      <c r="T1191" s="113"/>
      <c r="U1191" s="113"/>
      <c r="V1191" s="113"/>
      <c r="W1191" s="113"/>
      <c r="X1191" s="113"/>
      <c r="Y1191" s="113"/>
      <c r="Z1191" s="113"/>
    </row>
    <row r="1192" spans="1:26" ht="51" customHeight="1" x14ac:dyDescent="0.2">
      <c r="A1192" s="123"/>
      <c r="B1192" s="113"/>
      <c r="C1192" s="113"/>
      <c r="D1192" s="113"/>
      <c r="E1192" s="113"/>
      <c r="F1192" s="113"/>
      <c r="G1192" s="113"/>
      <c r="H1192" s="113"/>
      <c r="I1192" s="113"/>
      <c r="J1192" s="113"/>
      <c r="K1192" s="113"/>
      <c r="L1192" s="113"/>
      <c r="M1192" s="113"/>
      <c r="N1192" s="113"/>
      <c r="O1192" s="113"/>
      <c r="P1192" s="113"/>
      <c r="Q1192" s="113"/>
      <c r="R1192" s="113"/>
      <c r="S1192" s="113"/>
      <c r="T1192" s="113"/>
      <c r="U1192" s="113"/>
      <c r="V1192" s="113"/>
      <c r="W1192" s="113"/>
      <c r="X1192" s="113"/>
      <c r="Y1192" s="113"/>
      <c r="Z1192" s="113"/>
    </row>
    <row r="1193" spans="1:26" ht="51" customHeight="1" x14ac:dyDescent="0.2">
      <c r="A1193" s="123"/>
      <c r="B1193" s="113"/>
      <c r="C1193" s="113"/>
      <c r="D1193" s="113"/>
      <c r="E1193" s="113"/>
      <c r="F1193" s="113"/>
      <c r="G1193" s="113"/>
      <c r="H1193" s="113"/>
      <c r="I1193" s="113"/>
      <c r="J1193" s="113"/>
      <c r="K1193" s="113"/>
      <c r="L1193" s="113"/>
      <c r="M1193" s="113"/>
      <c r="N1193" s="113"/>
      <c r="O1193" s="113"/>
      <c r="P1193" s="113"/>
      <c r="Q1193" s="113"/>
      <c r="R1193" s="113"/>
      <c r="S1193" s="113"/>
      <c r="T1193" s="113"/>
      <c r="U1193" s="113"/>
      <c r="V1193" s="113"/>
      <c r="W1193" s="113"/>
      <c r="X1193" s="113"/>
      <c r="Y1193" s="113"/>
      <c r="Z1193" s="113"/>
    </row>
    <row r="1194" spans="1:26" ht="51" customHeight="1" x14ac:dyDescent="0.2">
      <c r="A1194" s="123"/>
      <c r="B1194" s="113"/>
      <c r="C1194" s="113"/>
      <c r="D1194" s="113"/>
      <c r="E1194" s="113"/>
      <c r="F1194" s="113"/>
      <c r="G1194" s="113"/>
      <c r="H1194" s="113"/>
      <c r="I1194" s="113"/>
      <c r="J1194" s="113"/>
      <c r="K1194" s="113"/>
      <c r="L1194" s="113"/>
      <c r="M1194" s="113"/>
      <c r="N1194" s="113"/>
      <c r="O1194" s="113"/>
      <c r="P1194" s="113"/>
      <c r="Q1194" s="113"/>
      <c r="R1194" s="113"/>
      <c r="S1194" s="113"/>
      <c r="T1194" s="113"/>
      <c r="U1194" s="113"/>
      <c r="V1194" s="113"/>
      <c r="W1194" s="113"/>
      <c r="X1194" s="113"/>
      <c r="Y1194" s="113"/>
      <c r="Z1194" s="113"/>
    </row>
    <row r="1195" spans="1:26" ht="51" customHeight="1" x14ac:dyDescent="0.2">
      <c r="A1195" s="123"/>
      <c r="B1195" s="113"/>
      <c r="C1195" s="113"/>
      <c r="D1195" s="113"/>
      <c r="E1195" s="113"/>
      <c r="F1195" s="113"/>
      <c r="G1195" s="113"/>
      <c r="H1195" s="113"/>
      <c r="I1195" s="113"/>
      <c r="J1195" s="113"/>
      <c r="K1195" s="113"/>
      <c r="L1195" s="113"/>
      <c r="M1195" s="113"/>
      <c r="N1195" s="113"/>
      <c r="O1195" s="113"/>
      <c r="P1195" s="113"/>
      <c r="Q1195" s="113"/>
      <c r="R1195" s="113"/>
      <c r="S1195" s="113"/>
      <c r="T1195" s="113"/>
      <c r="U1195" s="113"/>
      <c r="V1195" s="113"/>
      <c r="W1195" s="113"/>
      <c r="X1195" s="113"/>
      <c r="Y1195" s="113"/>
      <c r="Z1195" s="113"/>
    </row>
    <row r="1196" spans="1:26" ht="51" customHeight="1" x14ac:dyDescent="0.2">
      <c r="A1196" s="123"/>
      <c r="B1196" s="113"/>
      <c r="C1196" s="113"/>
      <c r="D1196" s="113"/>
      <c r="E1196" s="113"/>
      <c r="F1196" s="113"/>
      <c r="G1196" s="113"/>
      <c r="H1196" s="113"/>
      <c r="I1196" s="113"/>
      <c r="J1196" s="113"/>
      <c r="K1196" s="113"/>
      <c r="L1196" s="113"/>
      <c r="M1196" s="113"/>
      <c r="N1196" s="113"/>
      <c r="O1196" s="113"/>
      <c r="P1196" s="113"/>
      <c r="Q1196" s="113"/>
      <c r="R1196" s="113"/>
      <c r="S1196" s="113"/>
      <c r="T1196" s="113"/>
      <c r="U1196" s="113"/>
      <c r="V1196" s="113"/>
      <c r="W1196" s="113"/>
      <c r="X1196" s="113"/>
      <c r="Y1196" s="113"/>
      <c r="Z1196" s="113"/>
    </row>
    <row r="1197" spans="1:26" ht="51" customHeight="1" x14ac:dyDescent="0.2">
      <c r="A1197" s="123"/>
      <c r="B1197" s="113"/>
      <c r="C1197" s="113"/>
      <c r="D1197" s="113"/>
      <c r="E1197" s="113"/>
      <c r="F1197" s="113"/>
      <c r="G1197" s="113"/>
      <c r="H1197" s="113"/>
      <c r="I1197" s="113"/>
      <c r="J1197" s="113"/>
      <c r="K1197" s="113"/>
      <c r="L1197" s="113"/>
      <c r="M1197" s="113"/>
      <c r="N1197" s="113"/>
      <c r="O1197" s="113"/>
      <c r="P1197" s="113"/>
      <c r="Q1197" s="113"/>
      <c r="R1197" s="113"/>
      <c r="S1197" s="113"/>
      <c r="T1197" s="113"/>
      <c r="U1197" s="113"/>
      <c r="V1197" s="113"/>
      <c r="W1197" s="113"/>
      <c r="X1197" s="113"/>
      <c r="Y1197" s="113"/>
      <c r="Z1197" s="113"/>
    </row>
    <row r="1198" spans="1:26" ht="51" customHeight="1" x14ac:dyDescent="0.2">
      <c r="A1198" s="123"/>
      <c r="B1198" s="113"/>
      <c r="C1198" s="113"/>
      <c r="D1198" s="113"/>
      <c r="E1198" s="113"/>
      <c r="F1198" s="113"/>
      <c r="G1198" s="113"/>
      <c r="H1198" s="113"/>
      <c r="I1198" s="113"/>
      <c r="J1198" s="113"/>
      <c r="K1198" s="113"/>
      <c r="L1198" s="113"/>
      <c r="M1198" s="113"/>
      <c r="N1198" s="113"/>
      <c r="O1198" s="113"/>
      <c r="P1198" s="113"/>
      <c r="Q1198" s="113"/>
      <c r="R1198" s="113"/>
      <c r="S1198" s="113"/>
      <c r="T1198" s="113"/>
      <c r="U1198" s="113"/>
      <c r="V1198" s="113"/>
      <c r="W1198" s="113"/>
      <c r="X1198" s="113"/>
      <c r="Y1198" s="113"/>
      <c r="Z1198" s="113"/>
    </row>
    <row r="1199" spans="1:26" ht="51" customHeight="1" x14ac:dyDescent="0.2">
      <c r="A1199" s="123"/>
      <c r="B1199" s="113"/>
      <c r="C1199" s="113"/>
      <c r="D1199" s="113"/>
      <c r="E1199" s="113"/>
      <c r="F1199" s="113"/>
      <c r="G1199" s="113"/>
      <c r="H1199" s="113"/>
      <c r="I1199" s="113"/>
      <c r="J1199" s="113"/>
      <c r="K1199" s="113"/>
      <c r="L1199" s="113"/>
      <c r="M1199" s="113"/>
      <c r="N1199" s="113"/>
      <c r="O1199" s="113"/>
      <c r="P1199" s="113"/>
      <c r="Q1199" s="113"/>
      <c r="R1199" s="113"/>
      <c r="S1199" s="113"/>
      <c r="T1199" s="113"/>
      <c r="U1199" s="113"/>
      <c r="V1199" s="113"/>
      <c r="W1199" s="113"/>
      <c r="X1199" s="113"/>
      <c r="Y1199" s="113"/>
      <c r="Z1199" s="113"/>
    </row>
    <row r="1200" spans="1:26" ht="51" customHeight="1" x14ac:dyDescent="0.2">
      <c r="A1200" s="123"/>
      <c r="B1200" s="113"/>
      <c r="C1200" s="113"/>
      <c r="D1200" s="113"/>
      <c r="E1200" s="113"/>
      <c r="F1200" s="113"/>
      <c r="G1200" s="113"/>
      <c r="H1200" s="113"/>
      <c r="I1200" s="113"/>
      <c r="J1200" s="113"/>
      <c r="K1200" s="113"/>
      <c r="L1200" s="113"/>
      <c r="M1200" s="113"/>
      <c r="N1200" s="113"/>
      <c r="O1200" s="113"/>
      <c r="P1200" s="113"/>
      <c r="Q1200" s="113"/>
      <c r="R1200" s="113"/>
      <c r="S1200" s="113"/>
      <c r="T1200" s="113"/>
      <c r="U1200" s="113"/>
      <c r="V1200" s="113"/>
      <c r="W1200" s="113"/>
      <c r="X1200" s="113"/>
      <c r="Y1200" s="113"/>
      <c r="Z1200" s="113"/>
    </row>
    <row r="1201" spans="1:26" ht="51" customHeight="1" x14ac:dyDescent="0.2">
      <c r="A1201" s="123"/>
      <c r="B1201" s="113"/>
      <c r="C1201" s="113"/>
      <c r="D1201" s="113"/>
      <c r="E1201" s="113"/>
      <c r="F1201" s="113"/>
      <c r="G1201" s="113"/>
      <c r="H1201" s="113"/>
      <c r="I1201" s="113"/>
      <c r="J1201" s="113"/>
      <c r="K1201" s="113"/>
      <c r="L1201" s="113"/>
      <c r="M1201" s="113"/>
      <c r="N1201" s="113"/>
      <c r="O1201" s="113"/>
      <c r="P1201" s="113"/>
      <c r="Q1201" s="113"/>
      <c r="R1201" s="113"/>
      <c r="S1201" s="113"/>
      <c r="T1201" s="113"/>
      <c r="U1201" s="113"/>
      <c r="V1201" s="113"/>
      <c r="W1201" s="113"/>
      <c r="X1201" s="113"/>
      <c r="Y1201" s="113"/>
      <c r="Z1201" s="113"/>
    </row>
    <row r="1202" spans="1:26" ht="51" customHeight="1" x14ac:dyDescent="0.2">
      <c r="A1202" s="123"/>
      <c r="B1202" s="113"/>
      <c r="C1202" s="113"/>
      <c r="D1202" s="113"/>
      <c r="E1202" s="113"/>
      <c r="F1202" s="113"/>
      <c r="G1202" s="113"/>
      <c r="H1202" s="113"/>
      <c r="I1202" s="113"/>
      <c r="J1202" s="113"/>
      <c r="K1202" s="113"/>
      <c r="L1202" s="113"/>
      <c r="M1202" s="113"/>
      <c r="N1202" s="113"/>
      <c r="O1202" s="113"/>
      <c r="P1202" s="113"/>
      <c r="Q1202" s="113"/>
      <c r="R1202" s="113"/>
      <c r="S1202" s="113"/>
      <c r="T1202" s="113"/>
      <c r="U1202" s="113"/>
      <c r="V1202" s="113"/>
      <c r="W1202" s="113"/>
      <c r="X1202" s="113"/>
      <c r="Y1202" s="113"/>
      <c r="Z1202" s="113"/>
    </row>
    <row r="1203" spans="1:26" ht="51" customHeight="1" x14ac:dyDescent="0.2">
      <c r="A1203" s="123"/>
      <c r="B1203" s="113"/>
      <c r="C1203" s="113"/>
      <c r="D1203" s="113"/>
      <c r="E1203" s="113"/>
      <c r="F1203" s="113"/>
      <c r="G1203" s="113"/>
      <c r="H1203" s="113"/>
      <c r="I1203" s="113"/>
      <c r="J1203" s="113"/>
      <c r="K1203" s="113"/>
      <c r="L1203" s="113"/>
      <c r="M1203" s="113"/>
      <c r="N1203" s="113"/>
      <c r="O1203" s="113"/>
      <c r="P1203" s="113"/>
      <c r="Q1203" s="113"/>
      <c r="R1203" s="113"/>
      <c r="S1203" s="113"/>
      <c r="T1203" s="113"/>
      <c r="U1203" s="113"/>
      <c r="V1203" s="113"/>
      <c r="W1203" s="113"/>
      <c r="X1203" s="113"/>
      <c r="Y1203" s="113"/>
      <c r="Z1203" s="113"/>
    </row>
    <row r="1204" spans="1:26" ht="51" customHeight="1" x14ac:dyDescent="0.2">
      <c r="A1204" s="123"/>
      <c r="B1204" s="113"/>
      <c r="C1204" s="113"/>
      <c r="D1204" s="113"/>
      <c r="E1204" s="113"/>
      <c r="F1204" s="113"/>
      <c r="G1204" s="113"/>
      <c r="H1204" s="113"/>
      <c r="I1204" s="113"/>
      <c r="J1204" s="113"/>
      <c r="K1204" s="113"/>
      <c r="L1204" s="113"/>
      <c r="M1204" s="113"/>
      <c r="N1204" s="113"/>
      <c r="O1204" s="113"/>
      <c r="P1204" s="113"/>
      <c r="Q1204" s="113"/>
      <c r="R1204" s="113"/>
      <c r="S1204" s="113"/>
      <c r="T1204" s="113"/>
      <c r="U1204" s="113"/>
      <c r="V1204" s="113"/>
      <c r="W1204" s="113"/>
      <c r="X1204" s="113"/>
      <c r="Y1204" s="113"/>
      <c r="Z1204" s="113"/>
    </row>
    <row r="1205" spans="1:26" ht="51" customHeight="1" x14ac:dyDescent="0.2">
      <c r="A1205" s="123"/>
      <c r="B1205" s="113"/>
      <c r="C1205" s="113"/>
      <c r="D1205" s="113"/>
      <c r="E1205" s="113"/>
      <c r="F1205" s="113"/>
      <c r="G1205" s="113"/>
      <c r="H1205" s="113"/>
      <c r="I1205" s="113"/>
      <c r="J1205" s="113"/>
      <c r="K1205" s="113"/>
      <c r="L1205" s="113"/>
      <c r="M1205" s="113"/>
      <c r="N1205" s="113"/>
      <c r="O1205" s="113"/>
      <c r="P1205" s="113"/>
      <c r="Q1205" s="113"/>
      <c r="R1205" s="113"/>
      <c r="S1205" s="113"/>
      <c r="T1205" s="113"/>
      <c r="U1205" s="113"/>
      <c r="V1205" s="113"/>
      <c r="W1205" s="113"/>
      <c r="X1205" s="113"/>
      <c r="Y1205" s="113"/>
      <c r="Z1205" s="113"/>
    </row>
    <row r="1206" spans="1:26" ht="51" customHeight="1" x14ac:dyDescent="0.2">
      <c r="A1206" s="123"/>
      <c r="B1206" s="113"/>
      <c r="C1206" s="113"/>
      <c r="D1206" s="113"/>
      <c r="E1206" s="113"/>
      <c r="F1206" s="113"/>
      <c r="G1206" s="113"/>
      <c r="H1206" s="113"/>
      <c r="I1206" s="113"/>
      <c r="J1206" s="113"/>
      <c r="K1206" s="113"/>
      <c r="L1206" s="113"/>
      <c r="M1206" s="113"/>
      <c r="N1206" s="113"/>
      <c r="O1206" s="113"/>
      <c r="P1206" s="113"/>
      <c r="Q1206" s="113"/>
      <c r="R1206" s="113"/>
      <c r="S1206" s="113"/>
      <c r="T1206" s="113"/>
      <c r="U1206" s="113"/>
      <c r="V1206" s="113"/>
      <c r="W1206" s="113"/>
      <c r="X1206" s="113"/>
      <c r="Y1206" s="113"/>
      <c r="Z1206" s="113"/>
    </row>
    <row r="1207" spans="1:26" ht="51" customHeight="1" x14ac:dyDescent="0.2">
      <c r="A1207" s="123"/>
      <c r="B1207" s="113"/>
      <c r="C1207" s="113"/>
      <c r="D1207" s="113"/>
      <c r="E1207" s="113"/>
      <c r="F1207" s="113"/>
      <c r="G1207" s="113"/>
      <c r="H1207" s="113"/>
      <c r="I1207" s="113"/>
      <c r="J1207" s="113"/>
      <c r="K1207" s="113"/>
      <c r="L1207" s="113"/>
      <c r="M1207" s="113"/>
      <c r="N1207" s="113"/>
      <c r="O1207" s="113"/>
      <c r="P1207" s="113"/>
      <c r="Q1207" s="113"/>
      <c r="R1207" s="113"/>
      <c r="S1207" s="113"/>
      <c r="T1207" s="113"/>
      <c r="U1207" s="113"/>
      <c r="V1207" s="113"/>
      <c r="W1207" s="113"/>
      <c r="X1207" s="113"/>
      <c r="Y1207" s="113"/>
      <c r="Z1207" s="113"/>
    </row>
    <row r="1208" spans="1:26" ht="51" customHeight="1" x14ac:dyDescent="0.2">
      <c r="A1208" s="123"/>
      <c r="B1208" s="113"/>
      <c r="C1208" s="113"/>
      <c r="D1208" s="113"/>
      <c r="E1208" s="113"/>
      <c r="F1208" s="113"/>
      <c r="G1208" s="113"/>
      <c r="H1208" s="113"/>
      <c r="I1208" s="113"/>
      <c r="J1208" s="113"/>
      <c r="K1208" s="113"/>
      <c r="L1208" s="113"/>
      <c r="M1208" s="113"/>
      <c r="N1208" s="113"/>
      <c r="O1208" s="113"/>
      <c r="P1208" s="113"/>
      <c r="Q1208" s="113"/>
      <c r="R1208" s="113"/>
      <c r="S1208" s="113"/>
      <c r="T1208" s="113"/>
      <c r="U1208" s="113"/>
      <c r="V1208" s="113"/>
      <c r="W1208" s="113"/>
      <c r="X1208" s="113"/>
      <c r="Y1208" s="113"/>
      <c r="Z1208" s="113"/>
    </row>
    <row r="1209" spans="1:26" ht="51" customHeight="1" x14ac:dyDescent="0.2">
      <c r="A1209" s="123"/>
      <c r="B1209" s="113"/>
      <c r="C1209" s="113"/>
      <c r="D1209" s="113"/>
      <c r="E1209" s="113"/>
      <c r="F1209" s="113"/>
      <c r="G1209" s="113"/>
      <c r="H1209" s="113"/>
      <c r="I1209" s="113"/>
      <c r="J1209" s="113"/>
      <c r="K1209" s="113"/>
      <c r="L1209" s="113"/>
      <c r="M1209" s="113"/>
      <c r="N1209" s="113"/>
      <c r="O1209" s="113"/>
      <c r="P1209" s="113"/>
      <c r="Q1209" s="113"/>
      <c r="R1209" s="113"/>
      <c r="S1209" s="113"/>
      <c r="T1209" s="113"/>
      <c r="U1209" s="113"/>
      <c r="V1209" s="113"/>
      <c r="W1209" s="113"/>
      <c r="X1209" s="113"/>
      <c r="Y1209" s="113"/>
      <c r="Z1209" s="113"/>
    </row>
    <row r="1210" spans="1:26" ht="51" customHeight="1" x14ac:dyDescent="0.2">
      <c r="A1210" s="123"/>
      <c r="B1210" s="113"/>
      <c r="C1210" s="113"/>
      <c r="D1210" s="113"/>
      <c r="E1210" s="113"/>
      <c r="F1210" s="113"/>
      <c r="G1210" s="113"/>
      <c r="H1210" s="113"/>
      <c r="I1210" s="113"/>
      <c r="J1210" s="113"/>
      <c r="K1210" s="113"/>
      <c r="L1210" s="113"/>
      <c r="M1210" s="113"/>
      <c r="N1210" s="113"/>
      <c r="O1210" s="113"/>
      <c r="P1210" s="113"/>
      <c r="Q1210" s="113"/>
      <c r="R1210" s="113"/>
      <c r="S1210" s="113"/>
      <c r="T1210" s="113"/>
      <c r="U1210" s="113"/>
      <c r="V1210" s="113"/>
      <c r="W1210" s="113"/>
      <c r="X1210" s="113"/>
      <c r="Y1210" s="113"/>
      <c r="Z1210" s="113"/>
    </row>
    <row r="1211" spans="1:26" ht="51" customHeight="1" x14ac:dyDescent="0.2">
      <c r="A1211" s="123"/>
      <c r="B1211" s="113"/>
      <c r="C1211" s="113"/>
      <c r="D1211" s="113"/>
      <c r="E1211" s="113"/>
      <c r="F1211" s="113"/>
      <c r="G1211" s="113"/>
      <c r="H1211" s="113"/>
      <c r="I1211" s="113"/>
      <c r="J1211" s="113"/>
      <c r="K1211" s="113"/>
      <c r="L1211" s="113"/>
      <c r="M1211" s="113"/>
      <c r="N1211" s="113"/>
      <c r="O1211" s="113"/>
      <c r="P1211" s="113"/>
      <c r="Q1211" s="113"/>
      <c r="R1211" s="113"/>
      <c r="S1211" s="113"/>
      <c r="T1211" s="113"/>
      <c r="U1211" s="113"/>
      <c r="V1211" s="113"/>
      <c r="W1211" s="113"/>
      <c r="X1211" s="113"/>
      <c r="Y1211" s="113"/>
      <c r="Z1211" s="113"/>
    </row>
    <row r="1212" spans="1:26" ht="51" customHeight="1" x14ac:dyDescent="0.2">
      <c r="A1212" s="123"/>
      <c r="B1212" s="113"/>
      <c r="C1212" s="113"/>
      <c r="D1212" s="113"/>
      <c r="E1212" s="113"/>
      <c r="F1212" s="113"/>
      <c r="G1212" s="113"/>
      <c r="H1212" s="113"/>
      <c r="I1212" s="113"/>
      <c r="J1212" s="113"/>
      <c r="K1212" s="113"/>
      <c r="L1212" s="113"/>
      <c r="M1212" s="113"/>
      <c r="N1212" s="113"/>
      <c r="O1212" s="113"/>
      <c r="P1212" s="113"/>
      <c r="Q1212" s="113"/>
      <c r="R1212" s="113"/>
      <c r="S1212" s="113"/>
      <c r="T1212" s="113"/>
      <c r="U1212" s="113"/>
      <c r="V1212" s="113"/>
      <c r="W1212" s="113"/>
      <c r="X1212" s="113"/>
      <c r="Y1212" s="113"/>
      <c r="Z1212" s="113"/>
    </row>
    <row r="1213" spans="1:26" ht="51" customHeight="1" x14ac:dyDescent="0.2">
      <c r="A1213" s="123"/>
      <c r="B1213" s="113"/>
      <c r="C1213" s="113"/>
      <c r="D1213" s="113"/>
      <c r="E1213" s="113"/>
      <c r="F1213" s="113"/>
      <c r="G1213" s="113"/>
      <c r="H1213" s="113"/>
      <c r="I1213" s="113"/>
      <c r="J1213" s="113"/>
      <c r="K1213" s="113"/>
      <c r="L1213" s="113"/>
      <c r="M1213" s="113"/>
      <c r="N1213" s="113"/>
      <c r="O1213" s="113"/>
      <c r="P1213" s="113"/>
      <c r="Q1213" s="113"/>
      <c r="R1213" s="113"/>
      <c r="S1213" s="113"/>
      <c r="T1213" s="113"/>
      <c r="U1213" s="113"/>
      <c r="V1213" s="113"/>
      <c r="W1213" s="113"/>
      <c r="X1213" s="113"/>
      <c r="Y1213" s="113"/>
      <c r="Z1213" s="113"/>
    </row>
    <row r="1214" spans="1:26" ht="51" customHeight="1" x14ac:dyDescent="0.2">
      <c r="A1214" s="123"/>
      <c r="B1214" s="113"/>
      <c r="C1214" s="113"/>
      <c r="D1214" s="113"/>
      <c r="E1214" s="113"/>
      <c r="F1214" s="113"/>
      <c r="G1214" s="113"/>
      <c r="H1214" s="113"/>
      <c r="I1214" s="113"/>
      <c r="J1214" s="113"/>
      <c r="K1214" s="113"/>
      <c r="L1214" s="113"/>
      <c r="M1214" s="113"/>
      <c r="N1214" s="113"/>
      <c r="O1214" s="113"/>
      <c r="P1214" s="113"/>
      <c r="Q1214" s="113"/>
      <c r="R1214" s="113"/>
      <c r="S1214" s="113"/>
      <c r="T1214" s="113"/>
      <c r="U1214" s="113"/>
      <c r="V1214" s="113"/>
      <c r="W1214" s="113"/>
      <c r="X1214" s="113"/>
      <c r="Y1214" s="113"/>
      <c r="Z1214" s="113"/>
    </row>
    <row r="1215" spans="1:26" ht="51" customHeight="1" x14ac:dyDescent="0.2">
      <c r="A1215" s="123"/>
      <c r="B1215" s="113"/>
      <c r="C1215" s="113"/>
      <c r="D1215" s="113"/>
      <c r="E1215" s="113"/>
      <c r="F1215" s="113"/>
      <c r="G1215" s="113"/>
      <c r="H1215" s="113"/>
      <c r="I1215" s="113"/>
      <c r="J1215" s="113"/>
      <c r="K1215" s="113"/>
      <c r="L1215" s="113"/>
      <c r="M1215" s="113"/>
      <c r="N1215" s="113"/>
      <c r="O1215" s="113"/>
      <c r="P1215" s="113"/>
      <c r="Q1215" s="113"/>
      <c r="R1215" s="113"/>
      <c r="S1215" s="113"/>
      <c r="T1215" s="113"/>
      <c r="U1215" s="113"/>
      <c r="V1215" s="113"/>
      <c r="W1215" s="113"/>
      <c r="X1215" s="113"/>
      <c r="Y1215" s="113"/>
      <c r="Z1215" s="113"/>
    </row>
    <row r="1216" spans="1:26" ht="51" customHeight="1" x14ac:dyDescent="0.2">
      <c r="A1216" s="123"/>
      <c r="B1216" s="113"/>
      <c r="C1216" s="113"/>
      <c r="D1216" s="113"/>
      <c r="E1216" s="113"/>
      <c r="F1216" s="113"/>
      <c r="G1216" s="113"/>
      <c r="H1216" s="113"/>
      <c r="I1216" s="113"/>
      <c r="J1216" s="113"/>
      <c r="K1216" s="113"/>
      <c r="L1216" s="113"/>
      <c r="M1216" s="113"/>
      <c r="N1216" s="113"/>
      <c r="O1216" s="113"/>
      <c r="P1216" s="113"/>
      <c r="Q1216" s="113"/>
      <c r="R1216" s="113"/>
      <c r="S1216" s="113"/>
      <c r="T1216" s="113"/>
      <c r="U1216" s="113"/>
      <c r="V1216" s="113"/>
      <c r="W1216" s="113"/>
      <c r="X1216" s="113"/>
      <c r="Y1216" s="113"/>
      <c r="Z1216" s="113"/>
    </row>
    <row r="1217" spans="1:26" ht="51" customHeight="1" x14ac:dyDescent="0.2">
      <c r="A1217" s="123"/>
      <c r="B1217" s="113"/>
      <c r="C1217" s="113"/>
      <c r="D1217" s="113"/>
      <c r="E1217" s="113"/>
      <c r="F1217" s="113"/>
      <c r="G1217" s="113"/>
      <c r="H1217" s="113"/>
      <c r="I1217" s="113"/>
      <c r="J1217" s="113"/>
      <c r="K1217" s="113"/>
      <c r="L1217" s="113"/>
      <c r="M1217" s="113"/>
      <c r="N1217" s="113"/>
      <c r="O1217" s="113"/>
      <c r="P1217" s="113"/>
      <c r="Q1217" s="113"/>
      <c r="R1217" s="113"/>
      <c r="S1217" s="113"/>
      <c r="T1217" s="113"/>
      <c r="U1217" s="113"/>
      <c r="V1217" s="113"/>
      <c r="W1217" s="113"/>
      <c r="X1217" s="113"/>
      <c r="Y1217" s="113"/>
      <c r="Z1217" s="113"/>
    </row>
    <row r="1218" spans="1:26" ht="51" customHeight="1" x14ac:dyDescent="0.2">
      <c r="A1218" s="123"/>
      <c r="B1218" s="113"/>
      <c r="C1218" s="113"/>
      <c r="D1218" s="113"/>
      <c r="E1218" s="113"/>
      <c r="F1218" s="113"/>
      <c r="G1218" s="113"/>
      <c r="H1218" s="113"/>
      <c r="I1218" s="113"/>
      <c r="J1218" s="113"/>
      <c r="K1218" s="113"/>
      <c r="L1218" s="113"/>
      <c r="M1218" s="113"/>
      <c r="N1218" s="113"/>
      <c r="O1218" s="113"/>
      <c r="P1218" s="113"/>
      <c r="Q1218" s="113"/>
      <c r="R1218" s="113"/>
      <c r="S1218" s="113"/>
      <c r="T1218" s="113"/>
      <c r="U1218" s="113"/>
      <c r="V1218" s="113"/>
      <c r="W1218" s="113"/>
      <c r="X1218" s="113"/>
      <c r="Y1218" s="113"/>
      <c r="Z1218" s="113"/>
    </row>
    <row r="1219" spans="1:26" ht="51" customHeight="1" x14ac:dyDescent="0.2">
      <c r="A1219" s="123"/>
      <c r="B1219" s="113"/>
      <c r="C1219" s="113"/>
      <c r="D1219" s="113"/>
      <c r="E1219" s="113"/>
      <c r="F1219" s="113"/>
      <c r="G1219" s="113"/>
      <c r="H1219" s="113"/>
      <c r="I1219" s="113"/>
      <c r="J1219" s="113"/>
      <c r="K1219" s="113"/>
      <c r="L1219" s="113"/>
      <c r="M1219" s="113"/>
      <c r="N1219" s="113"/>
      <c r="O1219" s="113"/>
      <c r="P1219" s="113"/>
      <c r="Q1219" s="113"/>
      <c r="R1219" s="113"/>
      <c r="S1219" s="113"/>
      <c r="T1219" s="113"/>
      <c r="U1219" s="113"/>
      <c r="V1219" s="113"/>
      <c r="W1219" s="113"/>
      <c r="X1219" s="113"/>
      <c r="Y1219" s="113"/>
      <c r="Z1219" s="113"/>
    </row>
    <row r="1220" spans="1:26" ht="51" customHeight="1" x14ac:dyDescent="0.2">
      <c r="A1220" s="123"/>
      <c r="B1220" s="113"/>
      <c r="C1220" s="113"/>
      <c r="D1220" s="113"/>
      <c r="E1220" s="113"/>
      <c r="F1220" s="113"/>
      <c r="G1220" s="113"/>
      <c r="H1220" s="113"/>
      <c r="I1220" s="113"/>
      <c r="J1220" s="113"/>
      <c r="K1220" s="113"/>
      <c r="L1220" s="113"/>
      <c r="M1220" s="113"/>
      <c r="N1220" s="113"/>
      <c r="O1220" s="113"/>
      <c r="P1220" s="113"/>
      <c r="Q1220" s="113"/>
      <c r="R1220" s="113"/>
      <c r="S1220" s="113"/>
      <c r="T1220" s="113"/>
      <c r="U1220" s="113"/>
      <c r="V1220" s="113"/>
      <c r="W1220" s="113"/>
      <c r="X1220" s="113"/>
      <c r="Y1220" s="113"/>
      <c r="Z1220" s="113"/>
    </row>
    <row r="1221" spans="1:26" ht="51" customHeight="1" x14ac:dyDescent="0.2">
      <c r="A1221" s="123"/>
      <c r="B1221" s="113"/>
      <c r="C1221" s="113"/>
      <c r="D1221" s="113"/>
      <c r="E1221" s="113"/>
      <c r="F1221" s="113"/>
      <c r="G1221" s="113"/>
      <c r="H1221" s="113"/>
      <c r="I1221" s="113"/>
      <c r="J1221" s="113"/>
      <c r="K1221" s="113"/>
      <c r="L1221" s="113"/>
      <c r="M1221" s="113"/>
      <c r="N1221" s="113"/>
      <c r="O1221" s="113"/>
      <c r="P1221" s="113"/>
      <c r="Q1221" s="113"/>
      <c r="R1221" s="113"/>
      <c r="S1221" s="113"/>
      <c r="T1221" s="113"/>
      <c r="U1221" s="113"/>
      <c r="V1221" s="113"/>
      <c r="W1221" s="113"/>
      <c r="X1221" s="113"/>
      <c r="Y1221" s="113"/>
      <c r="Z1221" s="113"/>
    </row>
    <row r="1222" spans="1:26" ht="51" customHeight="1" x14ac:dyDescent="0.2">
      <c r="A1222" s="123"/>
      <c r="B1222" s="113"/>
      <c r="C1222" s="113"/>
      <c r="D1222" s="113"/>
      <c r="E1222" s="113"/>
      <c r="F1222" s="113"/>
      <c r="G1222" s="113"/>
      <c r="H1222" s="113"/>
      <c r="I1222" s="113"/>
      <c r="J1222" s="113"/>
      <c r="K1222" s="113"/>
      <c r="L1222" s="113"/>
      <c r="M1222" s="113"/>
      <c r="N1222" s="113"/>
      <c r="O1222" s="113"/>
      <c r="P1222" s="113"/>
      <c r="Q1222" s="113"/>
      <c r="R1222" s="113"/>
      <c r="S1222" s="113"/>
      <c r="T1222" s="113"/>
      <c r="U1222" s="113"/>
      <c r="V1222" s="113"/>
      <c r="W1222" s="113"/>
      <c r="X1222" s="113"/>
      <c r="Y1222" s="113"/>
      <c r="Z1222" s="113"/>
    </row>
    <row r="1223" spans="1:26" ht="51" customHeight="1" x14ac:dyDescent="0.2">
      <c r="A1223" s="123"/>
      <c r="B1223" s="113"/>
      <c r="C1223" s="113"/>
      <c r="D1223" s="113"/>
      <c r="E1223" s="113"/>
      <c r="F1223" s="113"/>
      <c r="G1223" s="113"/>
      <c r="H1223" s="113"/>
      <c r="I1223" s="113"/>
      <c r="J1223" s="113"/>
      <c r="K1223" s="113"/>
      <c r="L1223" s="113"/>
      <c r="M1223" s="113"/>
      <c r="N1223" s="113"/>
      <c r="O1223" s="113"/>
      <c r="P1223" s="113"/>
      <c r="Q1223" s="113"/>
      <c r="R1223" s="113"/>
      <c r="S1223" s="113"/>
      <c r="T1223" s="113"/>
      <c r="U1223" s="113"/>
      <c r="V1223" s="113"/>
      <c r="W1223" s="113"/>
      <c r="X1223" s="113"/>
      <c r="Y1223" s="113"/>
      <c r="Z1223" s="113"/>
    </row>
    <row r="1224" spans="1:26" ht="51" customHeight="1" x14ac:dyDescent="0.2">
      <c r="A1224" s="123"/>
      <c r="B1224" s="113"/>
      <c r="C1224" s="113"/>
      <c r="D1224" s="113"/>
      <c r="E1224" s="113"/>
      <c r="F1224" s="113"/>
      <c r="G1224" s="113"/>
      <c r="H1224" s="113"/>
      <c r="I1224" s="113"/>
      <c r="J1224" s="113"/>
      <c r="K1224" s="113"/>
      <c r="L1224" s="113"/>
      <c r="M1224" s="113"/>
      <c r="N1224" s="113"/>
      <c r="O1224" s="113"/>
      <c r="P1224" s="113"/>
      <c r="Q1224" s="113"/>
      <c r="R1224" s="113"/>
      <c r="S1224" s="113"/>
      <c r="T1224" s="113"/>
      <c r="U1224" s="113"/>
      <c r="V1224" s="113"/>
      <c r="W1224" s="113"/>
      <c r="X1224" s="113"/>
      <c r="Y1224" s="113"/>
      <c r="Z1224" s="113"/>
    </row>
    <row r="1225" spans="1:26" ht="51" customHeight="1" x14ac:dyDescent="0.2">
      <c r="A1225" s="123"/>
      <c r="B1225" s="113"/>
      <c r="C1225" s="113"/>
      <c r="D1225" s="113"/>
      <c r="E1225" s="113"/>
      <c r="F1225" s="113"/>
      <c r="G1225" s="113"/>
      <c r="H1225" s="113"/>
      <c r="I1225" s="113"/>
      <c r="J1225" s="113"/>
      <c r="K1225" s="113"/>
      <c r="L1225" s="113"/>
      <c r="M1225" s="113"/>
      <c r="N1225" s="113"/>
      <c r="O1225" s="113"/>
      <c r="P1225" s="113"/>
      <c r="Q1225" s="113"/>
      <c r="R1225" s="113"/>
      <c r="S1225" s="113"/>
      <c r="T1225" s="113"/>
      <c r="U1225" s="113"/>
      <c r="V1225" s="113"/>
      <c r="W1225" s="113"/>
      <c r="X1225" s="113"/>
      <c r="Y1225" s="113"/>
      <c r="Z1225" s="113"/>
    </row>
    <row r="1226" spans="1:26" ht="51" customHeight="1" x14ac:dyDescent="0.2">
      <c r="A1226" s="123"/>
      <c r="B1226" s="113"/>
      <c r="C1226" s="113"/>
      <c r="D1226" s="113"/>
      <c r="E1226" s="113"/>
      <c r="F1226" s="113"/>
      <c r="G1226" s="113"/>
      <c r="H1226" s="113"/>
      <c r="I1226" s="113"/>
      <c r="J1226" s="113"/>
      <c r="K1226" s="113"/>
      <c r="L1226" s="113"/>
      <c r="M1226" s="113"/>
      <c r="N1226" s="113"/>
      <c r="O1226" s="113"/>
      <c r="P1226" s="113"/>
      <c r="Q1226" s="113"/>
      <c r="R1226" s="113"/>
      <c r="S1226" s="113"/>
      <c r="T1226" s="113"/>
      <c r="U1226" s="113"/>
      <c r="V1226" s="113"/>
      <c r="W1226" s="113"/>
      <c r="X1226" s="113"/>
      <c r="Y1226" s="113"/>
      <c r="Z1226" s="113"/>
    </row>
    <row r="1227" spans="1:26" ht="51" customHeight="1" x14ac:dyDescent="0.2">
      <c r="A1227" s="123"/>
      <c r="B1227" s="113"/>
      <c r="C1227" s="113"/>
      <c r="D1227" s="113"/>
      <c r="E1227" s="113"/>
      <c r="F1227" s="113"/>
      <c r="G1227" s="113"/>
      <c r="H1227" s="113"/>
      <c r="I1227" s="113"/>
      <c r="J1227" s="113"/>
      <c r="K1227" s="113"/>
      <c r="L1227" s="113"/>
      <c r="M1227" s="113"/>
      <c r="N1227" s="113"/>
      <c r="O1227" s="113"/>
      <c r="P1227" s="113"/>
      <c r="Q1227" s="113"/>
      <c r="R1227" s="113"/>
      <c r="S1227" s="113"/>
      <c r="T1227" s="113"/>
      <c r="U1227" s="113"/>
      <c r="V1227" s="113"/>
      <c r="W1227" s="113"/>
      <c r="X1227" s="113"/>
      <c r="Y1227" s="113"/>
      <c r="Z1227" s="113"/>
    </row>
    <row r="1228" spans="1:26" ht="51" customHeight="1" x14ac:dyDescent="0.2">
      <c r="A1228" s="123"/>
      <c r="B1228" s="113"/>
      <c r="C1228" s="113"/>
      <c r="D1228" s="113"/>
      <c r="E1228" s="113"/>
      <c r="F1228" s="113"/>
      <c r="G1228" s="113"/>
      <c r="H1228" s="113"/>
      <c r="I1228" s="113"/>
      <c r="J1228" s="113"/>
      <c r="K1228" s="113"/>
      <c r="L1228" s="113"/>
      <c r="M1228" s="113"/>
      <c r="N1228" s="113"/>
      <c r="O1228" s="113"/>
      <c r="P1228" s="113"/>
      <c r="Q1228" s="113"/>
      <c r="R1228" s="113"/>
      <c r="S1228" s="113"/>
      <c r="T1228" s="113"/>
      <c r="U1228" s="113"/>
      <c r="V1228" s="113"/>
      <c r="W1228" s="113"/>
      <c r="X1228" s="113"/>
      <c r="Y1228" s="113"/>
      <c r="Z1228" s="113"/>
    </row>
    <row r="1229" spans="1:26" ht="51" customHeight="1" x14ac:dyDescent="0.2">
      <c r="A1229" s="123"/>
      <c r="B1229" s="113"/>
      <c r="C1229" s="113"/>
      <c r="D1229" s="113"/>
      <c r="E1229" s="113"/>
      <c r="F1229" s="113"/>
      <c r="G1229" s="113"/>
      <c r="H1229" s="113"/>
      <c r="I1229" s="113"/>
      <c r="J1229" s="113"/>
      <c r="K1229" s="113"/>
      <c r="L1229" s="113"/>
      <c r="M1229" s="113"/>
      <c r="N1229" s="113"/>
      <c r="O1229" s="113"/>
      <c r="P1229" s="113"/>
      <c r="Q1229" s="113"/>
      <c r="R1229" s="113"/>
      <c r="S1229" s="113"/>
      <c r="T1229" s="113"/>
      <c r="U1229" s="113"/>
      <c r="V1229" s="113"/>
      <c r="W1229" s="113"/>
      <c r="X1229" s="113"/>
      <c r="Y1229" s="113"/>
      <c r="Z1229" s="113"/>
    </row>
    <row r="1230" spans="1:26" ht="51" customHeight="1" x14ac:dyDescent="0.2">
      <c r="A1230" s="123"/>
      <c r="B1230" s="113"/>
      <c r="C1230" s="113"/>
      <c r="D1230" s="113"/>
      <c r="E1230" s="113"/>
      <c r="F1230" s="113"/>
      <c r="G1230" s="113"/>
      <c r="H1230" s="113"/>
      <c r="I1230" s="113"/>
      <c r="J1230" s="113"/>
      <c r="K1230" s="113"/>
      <c r="L1230" s="113"/>
      <c r="M1230" s="113"/>
      <c r="N1230" s="113"/>
      <c r="O1230" s="113"/>
      <c r="P1230" s="113"/>
      <c r="Q1230" s="113"/>
      <c r="R1230" s="113"/>
      <c r="S1230" s="113"/>
      <c r="T1230" s="113"/>
      <c r="U1230" s="113"/>
      <c r="V1230" s="113"/>
      <c r="W1230" s="113"/>
      <c r="X1230" s="113"/>
      <c r="Y1230" s="113"/>
      <c r="Z1230" s="113"/>
    </row>
    <row r="1231" spans="1:26" ht="51" customHeight="1" x14ac:dyDescent="0.2">
      <c r="A1231" s="123"/>
      <c r="B1231" s="113"/>
      <c r="C1231" s="113"/>
      <c r="D1231" s="113"/>
      <c r="E1231" s="113"/>
      <c r="F1231" s="113"/>
      <c r="G1231" s="113"/>
      <c r="H1231" s="113"/>
      <c r="I1231" s="113"/>
      <c r="J1231" s="113"/>
      <c r="K1231" s="113"/>
      <c r="L1231" s="113"/>
      <c r="M1231" s="113"/>
      <c r="N1231" s="113"/>
      <c r="O1231" s="113"/>
      <c r="P1231" s="113"/>
      <c r="Q1231" s="113"/>
      <c r="R1231" s="113"/>
      <c r="S1231" s="113"/>
      <c r="T1231" s="113"/>
      <c r="U1231" s="113"/>
      <c r="V1231" s="113"/>
      <c r="W1231" s="113"/>
      <c r="X1231" s="113"/>
      <c r="Y1231" s="113"/>
      <c r="Z1231" s="113"/>
    </row>
    <row r="1232" spans="1:26" ht="51" customHeight="1" x14ac:dyDescent="0.2">
      <c r="A1232" s="123"/>
      <c r="B1232" s="113"/>
      <c r="C1232" s="113"/>
      <c r="D1232" s="113"/>
      <c r="E1232" s="113"/>
      <c r="F1232" s="113"/>
      <c r="G1232" s="113"/>
      <c r="H1232" s="113"/>
      <c r="I1232" s="113"/>
      <c r="J1232" s="113"/>
      <c r="K1232" s="113"/>
      <c r="L1232" s="113"/>
      <c r="M1232" s="113"/>
      <c r="N1232" s="113"/>
      <c r="O1232" s="113"/>
      <c r="P1232" s="113"/>
      <c r="Q1232" s="113"/>
      <c r="R1232" s="113"/>
      <c r="S1232" s="113"/>
      <c r="T1232" s="113"/>
      <c r="U1232" s="113"/>
      <c r="V1232" s="113"/>
      <c r="W1232" s="113"/>
      <c r="X1232" s="113"/>
      <c r="Y1232" s="113"/>
      <c r="Z1232" s="113"/>
    </row>
    <row r="1233" spans="1:26" ht="51" customHeight="1" x14ac:dyDescent="0.2">
      <c r="A1233" s="123"/>
      <c r="B1233" s="113"/>
      <c r="C1233" s="113"/>
      <c r="D1233" s="113"/>
      <c r="E1233" s="113"/>
      <c r="F1233" s="113"/>
      <c r="G1233" s="113"/>
      <c r="H1233" s="113"/>
      <c r="I1233" s="113"/>
      <c r="J1233" s="113"/>
      <c r="K1233" s="113"/>
      <c r="L1233" s="113"/>
      <c r="M1233" s="113"/>
      <c r="N1233" s="113"/>
      <c r="O1233" s="113"/>
      <c r="P1233" s="113"/>
      <c r="Q1233" s="113"/>
      <c r="R1233" s="113"/>
      <c r="S1233" s="113"/>
      <c r="T1233" s="113"/>
      <c r="U1233" s="113"/>
      <c r="V1233" s="113"/>
      <c r="W1233" s="113"/>
      <c r="X1233" s="113"/>
      <c r="Y1233" s="113"/>
      <c r="Z1233" s="113"/>
    </row>
    <row r="1234" spans="1:26" ht="51" customHeight="1" x14ac:dyDescent="0.2">
      <c r="A1234" s="123"/>
      <c r="B1234" s="113"/>
      <c r="C1234" s="113"/>
      <c r="D1234" s="113"/>
      <c r="E1234" s="113"/>
      <c r="F1234" s="113"/>
      <c r="G1234" s="113"/>
      <c r="H1234" s="113"/>
      <c r="I1234" s="113"/>
      <c r="J1234" s="113"/>
      <c r="K1234" s="113"/>
      <c r="L1234" s="113"/>
      <c r="M1234" s="113"/>
      <c r="N1234" s="113"/>
      <c r="O1234" s="113"/>
      <c r="P1234" s="113"/>
      <c r="Q1234" s="113"/>
      <c r="R1234" s="113"/>
      <c r="S1234" s="113"/>
      <c r="T1234" s="113"/>
      <c r="U1234" s="113"/>
      <c r="V1234" s="113"/>
      <c r="W1234" s="113"/>
      <c r="X1234" s="113"/>
      <c r="Y1234" s="113"/>
      <c r="Z1234" s="113"/>
    </row>
    <row r="1235" spans="1:26" ht="51" customHeight="1" x14ac:dyDescent="0.2">
      <c r="A1235" s="123"/>
      <c r="B1235" s="113"/>
      <c r="C1235" s="113"/>
      <c r="D1235" s="113"/>
      <c r="E1235" s="113"/>
      <c r="F1235" s="113"/>
      <c r="G1235" s="113"/>
      <c r="H1235" s="113"/>
      <c r="I1235" s="113"/>
      <c r="J1235" s="113"/>
      <c r="K1235" s="113"/>
      <c r="L1235" s="113"/>
      <c r="M1235" s="113"/>
      <c r="N1235" s="113"/>
      <c r="O1235" s="113"/>
      <c r="P1235" s="113"/>
      <c r="Q1235" s="113"/>
      <c r="R1235" s="113"/>
      <c r="S1235" s="113"/>
      <c r="T1235" s="113"/>
      <c r="U1235" s="113"/>
      <c r="V1235" s="113"/>
      <c r="W1235" s="113"/>
      <c r="X1235" s="113"/>
      <c r="Y1235" s="113"/>
      <c r="Z1235" s="113"/>
    </row>
    <row r="1236" spans="1:26" ht="51" customHeight="1" x14ac:dyDescent="0.2">
      <c r="A1236" s="123"/>
      <c r="B1236" s="113"/>
      <c r="C1236" s="113"/>
      <c r="D1236" s="113"/>
      <c r="E1236" s="113"/>
      <c r="F1236" s="113"/>
      <c r="G1236" s="113"/>
      <c r="H1236" s="113"/>
      <c r="I1236" s="113"/>
      <c r="J1236" s="113"/>
      <c r="K1236" s="113"/>
      <c r="L1236" s="113"/>
      <c r="M1236" s="113"/>
      <c r="N1236" s="113"/>
      <c r="O1236" s="113"/>
      <c r="P1236" s="113"/>
      <c r="Q1236" s="113"/>
      <c r="R1236" s="113"/>
      <c r="S1236" s="113"/>
      <c r="T1236" s="113"/>
      <c r="U1236" s="113"/>
      <c r="V1236" s="113"/>
      <c r="W1236" s="113"/>
      <c r="X1236" s="113"/>
      <c r="Y1236" s="113"/>
      <c r="Z1236" s="113"/>
    </row>
    <row r="1237" spans="1:26" ht="51" customHeight="1" x14ac:dyDescent="0.2">
      <c r="A1237" s="123"/>
      <c r="B1237" s="113"/>
      <c r="C1237" s="113"/>
      <c r="D1237" s="113"/>
      <c r="E1237" s="113"/>
      <c r="F1237" s="113"/>
      <c r="G1237" s="113"/>
      <c r="H1237" s="113"/>
      <c r="I1237" s="113"/>
      <c r="J1237" s="113"/>
      <c r="K1237" s="113"/>
      <c r="L1237" s="113"/>
      <c r="M1237" s="113"/>
      <c r="N1237" s="113"/>
      <c r="O1237" s="113"/>
      <c r="P1237" s="113"/>
      <c r="Q1237" s="113"/>
      <c r="R1237" s="113"/>
      <c r="S1237" s="113"/>
      <c r="T1237" s="113"/>
      <c r="U1237" s="113"/>
      <c r="V1237" s="113"/>
      <c r="W1237" s="113"/>
      <c r="X1237" s="113"/>
      <c r="Y1237" s="113"/>
      <c r="Z1237" s="113"/>
    </row>
    <row r="1238" spans="1:26" ht="51" customHeight="1" x14ac:dyDescent="0.2">
      <c r="A1238" s="123"/>
      <c r="B1238" s="113"/>
      <c r="C1238" s="113"/>
      <c r="D1238" s="113"/>
      <c r="E1238" s="113"/>
      <c r="F1238" s="113"/>
      <c r="G1238" s="113"/>
      <c r="H1238" s="113"/>
      <c r="I1238" s="113"/>
      <c r="J1238" s="113"/>
      <c r="K1238" s="113"/>
      <c r="L1238" s="113"/>
      <c r="M1238" s="113"/>
      <c r="N1238" s="113"/>
      <c r="O1238" s="113"/>
      <c r="P1238" s="113"/>
      <c r="Q1238" s="113"/>
      <c r="R1238" s="113"/>
      <c r="S1238" s="113"/>
      <c r="T1238" s="113"/>
      <c r="U1238" s="113"/>
      <c r="V1238" s="113"/>
      <c r="W1238" s="113"/>
      <c r="X1238" s="113"/>
      <c r="Y1238" s="113"/>
      <c r="Z1238" s="113"/>
    </row>
    <row r="1239" spans="1:26" ht="51" customHeight="1" x14ac:dyDescent="0.2">
      <c r="A1239" s="123"/>
      <c r="B1239" s="113"/>
      <c r="C1239" s="113"/>
      <c r="D1239" s="113"/>
      <c r="E1239" s="113"/>
      <c r="F1239" s="113"/>
      <c r="G1239" s="113"/>
      <c r="H1239" s="113"/>
      <c r="I1239" s="113"/>
      <c r="J1239" s="113"/>
      <c r="K1239" s="113"/>
      <c r="L1239" s="113"/>
      <c r="M1239" s="113"/>
      <c r="N1239" s="113"/>
      <c r="O1239" s="113"/>
      <c r="P1239" s="113"/>
      <c r="Q1239" s="113"/>
      <c r="R1239" s="113"/>
      <c r="S1239" s="113"/>
      <c r="T1239" s="113"/>
      <c r="U1239" s="113"/>
      <c r="V1239" s="113"/>
      <c r="W1239" s="113"/>
      <c r="X1239" s="113"/>
      <c r="Y1239" s="113"/>
      <c r="Z1239" s="113"/>
    </row>
    <row r="1240" spans="1:26" ht="51" customHeight="1" x14ac:dyDescent="0.2">
      <c r="A1240" s="123"/>
      <c r="B1240" s="113"/>
      <c r="C1240" s="113"/>
      <c r="D1240" s="113"/>
      <c r="E1240" s="113"/>
      <c r="F1240" s="113"/>
      <c r="G1240" s="113"/>
      <c r="H1240" s="113"/>
      <c r="I1240" s="113"/>
      <c r="J1240" s="113"/>
      <c r="K1240" s="113"/>
      <c r="L1240" s="113"/>
      <c r="M1240" s="113"/>
      <c r="N1240" s="113"/>
      <c r="O1240" s="113"/>
      <c r="P1240" s="113"/>
      <c r="Q1240" s="113"/>
      <c r="R1240" s="113"/>
      <c r="S1240" s="113"/>
      <c r="T1240" s="113"/>
      <c r="U1240" s="113"/>
      <c r="V1240" s="113"/>
      <c r="W1240" s="113"/>
      <c r="X1240" s="113"/>
      <c r="Y1240" s="113"/>
      <c r="Z1240" s="113"/>
    </row>
    <row r="1241" spans="1:26" ht="51" customHeight="1" x14ac:dyDescent="0.2">
      <c r="A1241" s="123"/>
      <c r="B1241" s="113"/>
      <c r="C1241" s="113"/>
      <c r="D1241" s="113"/>
      <c r="E1241" s="113"/>
      <c r="F1241" s="113"/>
      <c r="G1241" s="113"/>
      <c r="H1241" s="113"/>
      <c r="I1241" s="113"/>
      <c r="J1241" s="113"/>
      <c r="K1241" s="113"/>
      <c r="L1241" s="113"/>
      <c r="M1241" s="113"/>
      <c r="N1241" s="113"/>
      <c r="O1241" s="113"/>
      <c r="P1241" s="113"/>
      <c r="Q1241" s="113"/>
      <c r="R1241" s="113"/>
      <c r="S1241" s="113"/>
      <c r="T1241" s="113"/>
      <c r="U1241" s="113"/>
      <c r="V1241" s="113"/>
      <c r="W1241" s="113"/>
      <c r="X1241" s="113"/>
      <c r="Y1241" s="113"/>
      <c r="Z1241" s="113"/>
    </row>
    <row r="1242" spans="1:26" ht="51" customHeight="1" x14ac:dyDescent="0.2">
      <c r="A1242" s="123"/>
      <c r="B1242" s="113"/>
      <c r="C1242" s="113"/>
      <c r="D1242" s="113"/>
      <c r="E1242" s="113"/>
      <c r="F1242" s="113"/>
      <c r="G1242" s="113"/>
      <c r="H1242" s="113"/>
      <c r="I1242" s="113"/>
      <c r="J1242" s="113"/>
      <c r="K1242" s="113"/>
      <c r="L1242" s="113"/>
      <c r="M1242" s="113"/>
      <c r="N1242" s="113"/>
      <c r="O1242" s="113"/>
      <c r="P1242" s="113"/>
      <c r="Q1242" s="113"/>
      <c r="R1242" s="113"/>
      <c r="S1242" s="113"/>
      <c r="T1242" s="113"/>
      <c r="U1242" s="113"/>
      <c r="V1242" s="113"/>
      <c r="W1242" s="113"/>
      <c r="X1242" s="113"/>
      <c r="Y1242" s="113"/>
      <c r="Z1242" s="113"/>
    </row>
    <row r="1243" spans="1:26" ht="51" customHeight="1" x14ac:dyDescent="0.2">
      <c r="A1243" s="123"/>
      <c r="B1243" s="113"/>
      <c r="C1243" s="113"/>
      <c r="D1243" s="113"/>
      <c r="E1243" s="113"/>
      <c r="F1243" s="113"/>
      <c r="G1243" s="113"/>
      <c r="H1243" s="113"/>
      <c r="I1243" s="113"/>
      <c r="J1243" s="113"/>
      <c r="K1243" s="113"/>
      <c r="L1243" s="113"/>
      <c r="M1243" s="113"/>
      <c r="N1243" s="113"/>
      <c r="O1243" s="113"/>
      <c r="P1243" s="113"/>
      <c r="Q1243" s="113"/>
      <c r="R1243" s="113"/>
      <c r="S1243" s="113"/>
      <c r="T1243" s="113"/>
      <c r="U1243" s="113"/>
      <c r="V1243" s="113"/>
      <c r="W1243" s="113"/>
      <c r="X1243" s="113"/>
      <c r="Y1243" s="113"/>
      <c r="Z1243" s="113"/>
    </row>
    <row r="1244" spans="1:26" ht="51" customHeight="1" x14ac:dyDescent="0.2">
      <c r="A1244" s="123"/>
      <c r="B1244" s="113"/>
      <c r="C1244" s="113"/>
      <c r="D1244" s="113"/>
      <c r="E1244" s="113"/>
      <c r="F1244" s="113"/>
      <c r="G1244" s="113"/>
      <c r="H1244" s="113"/>
      <c r="I1244" s="113"/>
      <c r="J1244" s="113"/>
      <c r="K1244" s="113"/>
      <c r="L1244" s="113"/>
      <c r="M1244" s="113"/>
      <c r="N1244" s="113"/>
      <c r="O1244" s="113"/>
      <c r="P1244" s="113"/>
      <c r="Q1244" s="113"/>
      <c r="R1244" s="113"/>
      <c r="S1244" s="113"/>
      <c r="T1244" s="113"/>
      <c r="U1244" s="113"/>
      <c r="V1244" s="113"/>
      <c r="W1244" s="113"/>
      <c r="X1244" s="113"/>
      <c r="Y1244" s="113"/>
      <c r="Z1244" s="113"/>
    </row>
    <row r="1245" spans="1:26" ht="51" customHeight="1" x14ac:dyDescent="0.2">
      <c r="A1245" s="123"/>
      <c r="B1245" s="113"/>
      <c r="C1245" s="113"/>
      <c r="D1245" s="113"/>
      <c r="E1245" s="113"/>
      <c r="F1245" s="113"/>
      <c r="G1245" s="113"/>
      <c r="H1245" s="113"/>
      <c r="I1245" s="113"/>
      <c r="J1245" s="113"/>
      <c r="K1245" s="113"/>
      <c r="L1245" s="113"/>
      <c r="M1245" s="113"/>
      <c r="N1245" s="113"/>
      <c r="O1245" s="113"/>
      <c r="P1245" s="113"/>
      <c r="Q1245" s="113"/>
      <c r="R1245" s="113"/>
      <c r="S1245" s="113"/>
      <c r="T1245" s="113"/>
      <c r="U1245" s="113"/>
      <c r="V1245" s="113"/>
      <c r="W1245" s="113"/>
      <c r="X1245" s="113"/>
      <c r="Y1245" s="113"/>
      <c r="Z1245" s="113"/>
    </row>
    <row r="1246" spans="1:26" ht="51" customHeight="1" x14ac:dyDescent="0.2">
      <c r="A1246" s="123"/>
      <c r="B1246" s="113"/>
      <c r="C1246" s="113"/>
      <c r="D1246" s="113"/>
      <c r="E1246" s="113"/>
      <c r="F1246" s="113"/>
      <c r="G1246" s="113"/>
      <c r="H1246" s="113"/>
      <c r="I1246" s="113"/>
      <c r="J1246" s="113"/>
      <c r="K1246" s="113"/>
      <c r="L1246" s="113"/>
      <c r="M1246" s="113"/>
      <c r="N1246" s="113"/>
      <c r="O1246" s="113"/>
      <c r="P1246" s="113"/>
      <c r="Q1246" s="113"/>
      <c r="R1246" s="113"/>
      <c r="S1246" s="113"/>
      <c r="T1246" s="113"/>
      <c r="U1246" s="113"/>
      <c r="V1246" s="113"/>
      <c r="W1246" s="113"/>
      <c r="X1246" s="113"/>
      <c r="Y1246" s="113"/>
      <c r="Z1246" s="113"/>
    </row>
    <row r="1247" spans="1:26" ht="51" customHeight="1" x14ac:dyDescent="0.2">
      <c r="A1247" s="123"/>
      <c r="B1247" s="113"/>
      <c r="C1247" s="113"/>
      <c r="D1247" s="113"/>
      <c r="E1247" s="113"/>
      <c r="F1247" s="113"/>
      <c r="G1247" s="113"/>
      <c r="H1247" s="113"/>
      <c r="I1247" s="113"/>
      <c r="J1247" s="113"/>
      <c r="K1247" s="113"/>
      <c r="L1247" s="113"/>
      <c r="M1247" s="113"/>
      <c r="N1247" s="113"/>
      <c r="O1247" s="113"/>
      <c r="P1247" s="113"/>
      <c r="Q1247" s="113"/>
      <c r="R1247" s="113"/>
      <c r="S1247" s="113"/>
      <c r="T1247" s="113"/>
      <c r="U1247" s="113"/>
      <c r="V1247" s="113"/>
      <c r="W1247" s="113"/>
      <c r="X1247" s="113"/>
      <c r="Y1247" s="113"/>
      <c r="Z1247" s="113"/>
    </row>
    <row r="1248" spans="1:26" ht="51" customHeight="1" x14ac:dyDescent="0.2">
      <c r="A1248" s="123"/>
      <c r="B1248" s="113"/>
      <c r="C1248" s="113"/>
      <c r="D1248" s="113"/>
      <c r="E1248" s="113"/>
      <c r="F1248" s="113"/>
      <c r="G1248" s="113"/>
      <c r="H1248" s="113"/>
      <c r="I1248" s="113"/>
      <c r="J1248" s="113"/>
      <c r="K1248" s="113"/>
      <c r="L1248" s="113"/>
      <c r="M1248" s="113"/>
      <c r="N1248" s="113"/>
      <c r="O1248" s="113"/>
      <c r="P1248" s="113"/>
      <c r="Q1248" s="113"/>
      <c r="R1248" s="113"/>
      <c r="S1248" s="113"/>
      <c r="T1248" s="113"/>
      <c r="U1248" s="113"/>
      <c r="V1248" s="113"/>
      <c r="W1248" s="113"/>
      <c r="X1248" s="113"/>
      <c r="Y1248" s="113"/>
      <c r="Z1248" s="113"/>
    </row>
    <row r="1249" spans="1:26" ht="51" customHeight="1" x14ac:dyDescent="0.2">
      <c r="A1249" s="123"/>
      <c r="B1249" s="113"/>
      <c r="C1249" s="113"/>
      <c r="D1249" s="113"/>
      <c r="E1249" s="113"/>
      <c r="F1249" s="113"/>
      <c r="G1249" s="113"/>
      <c r="H1249" s="113"/>
      <c r="I1249" s="113"/>
      <c r="J1249" s="113"/>
      <c r="K1249" s="113"/>
      <c r="L1249" s="113"/>
      <c r="M1249" s="113"/>
      <c r="N1249" s="113"/>
      <c r="O1249" s="113"/>
      <c r="P1249" s="113"/>
      <c r="Q1249" s="113"/>
      <c r="R1249" s="113"/>
      <c r="S1249" s="113"/>
      <c r="T1249" s="113"/>
      <c r="U1249" s="113"/>
      <c r="V1249" s="113"/>
      <c r="W1249" s="113"/>
      <c r="X1249" s="113"/>
      <c r="Y1249" s="113"/>
      <c r="Z1249" s="113"/>
    </row>
    <row r="1250" spans="1:26" ht="51" customHeight="1" x14ac:dyDescent="0.2">
      <c r="A1250" s="123"/>
      <c r="B1250" s="113"/>
      <c r="C1250" s="113"/>
      <c r="D1250" s="113"/>
      <c r="E1250" s="113"/>
      <c r="F1250" s="113"/>
      <c r="G1250" s="113"/>
      <c r="H1250" s="113"/>
      <c r="I1250" s="113"/>
      <c r="J1250" s="113"/>
      <c r="K1250" s="113"/>
      <c r="L1250" s="113"/>
      <c r="M1250" s="113"/>
      <c r="N1250" s="113"/>
      <c r="O1250" s="113"/>
      <c r="P1250" s="113"/>
      <c r="Q1250" s="113"/>
      <c r="R1250" s="113"/>
      <c r="S1250" s="113"/>
      <c r="T1250" s="113"/>
      <c r="U1250" s="113"/>
      <c r="V1250" s="113"/>
      <c r="W1250" s="113"/>
      <c r="X1250" s="113"/>
      <c r="Y1250" s="113"/>
      <c r="Z1250" s="113"/>
    </row>
    <row r="1251" spans="1:26" ht="51" customHeight="1" x14ac:dyDescent="0.2">
      <c r="A1251" s="123"/>
      <c r="B1251" s="113"/>
      <c r="C1251" s="113"/>
      <c r="D1251" s="113"/>
      <c r="E1251" s="113"/>
      <c r="F1251" s="113"/>
      <c r="G1251" s="113"/>
      <c r="H1251" s="113"/>
      <c r="I1251" s="113"/>
      <c r="J1251" s="113"/>
      <c r="K1251" s="113"/>
      <c r="L1251" s="113"/>
      <c r="M1251" s="113"/>
      <c r="N1251" s="113"/>
      <c r="O1251" s="113"/>
      <c r="P1251" s="113"/>
      <c r="Q1251" s="113"/>
      <c r="R1251" s="113"/>
      <c r="S1251" s="113"/>
      <c r="T1251" s="113"/>
      <c r="U1251" s="113"/>
      <c r="V1251" s="113"/>
      <c r="W1251" s="113"/>
      <c r="X1251" s="113"/>
      <c r="Y1251" s="113"/>
      <c r="Z1251" s="113"/>
    </row>
    <row r="1252" spans="1:26" ht="51" customHeight="1" x14ac:dyDescent="0.2">
      <c r="A1252" s="123"/>
      <c r="B1252" s="113"/>
      <c r="C1252" s="113"/>
      <c r="D1252" s="113"/>
      <c r="E1252" s="113"/>
      <c r="F1252" s="113"/>
      <c r="G1252" s="113"/>
      <c r="H1252" s="113"/>
      <c r="I1252" s="113"/>
      <c r="J1252" s="113"/>
      <c r="K1252" s="113"/>
      <c r="L1252" s="113"/>
      <c r="M1252" s="113"/>
      <c r="N1252" s="113"/>
      <c r="O1252" s="113"/>
      <c r="P1252" s="113"/>
      <c r="Q1252" s="113"/>
      <c r="R1252" s="113"/>
      <c r="S1252" s="113"/>
      <c r="T1252" s="113"/>
      <c r="U1252" s="113"/>
      <c r="V1252" s="113"/>
      <c r="W1252" s="113"/>
      <c r="X1252" s="113"/>
      <c r="Y1252" s="113"/>
      <c r="Z1252" s="113"/>
    </row>
    <row r="1253" spans="1:26" ht="51" customHeight="1" x14ac:dyDescent="0.2">
      <c r="A1253" s="123"/>
      <c r="B1253" s="113"/>
      <c r="C1253" s="113"/>
      <c r="D1253" s="113"/>
      <c r="E1253" s="113"/>
      <c r="F1253" s="113"/>
      <c r="G1253" s="113"/>
      <c r="H1253" s="113"/>
      <c r="I1253" s="113"/>
      <c r="J1253" s="113"/>
      <c r="K1253" s="113"/>
      <c r="L1253" s="113"/>
      <c r="M1253" s="113"/>
      <c r="N1253" s="113"/>
      <c r="O1253" s="113"/>
      <c r="P1253" s="113"/>
      <c r="Q1253" s="113"/>
      <c r="R1253" s="113"/>
      <c r="S1253" s="113"/>
      <c r="T1253" s="113"/>
      <c r="U1253" s="113"/>
      <c r="V1253" s="113"/>
      <c r="W1253" s="113"/>
      <c r="X1253" s="113"/>
      <c r="Y1253" s="113"/>
      <c r="Z1253" s="113"/>
    </row>
    <row r="1254" spans="1:26" ht="51" customHeight="1" x14ac:dyDescent="0.2">
      <c r="A1254" s="123"/>
      <c r="B1254" s="113"/>
      <c r="C1254" s="113"/>
      <c r="D1254" s="113"/>
      <c r="E1254" s="113"/>
      <c r="F1254" s="113"/>
      <c r="G1254" s="113"/>
      <c r="H1254" s="113"/>
      <c r="I1254" s="113"/>
      <c r="J1254" s="113"/>
      <c r="K1254" s="113"/>
      <c r="L1254" s="113"/>
      <c r="M1254" s="113"/>
      <c r="N1254" s="113"/>
      <c r="O1254" s="113"/>
      <c r="P1254" s="113"/>
      <c r="Q1254" s="113"/>
      <c r="R1254" s="113"/>
      <c r="S1254" s="113"/>
      <c r="T1254" s="113"/>
      <c r="U1254" s="113"/>
      <c r="V1254" s="113"/>
      <c r="W1254" s="113"/>
      <c r="X1254" s="113"/>
      <c r="Y1254" s="113"/>
      <c r="Z1254" s="113"/>
    </row>
    <row r="1255" spans="1:26" ht="51" customHeight="1" x14ac:dyDescent="0.2">
      <c r="A1255" s="123"/>
      <c r="B1255" s="113"/>
      <c r="C1255" s="113"/>
      <c r="D1255" s="113"/>
      <c r="E1255" s="113"/>
      <c r="F1255" s="113"/>
      <c r="G1255" s="113"/>
      <c r="H1255" s="113"/>
      <c r="I1255" s="113"/>
      <c r="J1255" s="113"/>
      <c r="K1255" s="113"/>
      <c r="L1255" s="113"/>
      <c r="M1255" s="113"/>
      <c r="N1255" s="113"/>
      <c r="O1255" s="113"/>
      <c r="P1255" s="113"/>
      <c r="Q1255" s="113"/>
      <c r="R1255" s="113"/>
      <c r="S1255" s="113"/>
      <c r="T1255" s="113"/>
      <c r="U1255" s="113"/>
      <c r="V1255" s="113"/>
      <c r="W1255" s="113"/>
      <c r="X1255" s="113"/>
      <c r="Y1255" s="113"/>
      <c r="Z1255" s="113"/>
    </row>
    <row r="1256" spans="1:26" ht="51" customHeight="1" x14ac:dyDescent="0.2">
      <c r="A1256" s="123"/>
      <c r="B1256" s="113"/>
      <c r="C1256" s="113"/>
      <c r="D1256" s="113"/>
      <c r="E1256" s="113"/>
      <c r="F1256" s="113"/>
      <c r="G1256" s="113"/>
      <c r="H1256" s="113"/>
      <c r="I1256" s="113"/>
      <c r="J1256" s="113"/>
      <c r="K1256" s="113"/>
      <c r="L1256" s="113"/>
      <c r="M1256" s="113"/>
      <c r="N1256" s="113"/>
      <c r="O1256" s="113"/>
      <c r="P1256" s="113"/>
      <c r="Q1256" s="113"/>
      <c r="R1256" s="113"/>
      <c r="S1256" s="113"/>
      <c r="T1256" s="113"/>
      <c r="U1256" s="113"/>
      <c r="V1256" s="113"/>
      <c r="W1256" s="113"/>
      <c r="X1256" s="113"/>
      <c r="Y1256" s="113"/>
      <c r="Z1256" s="113"/>
    </row>
    <row r="1257" spans="1:26" ht="51" customHeight="1" x14ac:dyDescent="0.2">
      <c r="A1257" s="123"/>
      <c r="B1257" s="113"/>
      <c r="C1257" s="113"/>
      <c r="D1257" s="113"/>
      <c r="E1257" s="113"/>
      <c r="F1257" s="113"/>
      <c r="G1257" s="113"/>
      <c r="H1257" s="113"/>
      <c r="I1257" s="113"/>
      <c r="J1257" s="113"/>
      <c r="K1257" s="113"/>
      <c r="L1257" s="113"/>
      <c r="M1257" s="113"/>
      <c r="N1257" s="113"/>
      <c r="O1257" s="113"/>
      <c r="P1257" s="113"/>
      <c r="Q1257" s="113"/>
      <c r="R1257" s="113"/>
      <c r="S1257" s="113"/>
      <c r="T1257" s="113"/>
      <c r="U1257" s="113"/>
      <c r="V1257" s="113"/>
      <c r="W1257" s="113"/>
      <c r="X1257" s="113"/>
      <c r="Y1257" s="113"/>
      <c r="Z1257" s="113"/>
    </row>
    <row r="1258" spans="1:26" ht="51" customHeight="1" x14ac:dyDescent="0.2">
      <c r="A1258" s="123"/>
      <c r="B1258" s="113"/>
      <c r="C1258" s="113"/>
      <c r="D1258" s="113"/>
      <c r="E1258" s="113"/>
      <c r="F1258" s="113"/>
      <c r="G1258" s="113"/>
      <c r="H1258" s="113"/>
      <c r="I1258" s="113"/>
      <c r="J1258" s="113"/>
      <c r="K1258" s="113"/>
      <c r="L1258" s="113"/>
      <c r="M1258" s="113"/>
      <c r="N1258" s="113"/>
      <c r="O1258" s="113"/>
      <c r="P1258" s="113"/>
      <c r="Q1258" s="113"/>
      <c r="R1258" s="113"/>
      <c r="S1258" s="113"/>
      <c r="T1258" s="113"/>
      <c r="U1258" s="113"/>
      <c r="V1258" s="113"/>
      <c r="W1258" s="113"/>
      <c r="X1258" s="113"/>
      <c r="Y1258" s="113"/>
      <c r="Z1258" s="113"/>
    </row>
    <row r="1259" spans="1:26" ht="51" customHeight="1" x14ac:dyDescent="0.2">
      <c r="A1259" s="123"/>
      <c r="B1259" s="113"/>
      <c r="C1259" s="113"/>
      <c r="D1259" s="113"/>
      <c r="E1259" s="113"/>
      <c r="F1259" s="113"/>
      <c r="G1259" s="113"/>
      <c r="H1259" s="113"/>
      <c r="I1259" s="113"/>
      <c r="J1259" s="113"/>
      <c r="K1259" s="113"/>
      <c r="L1259" s="113"/>
      <c r="M1259" s="113"/>
      <c r="N1259" s="113"/>
      <c r="O1259" s="113"/>
      <c r="P1259" s="113"/>
      <c r="Q1259" s="113"/>
      <c r="R1259" s="113"/>
      <c r="S1259" s="113"/>
      <c r="T1259" s="113"/>
      <c r="U1259" s="113"/>
      <c r="V1259" s="113"/>
      <c r="W1259" s="113"/>
      <c r="X1259" s="113"/>
      <c r="Y1259" s="113"/>
      <c r="Z1259" s="113"/>
    </row>
    <row r="1260" spans="1:26" ht="51" customHeight="1" x14ac:dyDescent="0.2">
      <c r="A1260" s="123"/>
      <c r="B1260" s="113"/>
      <c r="C1260" s="113"/>
      <c r="D1260" s="113"/>
      <c r="E1260" s="113"/>
      <c r="F1260" s="113"/>
      <c r="G1260" s="113"/>
      <c r="H1260" s="113"/>
      <c r="I1260" s="113"/>
      <c r="J1260" s="113"/>
      <c r="K1260" s="113"/>
      <c r="L1260" s="113"/>
      <c r="M1260" s="113"/>
      <c r="N1260" s="113"/>
      <c r="O1260" s="113"/>
      <c r="P1260" s="113"/>
      <c r="Q1260" s="113"/>
      <c r="R1260" s="113"/>
      <c r="S1260" s="113"/>
      <c r="T1260" s="113"/>
      <c r="U1260" s="113"/>
      <c r="V1260" s="113"/>
      <c r="W1260" s="113"/>
      <c r="X1260" s="113"/>
      <c r="Y1260" s="113"/>
      <c r="Z1260" s="113"/>
    </row>
    <row r="1261" spans="1:26" ht="51" customHeight="1" x14ac:dyDescent="0.2">
      <c r="A1261" s="123"/>
      <c r="B1261" s="113"/>
      <c r="C1261" s="113"/>
      <c r="D1261" s="113"/>
      <c r="E1261" s="113"/>
      <c r="F1261" s="113"/>
      <c r="G1261" s="113"/>
      <c r="H1261" s="113"/>
      <c r="I1261" s="113"/>
      <c r="J1261" s="113"/>
      <c r="K1261" s="113"/>
      <c r="L1261" s="113"/>
      <c r="M1261" s="113"/>
      <c r="N1261" s="113"/>
      <c r="O1261" s="113"/>
      <c r="P1261" s="113"/>
      <c r="Q1261" s="113"/>
      <c r="R1261" s="113"/>
      <c r="S1261" s="113"/>
      <c r="T1261" s="113"/>
      <c r="U1261" s="113"/>
      <c r="V1261" s="113"/>
      <c r="W1261" s="113"/>
      <c r="X1261" s="113"/>
      <c r="Y1261" s="113"/>
      <c r="Z1261" s="113"/>
    </row>
    <row r="1262" spans="1:26" ht="51" customHeight="1" x14ac:dyDescent="0.2">
      <c r="A1262" s="123"/>
      <c r="B1262" s="113"/>
      <c r="C1262" s="113"/>
      <c r="D1262" s="113"/>
      <c r="E1262" s="113"/>
      <c r="F1262" s="113"/>
      <c r="G1262" s="113"/>
      <c r="H1262" s="113"/>
      <c r="I1262" s="113"/>
      <c r="J1262" s="113"/>
      <c r="K1262" s="113"/>
      <c r="L1262" s="113"/>
      <c r="M1262" s="113"/>
      <c r="N1262" s="113"/>
      <c r="O1262" s="113"/>
      <c r="P1262" s="113"/>
      <c r="Q1262" s="113"/>
      <c r="R1262" s="113"/>
      <c r="S1262" s="113"/>
      <c r="T1262" s="113"/>
      <c r="U1262" s="113"/>
      <c r="V1262" s="113"/>
      <c r="W1262" s="113"/>
      <c r="X1262" s="113"/>
      <c r="Y1262" s="113"/>
      <c r="Z1262" s="113"/>
    </row>
    <row r="1263" spans="1:26" ht="51" customHeight="1" x14ac:dyDescent="0.2">
      <c r="A1263" s="123"/>
      <c r="B1263" s="113"/>
      <c r="C1263" s="113"/>
      <c r="D1263" s="113"/>
      <c r="E1263" s="113"/>
      <c r="F1263" s="113"/>
      <c r="G1263" s="113"/>
      <c r="H1263" s="113"/>
      <c r="I1263" s="113"/>
      <c r="J1263" s="113"/>
      <c r="K1263" s="113"/>
      <c r="L1263" s="113"/>
      <c r="M1263" s="113"/>
      <c r="N1263" s="113"/>
      <c r="O1263" s="113"/>
      <c r="P1263" s="113"/>
      <c r="Q1263" s="113"/>
      <c r="R1263" s="113"/>
      <c r="S1263" s="113"/>
      <c r="T1263" s="113"/>
      <c r="U1263" s="113"/>
      <c r="V1263" s="113"/>
      <c r="W1263" s="113"/>
      <c r="X1263" s="113"/>
      <c r="Y1263" s="113"/>
      <c r="Z1263" s="113"/>
    </row>
    <row r="1264" spans="1:26" ht="51" customHeight="1" x14ac:dyDescent="0.2">
      <c r="A1264" s="123"/>
      <c r="B1264" s="113"/>
      <c r="C1264" s="113"/>
      <c r="D1264" s="113"/>
      <c r="E1264" s="113"/>
      <c r="F1264" s="113"/>
      <c r="G1264" s="113"/>
      <c r="H1264" s="113"/>
      <c r="I1264" s="113"/>
      <c r="J1264" s="113"/>
      <c r="K1264" s="113"/>
      <c r="L1264" s="113"/>
      <c r="M1264" s="113"/>
      <c r="N1264" s="113"/>
      <c r="O1264" s="113"/>
      <c r="P1264" s="113"/>
      <c r="Q1264" s="113"/>
      <c r="R1264" s="113"/>
      <c r="S1264" s="113"/>
      <c r="T1264" s="113"/>
      <c r="U1264" s="113"/>
      <c r="V1264" s="113"/>
      <c r="W1264" s="113"/>
      <c r="X1264" s="113"/>
      <c r="Y1264" s="113"/>
      <c r="Z1264" s="113"/>
    </row>
    <row r="1265" spans="1:26" ht="51" customHeight="1" x14ac:dyDescent="0.2">
      <c r="A1265" s="123"/>
      <c r="B1265" s="113"/>
      <c r="C1265" s="113"/>
      <c r="D1265" s="113"/>
      <c r="E1265" s="113"/>
      <c r="F1265" s="113"/>
      <c r="G1265" s="113"/>
      <c r="H1265" s="113"/>
      <c r="I1265" s="113"/>
      <c r="J1265" s="113"/>
      <c r="K1265" s="113"/>
      <c r="L1265" s="113"/>
      <c r="M1265" s="113"/>
      <c r="N1265" s="113"/>
      <c r="O1265" s="113"/>
      <c r="P1265" s="113"/>
      <c r="Q1265" s="113"/>
      <c r="R1265" s="113"/>
      <c r="S1265" s="113"/>
      <c r="T1265" s="113"/>
      <c r="U1265" s="113"/>
      <c r="V1265" s="113"/>
      <c r="W1265" s="113"/>
      <c r="X1265" s="113"/>
      <c r="Y1265" s="113"/>
      <c r="Z1265" s="113"/>
    </row>
    <row r="1266" spans="1:26" ht="51" customHeight="1" x14ac:dyDescent="0.2">
      <c r="A1266" s="123"/>
      <c r="B1266" s="113"/>
      <c r="C1266" s="113"/>
      <c r="D1266" s="113"/>
      <c r="E1266" s="113"/>
      <c r="F1266" s="113"/>
      <c r="G1266" s="113"/>
      <c r="H1266" s="113"/>
      <c r="I1266" s="113"/>
      <c r="J1266" s="113"/>
      <c r="K1266" s="113"/>
      <c r="L1266" s="113"/>
      <c r="M1266" s="113"/>
      <c r="N1266" s="113"/>
      <c r="O1266" s="113"/>
      <c r="P1266" s="113"/>
      <c r="Q1266" s="113"/>
      <c r="R1266" s="113"/>
      <c r="S1266" s="113"/>
      <c r="T1266" s="113"/>
      <c r="U1266" s="113"/>
      <c r="V1266" s="113"/>
      <c r="W1266" s="113"/>
      <c r="X1266" s="113"/>
      <c r="Y1266" s="113"/>
      <c r="Z1266" s="113"/>
    </row>
    <row r="1267" spans="1:26" ht="51" customHeight="1" x14ac:dyDescent="0.2">
      <c r="A1267" s="123"/>
      <c r="B1267" s="113"/>
      <c r="C1267" s="113"/>
      <c r="D1267" s="113"/>
      <c r="E1267" s="113"/>
      <c r="F1267" s="113"/>
      <c r="G1267" s="113"/>
      <c r="H1267" s="113"/>
      <c r="I1267" s="113"/>
      <c r="J1267" s="113"/>
      <c r="K1267" s="113"/>
      <c r="L1267" s="113"/>
      <c r="M1267" s="113"/>
      <c r="N1267" s="113"/>
      <c r="O1267" s="113"/>
      <c r="P1267" s="113"/>
      <c r="Q1267" s="113"/>
      <c r="R1267" s="113"/>
      <c r="S1267" s="113"/>
      <c r="T1267" s="113"/>
      <c r="U1267" s="113"/>
      <c r="V1267" s="113"/>
      <c r="W1267" s="113"/>
      <c r="X1267" s="113"/>
      <c r="Y1267" s="113"/>
      <c r="Z1267" s="113"/>
    </row>
    <row r="1268" spans="1:26" ht="51" customHeight="1" x14ac:dyDescent="0.2">
      <c r="A1268" s="123"/>
      <c r="B1268" s="113"/>
      <c r="C1268" s="113"/>
      <c r="D1268" s="113"/>
      <c r="E1268" s="113"/>
      <c r="F1268" s="113"/>
      <c r="G1268" s="113"/>
      <c r="H1268" s="113"/>
      <c r="I1268" s="113"/>
      <c r="J1268" s="113"/>
      <c r="K1268" s="113"/>
      <c r="L1268" s="113"/>
      <c r="M1268" s="113"/>
      <c r="N1268" s="113"/>
      <c r="O1268" s="113"/>
      <c r="P1268" s="113"/>
      <c r="Q1268" s="113"/>
      <c r="R1268" s="113"/>
      <c r="S1268" s="113"/>
      <c r="T1268" s="113"/>
      <c r="U1268" s="113"/>
      <c r="V1268" s="113"/>
      <c r="W1268" s="113"/>
      <c r="X1268" s="113"/>
      <c r="Y1268" s="113"/>
      <c r="Z1268" s="113"/>
    </row>
    <row r="1269" spans="1:26" ht="51" customHeight="1" x14ac:dyDescent="0.2">
      <c r="A1269" s="123"/>
      <c r="B1269" s="113"/>
      <c r="C1269" s="113"/>
      <c r="D1269" s="113"/>
      <c r="E1269" s="113"/>
      <c r="F1269" s="113"/>
      <c r="G1269" s="113"/>
      <c r="H1269" s="113"/>
      <c r="I1269" s="113"/>
      <c r="J1269" s="113"/>
      <c r="K1269" s="113"/>
      <c r="L1269" s="113"/>
      <c r="M1269" s="113"/>
      <c r="N1269" s="113"/>
      <c r="O1269" s="113"/>
      <c r="P1269" s="113"/>
      <c r="Q1269" s="113"/>
      <c r="R1269" s="113"/>
      <c r="S1269" s="113"/>
      <c r="T1269" s="113"/>
      <c r="U1269" s="113"/>
      <c r="V1269" s="113"/>
      <c r="W1269" s="113"/>
      <c r="X1269" s="113"/>
      <c r="Y1269" s="113"/>
      <c r="Z1269" s="113"/>
    </row>
    <row r="1270" spans="1:26" ht="51" customHeight="1" x14ac:dyDescent="0.2">
      <c r="A1270" s="123"/>
      <c r="B1270" s="113"/>
      <c r="C1270" s="113"/>
      <c r="D1270" s="113"/>
      <c r="E1270" s="113"/>
      <c r="F1270" s="113"/>
      <c r="G1270" s="113"/>
      <c r="H1270" s="113"/>
      <c r="I1270" s="113"/>
      <c r="J1270" s="113"/>
      <c r="K1270" s="113"/>
      <c r="L1270" s="113"/>
      <c r="M1270" s="113"/>
      <c r="N1270" s="113"/>
      <c r="O1270" s="113"/>
      <c r="P1270" s="113"/>
      <c r="Q1270" s="113"/>
      <c r="R1270" s="113"/>
      <c r="S1270" s="113"/>
      <c r="T1270" s="113"/>
      <c r="U1270" s="113"/>
      <c r="V1270" s="113"/>
      <c r="W1270" s="113"/>
      <c r="X1270" s="113"/>
      <c r="Y1270" s="113"/>
      <c r="Z1270" s="113"/>
    </row>
    <row r="1271" spans="1:26" ht="51" customHeight="1" x14ac:dyDescent="0.2">
      <c r="A1271" s="123"/>
      <c r="B1271" s="113"/>
      <c r="C1271" s="113"/>
      <c r="D1271" s="113"/>
      <c r="E1271" s="113"/>
      <c r="F1271" s="113"/>
      <c r="G1271" s="113"/>
      <c r="H1271" s="113"/>
      <c r="I1271" s="113"/>
      <c r="J1271" s="113"/>
      <c r="K1271" s="113"/>
      <c r="L1271" s="113"/>
      <c r="M1271" s="113"/>
      <c r="N1271" s="113"/>
      <c r="O1271" s="113"/>
      <c r="P1271" s="113"/>
      <c r="Q1271" s="113"/>
      <c r="R1271" s="113"/>
      <c r="S1271" s="113"/>
      <c r="T1271" s="113"/>
      <c r="U1271" s="113"/>
      <c r="V1271" s="113"/>
      <c r="W1271" s="113"/>
      <c r="X1271" s="113"/>
      <c r="Y1271" s="113"/>
      <c r="Z1271" s="113"/>
    </row>
    <row r="1272" spans="1:26" ht="51" customHeight="1" x14ac:dyDescent="0.2">
      <c r="A1272" s="123"/>
      <c r="B1272" s="113"/>
      <c r="C1272" s="113"/>
      <c r="D1272" s="113"/>
      <c r="E1272" s="113"/>
      <c r="F1272" s="113"/>
      <c r="G1272" s="113"/>
      <c r="H1272" s="113"/>
      <c r="I1272" s="113"/>
      <c r="J1272" s="113"/>
      <c r="K1272" s="113"/>
      <c r="L1272" s="113"/>
      <c r="M1272" s="113"/>
      <c r="N1272" s="113"/>
      <c r="O1272" s="113"/>
      <c r="P1272" s="113"/>
      <c r="Q1272" s="113"/>
      <c r="R1272" s="113"/>
      <c r="S1272" s="113"/>
      <c r="T1272" s="113"/>
      <c r="U1272" s="113"/>
      <c r="V1272" s="113"/>
      <c r="W1272" s="113"/>
      <c r="X1272" s="113"/>
      <c r="Y1272" s="113"/>
      <c r="Z1272" s="113"/>
    </row>
    <row r="1273" spans="1:26" ht="51" customHeight="1" x14ac:dyDescent="0.2">
      <c r="A1273" s="123"/>
      <c r="B1273" s="113"/>
      <c r="C1273" s="113"/>
      <c r="D1273" s="113"/>
      <c r="E1273" s="113"/>
      <c r="F1273" s="113"/>
      <c r="G1273" s="113"/>
      <c r="H1273" s="113"/>
      <c r="I1273" s="113"/>
      <c r="J1273" s="113"/>
      <c r="K1273" s="113"/>
      <c r="L1273" s="113"/>
      <c r="M1273" s="113"/>
      <c r="N1273" s="113"/>
      <c r="O1273" s="113"/>
      <c r="P1273" s="113"/>
      <c r="Q1273" s="113"/>
      <c r="R1273" s="113"/>
      <c r="S1273" s="113"/>
      <c r="T1273" s="113"/>
      <c r="U1273" s="113"/>
      <c r="V1273" s="113"/>
      <c r="W1273" s="113"/>
      <c r="X1273" s="113"/>
      <c r="Y1273" s="113"/>
      <c r="Z1273" s="113"/>
    </row>
    <row r="1274" spans="1:26" ht="51" customHeight="1" x14ac:dyDescent="0.2">
      <c r="A1274" s="123"/>
      <c r="B1274" s="113"/>
      <c r="C1274" s="113"/>
      <c r="D1274" s="113"/>
      <c r="E1274" s="113"/>
      <c r="F1274" s="113"/>
      <c r="G1274" s="113"/>
      <c r="H1274" s="113"/>
      <c r="I1274" s="113"/>
      <c r="J1274" s="113"/>
      <c r="K1274" s="113"/>
      <c r="L1274" s="113"/>
      <c r="M1274" s="113"/>
      <c r="N1274" s="113"/>
      <c r="O1274" s="113"/>
      <c r="P1274" s="113"/>
      <c r="Q1274" s="113"/>
      <c r="R1274" s="113"/>
      <c r="S1274" s="113"/>
      <c r="T1274" s="113"/>
      <c r="U1274" s="113"/>
      <c r="V1274" s="113"/>
      <c r="W1274" s="113"/>
      <c r="X1274" s="113"/>
      <c r="Y1274" s="113"/>
      <c r="Z1274" s="113"/>
    </row>
    <row r="1275" spans="1:26" ht="51" customHeight="1" x14ac:dyDescent="0.2">
      <c r="A1275" s="123"/>
      <c r="B1275" s="113"/>
      <c r="C1275" s="113"/>
      <c r="D1275" s="113"/>
      <c r="E1275" s="113"/>
      <c r="F1275" s="113"/>
      <c r="G1275" s="113"/>
      <c r="H1275" s="113"/>
      <c r="I1275" s="113"/>
      <c r="J1275" s="113"/>
      <c r="K1275" s="113"/>
      <c r="L1275" s="113"/>
      <c r="M1275" s="113"/>
      <c r="N1275" s="113"/>
      <c r="O1275" s="113"/>
      <c r="P1275" s="113"/>
      <c r="Q1275" s="113"/>
      <c r="R1275" s="113"/>
      <c r="S1275" s="113"/>
      <c r="T1275" s="113"/>
      <c r="U1275" s="113"/>
      <c r="V1275" s="113"/>
      <c r="W1275" s="113"/>
      <c r="X1275" s="113"/>
      <c r="Y1275" s="113"/>
      <c r="Z1275" s="113"/>
    </row>
    <row r="1276" spans="1:26" ht="51" customHeight="1" x14ac:dyDescent="0.2">
      <c r="A1276" s="123"/>
      <c r="B1276" s="113"/>
      <c r="C1276" s="113"/>
      <c r="D1276" s="113"/>
      <c r="E1276" s="113"/>
      <c r="F1276" s="113"/>
      <c r="G1276" s="113"/>
      <c r="H1276" s="113"/>
      <c r="I1276" s="113"/>
      <c r="J1276" s="113"/>
      <c r="K1276" s="113"/>
      <c r="L1276" s="113"/>
      <c r="M1276" s="113"/>
      <c r="N1276" s="113"/>
      <c r="O1276" s="113"/>
      <c r="P1276" s="113"/>
      <c r="Q1276" s="113"/>
      <c r="R1276" s="113"/>
      <c r="S1276" s="113"/>
      <c r="T1276" s="113"/>
      <c r="U1276" s="113"/>
      <c r="V1276" s="113"/>
      <c r="W1276" s="113"/>
      <c r="X1276" s="113"/>
      <c r="Y1276" s="113"/>
      <c r="Z1276" s="113"/>
    </row>
    <row r="1277" spans="1:26" ht="51" customHeight="1" x14ac:dyDescent="0.2">
      <c r="A1277" s="123"/>
      <c r="B1277" s="113"/>
      <c r="C1277" s="113"/>
      <c r="D1277" s="113"/>
      <c r="E1277" s="113"/>
      <c r="F1277" s="113"/>
      <c r="G1277" s="113"/>
      <c r="H1277" s="113"/>
      <c r="I1277" s="113"/>
      <c r="J1277" s="113"/>
      <c r="K1277" s="113"/>
      <c r="L1277" s="113"/>
      <c r="M1277" s="113"/>
      <c r="N1277" s="113"/>
      <c r="O1277" s="113"/>
      <c r="P1277" s="113"/>
      <c r="Q1277" s="113"/>
      <c r="R1277" s="113"/>
      <c r="S1277" s="113"/>
      <c r="T1277" s="113"/>
      <c r="U1277" s="113"/>
      <c r="V1277" s="113"/>
      <c r="W1277" s="113"/>
      <c r="X1277" s="113"/>
      <c r="Y1277" s="113"/>
      <c r="Z1277" s="113"/>
    </row>
    <row r="1278" spans="1:26" ht="51" customHeight="1" x14ac:dyDescent="0.2">
      <c r="A1278" s="123"/>
      <c r="B1278" s="113"/>
      <c r="C1278" s="113"/>
      <c r="D1278" s="113"/>
      <c r="E1278" s="113"/>
      <c r="F1278" s="113"/>
      <c r="G1278" s="113"/>
      <c r="H1278" s="113"/>
      <c r="I1278" s="113"/>
      <c r="J1278" s="113"/>
      <c r="K1278" s="113"/>
      <c r="L1278" s="113"/>
      <c r="M1278" s="113"/>
      <c r="N1278" s="113"/>
      <c r="O1278" s="113"/>
      <c r="P1278" s="113"/>
      <c r="Q1278" s="113"/>
      <c r="R1278" s="113"/>
      <c r="S1278" s="113"/>
      <c r="T1278" s="113"/>
      <c r="U1278" s="113"/>
      <c r="V1278" s="113"/>
      <c r="W1278" s="113"/>
      <c r="X1278" s="113"/>
      <c r="Y1278" s="113"/>
      <c r="Z1278" s="113"/>
    </row>
    <row r="1279" spans="1:26" ht="51" customHeight="1" x14ac:dyDescent="0.2">
      <c r="A1279" s="123"/>
      <c r="B1279" s="113"/>
      <c r="C1279" s="113"/>
      <c r="D1279" s="113"/>
      <c r="E1279" s="113"/>
      <c r="F1279" s="113"/>
      <c r="G1279" s="113"/>
      <c r="H1279" s="113"/>
      <c r="I1279" s="113"/>
      <c r="J1279" s="113"/>
      <c r="K1279" s="113"/>
      <c r="L1279" s="113"/>
      <c r="M1279" s="113"/>
      <c r="N1279" s="113"/>
      <c r="O1279" s="113"/>
      <c r="P1279" s="113"/>
      <c r="Q1279" s="113"/>
      <c r="R1279" s="113"/>
      <c r="S1279" s="113"/>
      <c r="T1279" s="113"/>
      <c r="U1279" s="113"/>
      <c r="V1279" s="113"/>
      <c r="W1279" s="113"/>
      <c r="X1279" s="113"/>
      <c r="Y1279" s="113"/>
      <c r="Z1279" s="113"/>
    </row>
    <row r="1280" spans="1:26" ht="51" customHeight="1" x14ac:dyDescent="0.2">
      <c r="A1280" s="123"/>
      <c r="B1280" s="113"/>
      <c r="C1280" s="113"/>
      <c r="D1280" s="113"/>
      <c r="E1280" s="113"/>
      <c r="F1280" s="113"/>
      <c r="G1280" s="113"/>
      <c r="H1280" s="113"/>
      <c r="I1280" s="113"/>
      <c r="J1280" s="113"/>
      <c r="K1280" s="113"/>
      <c r="L1280" s="113"/>
      <c r="M1280" s="113"/>
      <c r="N1280" s="113"/>
      <c r="O1280" s="113"/>
      <c r="P1280" s="113"/>
      <c r="Q1280" s="113"/>
      <c r="R1280" s="113"/>
      <c r="S1280" s="113"/>
      <c r="T1280" s="113"/>
      <c r="U1280" s="113"/>
      <c r="V1280" s="113"/>
      <c r="W1280" s="113"/>
      <c r="X1280" s="113"/>
      <c r="Y1280" s="113"/>
      <c r="Z1280" s="113"/>
    </row>
    <row r="1281" spans="1:26" ht="51" customHeight="1" x14ac:dyDescent="0.2">
      <c r="A1281" s="123"/>
      <c r="B1281" s="113"/>
      <c r="C1281" s="113"/>
      <c r="D1281" s="113"/>
      <c r="E1281" s="113"/>
      <c r="F1281" s="113"/>
      <c r="G1281" s="113"/>
      <c r="H1281" s="113"/>
      <c r="I1281" s="113"/>
      <c r="J1281" s="113"/>
      <c r="K1281" s="113"/>
      <c r="L1281" s="113"/>
      <c r="M1281" s="113"/>
      <c r="N1281" s="113"/>
      <c r="O1281" s="113"/>
      <c r="P1281" s="113"/>
      <c r="Q1281" s="113"/>
      <c r="R1281" s="113"/>
      <c r="S1281" s="113"/>
      <c r="T1281" s="113"/>
      <c r="U1281" s="113"/>
      <c r="V1281" s="113"/>
      <c r="W1281" s="113"/>
      <c r="X1281" s="113"/>
      <c r="Y1281" s="113"/>
      <c r="Z1281" s="113"/>
    </row>
    <row r="1282" spans="1:26" ht="51" customHeight="1" x14ac:dyDescent="0.2">
      <c r="A1282" s="123"/>
      <c r="B1282" s="113"/>
      <c r="C1282" s="113"/>
      <c r="D1282" s="113"/>
      <c r="E1282" s="113"/>
      <c r="F1282" s="113"/>
      <c r="G1282" s="113"/>
      <c r="H1282" s="113"/>
      <c r="I1282" s="113"/>
      <c r="J1282" s="113"/>
      <c r="K1282" s="113"/>
      <c r="L1282" s="113"/>
      <c r="M1282" s="113"/>
      <c r="N1282" s="113"/>
      <c r="O1282" s="113"/>
      <c r="P1282" s="113"/>
      <c r="Q1282" s="113"/>
      <c r="R1282" s="113"/>
      <c r="S1282" s="113"/>
      <c r="T1282" s="113"/>
      <c r="U1282" s="113"/>
      <c r="V1282" s="113"/>
      <c r="W1282" s="113"/>
      <c r="X1282" s="113"/>
      <c r="Y1282" s="113"/>
      <c r="Z1282" s="113"/>
    </row>
    <row r="1283" spans="1:26" ht="51" customHeight="1" x14ac:dyDescent="0.2">
      <c r="A1283" s="123"/>
      <c r="B1283" s="113"/>
      <c r="C1283" s="113"/>
      <c r="D1283" s="113"/>
      <c r="E1283" s="113"/>
      <c r="F1283" s="113"/>
      <c r="G1283" s="113"/>
      <c r="H1283" s="113"/>
      <c r="I1283" s="113"/>
      <c r="J1283" s="113"/>
      <c r="K1283" s="113"/>
      <c r="L1283" s="113"/>
      <c r="M1283" s="113"/>
      <c r="N1283" s="113"/>
      <c r="O1283" s="113"/>
      <c r="P1283" s="113"/>
      <c r="Q1283" s="113"/>
      <c r="R1283" s="113"/>
      <c r="S1283" s="113"/>
      <c r="T1283" s="113"/>
      <c r="U1283" s="113"/>
      <c r="V1283" s="113"/>
      <c r="W1283" s="113"/>
      <c r="X1283" s="113"/>
      <c r="Y1283" s="113"/>
      <c r="Z1283" s="113"/>
    </row>
    <row r="1284" spans="1:26" ht="51" customHeight="1" x14ac:dyDescent="0.2">
      <c r="A1284" s="123"/>
      <c r="B1284" s="113"/>
      <c r="C1284" s="113"/>
      <c r="D1284" s="113"/>
      <c r="E1284" s="113"/>
      <c r="F1284" s="113"/>
      <c r="G1284" s="113"/>
      <c r="H1284" s="113"/>
      <c r="I1284" s="113"/>
      <c r="J1284" s="113"/>
      <c r="K1284" s="113"/>
      <c r="L1284" s="113"/>
      <c r="M1284" s="113"/>
      <c r="N1284" s="113"/>
      <c r="O1284" s="113"/>
      <c r="P1284" s="113"/>
      <c r="Q1284" s="113"/>
      <c r="R1284" s="113"/>
      <c r="S1284" s="113"/>
      <c r="T1284" s="113"/>
      <c r="U1284" s="113"/>
      <c r="V1284" s="113"/>
      <c r="W1284" s="113"/>
      <c r="X1284" s="113"/>
      <c r="Y1284" s="113"/>
      <c r="Z1284" s="113"/>
    </row>
    <row r="1285" spans="1:26" ht="51" customHeight="1" x14ac:dyDescent="0.2">
      <c r="A1285" s="123"/>
      <c r="B1285" s="113"/>
      <c r="C1285" s="113"/>
      <c r="D1285" s="113"/>
      <c r="E1285" s="113"/>
      <c r="F1285" s="113"/>
      <c r="G1285" s="113"/>
      <c r="H1285" s="113"/>
      <c r="I1285" s="113"/>
      <c r="J1285" s="113"/>
      <c r="K1285" s="113"/>
      <c r="L1285" s="113"/>
      <c r="M1285" s="113"/>
      <c r="N1285" s="113"/>
      <c r="O1285" s="113"/>
      <c r="P1285" s="113"/>
      <c r="Q1285" s="113"/>
      <c r="R1285" s="113"/>
      <c r="S1285" s="113"/>
      <c r="T1285" s="113"/>
      <c r="U1285" s="113"/>
      <c r="V1285" s="113"/>
      <c r="W1285" s="113"/>
      <c r="X1285" s="113"/>
      <c r="Y1285" s="113"/>
      <c r="Z1285" s="113"/>
    </row>
    <row r="1286" spans="1:26" ht="51" customHeight="1" x14ac:dyDescent="0.2">
      <c r="A1286" s="123"/>
      <c r="B1286" s="113"/>
      <c r="C1286" s="113"/>
      <c r="D1286" s="113"/>
      <c r="E1286" s="113"/>
      <c r="F1286" s="113"/>
      <c r="G1286" s="113"/>
      <c r="H1286" s="113"/>
      <c r="I1286" s="113"/>
      <c r="J1286" s="113"/>
      <c r="K1286" s="113"/>
      <c r="L1286" s="113"/>
      <c r="M1286" s="113"/>
      <c r="N1286" s="113"/>
      <c r="O1286" s="113"/>
      <c r="P1286" s="113"/>
      <c r="Q1286" s="113"/>
      <c r="R1286" s="113"/>
      <c r="S1286" s="113"/>
      <c r="T1286" s="113"/>
      <c r="U1286" s="113"/>
      <c r="V1286" s="113"/>
      <c r="W1286" s="113"/>
      <c r="X1286" s="113"/>
      <c r="Y1286" s="113"/>
      <c r="Z1286" s="113"/>
    </row>
    <row r="1287" spans="1:26" ht="51" customHeight="1" x14ac:dyDescent="0.2">
      <c r="A1287" s="123"/>
      <c r="B1287" s="113"/>
      <c r="C1287" s="113"/>
      <c r="D1287" s="113"/>
      <c r="E1287" s="113"/>
      <c r="F1287" s="113"/>
      <c r="G1287" s="113"/>
      <c r="H1287" s="113"/>
      <c r="I1287" s="113"/>
      <c r="J1287" s="113"/>
      <c r="K1287" s="113"/>
      <c r="L1287" s="113"/>
      <c r="M1287" s="113"/>
      <c r="N1287" s="113"/>
      <c r="O1287" s="113"/>
      <c r="P1287" s="113"/>
      <c r="Q1287" s="113"/>
      <c r="R1287" s="113"/>
      <c r="S1287" s="113"/>
      <c r="T1287" s="113"/>
      <c r="U1287" s="113"/>
      <c r="V1287" s="113"/>
      <c r="W1287" s="113"/>
      <c r="X1287" s="113"/>
      <c r="Y1287" s="113"/>
      <c r="Z1287" s="113"/>
    </row>
    <row r="1288" spans="1:26" ht="51" customHeight="1" x14ac:dyDescent="0.2">
      <c r="A1288" s="123"/>
      <c r="B1288" s="113"/>
      <c r="C1288" s="113"/>
      <c r="D1288" s="113"/>
      <c r="E1288" s="113"/>
      <c r="F1288" s="113"/>
      <c r="G1288" s="113"/>
      <c r="H1288" s="113"/>
      <c r="I1288" s="113"/>
      <c r="J1288" s="113"/>
      <c r="K1288" s="113"/>
      <c r="L1288" s="113"/>
      <c r="M1288" s="113"/>
      <c r="N1288" s="113"/>
      <c r="O1288" s="113"/>
      <c r="P1288" s="113"/>
      <c r="Q1288" s="113"/>
      <c r="R1288" s="113"/>
      <c r="S1288" s="113"/>
      <c r="T1288" s="113"/>
      <c r="U1288" s="113"/>
      <c r="V1288" s="113"/>
      <c r="W1288" s="113"/>
      <c r="X1288" s="113"/>
      <c r="Y1288" s="113"/>
      <c r="Z1288" s="113"/>
    </row>
    <row r="1289" spans="1:26" ht="51" customHeight="1" x14ac:dyDescent="0.2">
      <c r="A1289" s="123"/>
      <c r="B1289" s="113"/>
      <c r="C1289" s="113"/>
      <c r="D1289" s="113"/>
      <c r="E1289" s="113"/>
      <c r="F1289" s="113"/>
      <c r="G1289" s="113"/>
      <c r="H1289" s="113"/>
      <c r="I1289" s="113"/>
      <c r="J1289" s="113"/>
      <c r="K1289" s="113"/>
      <c r="L1289" s="113"/>
      <c r="M1289" s="113"/>
      <c r="N1289" s="113"/>
      <c r="O1289" s="113"/>
      <c r="P1289" s="113"/>
      <c r="Q1289" s="113"/>
      <c r="R1289" s="113"/>
      <c r="S1289" s="113"/>
      <c r="T1289" s="113"/>
      <c r="U1289" s="113"/>
      <c r="V1289" s="113"/>
      <c r="W1289" s="113"/>
      <c r="X1289" s="113"/>
      <c r="Y1289" s="113"/>
      <c r="Z1289" s="113"/>
    </row>
    <row r="1290" spans="1:26" ht="51" customHeight="1" x14ac:dyDescent="0.2">
      <c r="A1290" s="123"/>
      <c r="B1290" s="113"/>
      <c r="C1290" s="113"/>
      <c r="D1290" s="113"/>
      <c r="E1290" s="113"/>
      <c r="F1290" s="113"/>
      <c r="G1290" s="113"/>
      <c r="H1290" s="113"/>
      <c r="I1290" s="113"/>
      <c r="J1290" s="113"/>
      <c r="K1290" s="113"/>
      <c r="L1290" s="113"/>
      <c r="M1290" s="113"/>
      <c r="N1290" s="113"/>
      <c r="O1290" s="113"/>
      <c r="P1290" s="113"/>
      <c r="Q1290" s="113"/>
      <c r="R1290" s="113"/>
      <c r="S1290" s="113"/>
      <c r="T1290" s="113"/>
      <c r="U1290" s="113"/>
      <c r="V1290" s="113"/>
      <c r="W1290" s="113"/>
      <c r="X1290" s="113"/>
      <c r="Y1290" s="113"/>
      <c r="Z1290" s="113"/>
    </row>
    <row r="1291" spans="1:26" ht="51" customHeight="1" x14ac:dyDescent="0.2">
      <c r="A1291" s="123"/>
      <c r="B1291" s="113"/>
      <c r="C1291" s="113"/>
      <c r="D1291" s="113"/>
      <c r="E1291" s="113"/>
      <c r="F1291" s="113"/>
      <c r="G1291" s="113"/>
      <c r="H1291" s="113"/>
      <c r="I1291" s="113"/>
      <c r="J1291" s="113"/>
      <c r="K1291" s="113"/>
      <c r="L1291" s="113"/>
      <c r="M1291" s="113"/>
      <c r="N1291" s="113"/>
      <c r="O1291" s="113"/>
      <c r="P1291" s="113"/>
      <c r="Q1291" s="113"/>
      <c r="R1291" s="113"/>
      <c r="S1291" s="113"/>
      <c r="T1291" s="113"/>
      <c r="U1291" s="113"/>
      <c r="V1291" s="113"/>
      <c r="W1291" s="113"/>
      <c r="X1291" s="113"/>
      <c r="Y1291" s="113"/>
      <c r="Z1291" s="113"/>
    </row>
    <row r="1292" spans="1:26" ht="51" customHeight="1" x14ac:dyDescent="0.2">
      <c r="A1292" s="123"/>
      <c r="B1292" s="113"/>
      <c r="C1292" s="113"/>
      <c r="D1292" s="113"/>
      <c r="E1292" s="113"/>
      <c r="F1292" s="113"/>
      <c r="G1292" s="113"/>
      <c r="H1292" s="113"/>
      <c r="I1292" s="113"/>
      <c r="J1292" s="113"/>
      <c r="K1292" s="113"/>
      <c r="L1292" s="113"/>
      <c r="M1292" s="113"/>
      <c r="N1292" s="113"/>
      <c r="O1292" s="113"/>
      <c r="P1292" s="113"/>
      <c r="Q1292" s="113"/>
      <c r="R1292" s="113"/>
      <c r="S1292" s="113"/>
      <c r="T1292" s="113"/>
      <c r="U1292" s="113"/>
      <c r="V1292" s="113"/>
      <c r="W1292" s="113"/>
      <c r="X1292" s="113"/>
      <c r="Y1292" s="113"/>
      <c r="Z1292" s="113"/>
    </row>
    <row r="1293" spans="1:26" ht="51" customHeight="1" x14ac:dyDescent="0.2">
      <c r="A1293" s="123"/>
      <c r="B1293" s="113"/>
      <c r="C1293" s="113"/>
      <c r="D1293" s="113"/>
      <c r="E1293" s="113"/>
      <c r="F1293" s="113"/>
      <c r="G1293" s="113"/>
      <c r="H1293" s="113"/>
      <c r="I1293" s="113"/>
      <c r="J1293" s="113"/>
      <c r="K1293" s="113"/>
      <c r="L1293" s="113"/>
      <c r="M1293" s="113"/>
      <c r="N1293" s="113"/>
      <c r="O1293" s="113"/>
      <c r="P1293" s="113"/>
      <c r="Q1293" s="113"/>
      <c r="R1293" s="113"/>
      <c r="S1293" s="113"/>
      <c r="T1293" s="113"/>
      <c r="U1293" s="113"/>
      <c r="V1293" s="113"/>
      <c r="W1293" s="113"/>
      <c r="X1293" s="113"/>
      <c r="Y1293" s="113"/>
      <c r="Z1293" s="113"/>
    </row>
    <row r="1294" spans="1:26" ht="51" customHeight="1" x14ac:dyDescent="0.2">
      <c r="A1294" s="123"/>
      <c r="B1294" s="113"/>
      <c r="C1294" s="113"/>
      <c r="D1294" s="113"/>
      <c r="E1294" s="113"/>
      <c r="F1294" s="113"/>
      <c r="G1294" s="113"/>
      <c r="H1294" s="113"/>
      <c r="I1294" s="113"/>
      <c r="J1294" s="113"/>
      <c r="K1294" s="113"/>
      <c r="L1294" s="113"/>
      <c r="M1294" s="113"/>
      <c r="N1294" s="113"/>
      <c r="O1294" s="113"/>
      <c r="P1294" s="113"/>
      <c r="Q1294" s="113"/>
      <c r="R1294" s="113"/>
      <c r="S1294" s="113"/>
      <c r="T1294" s="113"/>
      <c r="U1294" s="113"/>
      <c r="V1294" s="113"/>
      <c r="W1294" s="113"/>
      <c r="X1294" s="113"/>
      <c r="Y1294" s="113"/>
      <c r="Z1294" s="113"/>
    </row>
    <row r="1295" spans="1:26" ht="51" customHeight="1" x14ac:dyDescent="0.2">
      <c r="A1295" s="123"/>
      <c r="B1295" s="113"/>
      <c r="C1295" s="113"/>
      <c r="D1295" s="113"/>
      <c r="E1295" s="113"/>
      <c r="F1295" s="113"/>
      <c r="G1295" s="113"/>
      <c r="H1295" s="113"/>
      <c r="I1295" s="113"/>
      <c r="J1295" s="113"/>
      <c r="K1295" s="113"/>
      <c r="L1295" s="113"/>
      <c r="M1295" s="113"/>
      <c r="N1295" s="113"/>
      <c r="O1295" s="113"/>
      <c r="P1295" s="113"/>
      <c r="Q1295" s="113"/>
      <c r="R1295" s="113"/>
      <c r="S1295" s="113"/>
      <c r="T1295" s="113"/>
      <c r="U1295" s="113"/>
      <c r="V1295" s="113"/>
      <c r="W1295" s="113"/>
      <c r="X1295" s="113"/>
      <c r="Y1295" s="113"/>
      <c r="Z1295" s="113"/>
    </row>
    <row r="1296" spans="1:26" ht="51" customHeight="1" x14ac:dyDescent="0.2">
      <c r="A1296" s="123"/>
      <c r="B1296" s="113"/>
      <c r="C1296" s="113"/>
      <c r="D1296" s="113"/>
      <c r="E1296" s="113"/>
      <c r="F1296" s="113"/>
      <c r="G1296" s="113"/>
      <c r="H1296" s="113"/>
      <c r="I1296" s="113"/>
      <c r="J1296" s="113"/>
      <c r="K1296" s="113"/>
      <c r="L1296" s="113"/>
      <c r="M1296" s="113"/>
      <c r="N1296" s="113"/>
      <c r="O1296" s="113"/>
      <c r="P1296" s="113"/>
      <c r="Q1296" s="113"/>
      <c r="R1296" s="113"/>
      <c r="S1296" s="113"/>
      <c r="T1296" s="113"/>
      <c r="U1296" s="113"/>
      <c r="V1296" s="113"/>
      <c r="W1296" s="113"/>
      <c r="X1296" s="113"/>
      <c r="Y1296" s="113"/>
      <c r="Z1296" s="113"/>
    </row>
    <row r="1297" spans="1:26" ht="51" customHeight="1" x14ac:dyDescent="0.2">
      <c r="A1297" s="123"/>
      <c r="B1297" s="113"/>
      <c r="C1297" s="113"/>
      <c r="D1297" s="113"/>
      <c r="E1297" s="113"/>
      <c r="F1297" s="113"/>
      <c r="G1297" s="113"/>
      <c r="H1297" s="113"/>
      <c r="I1297" s="113"/>
      <c r="J1297" s="113"/>
      <c r="K1297" s="113"/>
      <c r="L1297" s="113"/>
      <c r="M1297" s="113"/>
      <c r="N1297" s="113"/>
      <c r="O1297" s="113"/>
      <c r="P1297" s="113"/>
      <c r="Q1297" s="113"/>
      <c r="R1297" s="113"/>
      <c r="S1297" s="113"/>
      <c r="T1297" s="113"/>
      <c r="U1297" s="113"/>
      <c r="V1297" s="113"/>
      <c r="W1297" s="113"/>
      <c r="X1297" s="113"/>
      <c r="Y1297" s="113"/>
      <c r="Z1297" s="113"/>
    </row>
    <row r="1298" spans="1:26" ht="51" customHeight="1" x14ac:dyDescent="0.2">
      <c r="A1298" s="123"/>
      <c r="B1298" s="113"/>
      <c r="C1298" s="113"/>
      <c r="D1298" s="113"/>
      <c r="E1298" s="113"/>
      <c r="F1298" s="113"/>
      <c r="G1298" s="113"/>
      <c r="H1298" s="113"/>
      <c r="I1298" s="113"/>
      <c r="J1298" s="113"/>
      <c r="K1298" s="113"/>
      <c r="L1298" s="113"/>
      <c r="M1298" s="113"/>
      <c r="N1298" s="113"/>
      <c r="O1298" s="113"/>
      <c r="P1298" s="113"/>
      <c r="Q1298" s="113"/>
      <c r="R1298" s="113"/>
      <c r="S1298" s="113"/>
      <c r="T1298" s="113"/>
      <c r="U1298" s="113"/>
      <c r="V1298" s="113"/>
      <c r="W1298" s="113"/>
      <c r="X1298" s="113"/>
      <c r="Y1298" s="113"/>
      <c r="Z1298" s="113"/>
    </row>
    <row r="1299" spans="1:26" ht="51" customHeight="1" x14ac:dyDescent="0.2">
      <c r="A1299" s="123"/>
      <c r="B1299" s="113"/>
      <c r="C1299" s="113"/>
      <c r="D1299" s="113"/>
      <c r="E1299" s="113"/>
      <c r="F1299" s="113"/>
      <c r="G1299" s="113"/>
      <c r="H1299" s="113"/>
      <c r="I1299" s="113"/>
      <c r="J1299" s="113"/>
      <c r="K1299" s="113"/>
      <c r="L1299" s="113"/>
      <c r="M1299" s="113"/>
      <c r="N1299" s="113"/>
      <c r="O1299" s="113"/>
      <c r="P1299" s="113"/>
      <c r="Q1299" s="113"/>
      <c r="R1299" s="113"/>
      <c r="S1299" s="113"/>
      <c r="T1299" s="113"/>
      <c r="U1299" s="113"/>
      <c r="V1299" s="113"/>
      <c r="W1299" s="113"/>
      <c r="X1299" s="113"/>
      <c r="Y1299" s="113"/>
      <c r="Z1299" s="113"/>
    </row>
    <row r="1300" spans="1:26" ht="51" customHeight="1" x14ac:dyDescent="0.2">
      <c r="A1300" s="123"/>
      <c r="B1300" s="113"/>
      <c r="C1300" s="113"/>
      <c r="D1300" s="113"/>
      <c r="E1300" s="113"/>
      <c r="F1300" s="113"/>
      <c r="G1300" s="113"/>
      <c r="H1300" s="113"/>
      <c r="I1300" s="113"/>
      <c r="J1300" s="113"/>
      <c r="K1300" s="113"/>
      <c r="L1300" s="113"/>
      <c r="M1300" s="113"/>
      <c r="N1300" s="113"/>
      <c r="O1300" s="113"/>
      <c r="P1300" s="113"/>
      <c r="Q1300" s="113"/>
      <c r="R1300" s="113"/>
      <c r="S1300" s="113"/>
      <c r="T1300" s="113"/>
      <c r="U1300" s="113"/>
      <c r="V1300" s="113"/>
      <c r="W1300" s="113"/>
      <c r="X1300" s="113"/>
      <c r="Y1300" s="113"/>
      <c r="Z1300" s="113"/>
    </row>
    <row r="1301" spans="1:26" ht="51" customHeight="1" x14ac:dyDescent="0.2">
      <c r="A1301" s="123"/>
      <c r="B1301" s="113"/>
      <c r="C1301" s="113"/>
      <c r="D1301" s="113"/>
      <c r="E1301" s="113"/>
      <c r="F1301" s="113"/>
      <c r="G1301" s="113"/>
      <c r="H1301" s="113"/>
      <c r="I1301" s="113"/>
      <c r="J1301" s="113"/>
      <c r="K1301" s="113"/>
      <c r="L1301" s="113"/>
      <c r="M1301" s="113"/>
      <c r="N1301" s="113"/>
      <c r="O1301" s="113"/>
      <c r="P1301" s="113"/>
      <c r="Q1301" s="113"/>
      <c r="R1301" s="113"/>
      <c r="S1301" s="113"/>
      <c r="T1301" s="113"/>
      <c r="U1301" s="113"/>
      <c r="V1301" s="113"/>
      <c r="W1301" s="113"/>
      <c r="X1301" s="113"/>
      <c r="Y1301" s="113"/>
      <c r="Z1301" s="113"/>
    </row>
    <row r="1302" spans="1:26" ht="51" customHeight="1" x14ac:dyDescent="0.2">
      <c r="A1302" s="123"/>
      <c r="B1302" s="113"/>
      <c r="C1302" s="113"/>
      <c r="D1302" s="113"/>
      <c r="E1302" s="113"/>
      <c r="F1302" s="113"/>
      <c r="G1302" s="113"/>
      <c r="H1302" s="113"/>
      <c r="I1302" s="113"/>
      <c r="J1302" s="113"/>
      <c r="K1302" s="113"/>
      <c r="L1302" s="113"/>
      <c r="M1302" s="113"/>
      <c r="N1302" s="113"/>
      <c r="O1302" s="113"/>
      <c r="P1302" s="113"/>
      <c r="Q1302" s="113"/>
      <c r="R1302" s="113"/>
      <c r="S1302" s="113"/>
      <c r="T1302" s="113"/>
      <c r="U1302" s="113"/>
      <c r="V1302" s="113"/>
      <c r="W1302" s="113"/>
      <c r="X1302" s="113"/>
      <c r="Y1302" s="113"/>
      <c r="Z1302" s="113"/>
    </row>
    <row r="1303" spans="1:26" ht="51" customHeight="1" x14ac:dyDescent="0.2">
      <c r="A1303" s="123"/>
      <c r="B1303" s="113"/>
      <c r="C1303" s="113"/>
      <c r="D1303" s="113"/>
      <c r="E1303" s="113"/>
      <c r="F1303" s="113"/>
      <c r="G1303" s="113"/>
      <c r="H1303" s="113"/>
      <c r="I1303" s="113"/>
      <c r="J1303" s="113"/>
      <c r="K1303" s="113"/>
      <c r="L1303" s="113"/>
      <c r="M1303" s="113"/>
      <c r="N1303" s="113"/>
      <c r="O1303" s="113"/>
      <c r="P1303" s="113"/>
      <c r="Q1303" s="113"/>
      <c r="R1303" s="113"/>
      <c r="S1303" s="113"/>
      <c r="T1303" s="113"/>
      <c r="U1303" s="113"/>
      <c r="V1303" s="113"/>
      <c r="W1303" s="113"/>
      <c r="X1303" s="113"/>
      <c r="Y1303" s="113"/>
      <c r="Z1303" s="113"/>
    </row>
    <row r="1304" spans="1:26" ht="51" customHeight="1" x14ac:dyDescent="0.2">
      <c r="A1304" s="123"/>
      <c r="B1304" s="113"/>
      <c r="C1304" s="113"/>
      <c r="D1304" s="113"/>
      <c r="E1304" s="113"/>
      <c r="F1304" s="113"/>
      <c r="G1304" s="113"/>
      <c r="H1304" s="113"/>
      <c r="I1304" s="113"/>
      <c r="J1304" s="113"/>
      <c r="K1304" s="113"/>
      <c r="L1304" s="113"/>
      <c r="M1304" s="113"/>
      <c r="N1304" s="113"/>
      <c r="O1304" s="113"/>
      <c r="P1304" s="113"/>
      <c r="Q1304" s="113"/>
      <c r="R1304" s="113"/>
      <c r="S1304" s="113"/>
      <c r="T1304" s="113"/>
      <c r="U1304" s="113"/>
      <c r="V1304" s="113"/>
      <c r="W1304" s="113"/>
      <c r="X1304" s="113"/>
      <c r="Y1304" s="113"/>
      <c r="Z1304" s="113"/>
    </row>
    <row r="1305" spans="1:26" ht="51" customHeight="1" x14ac:dyDescent="0.2">
      <c r="A1305" s="123"/>
      <c r="B1305" s="113"/>
      <c r="C1305" s="113"/>
      <c r="D1305" s="113"/>
      <c r="E1305" s="113"/>
      <c r="F1305" s="113"/>
      <c r="G1305" s="113"/>
      <c r="H1305" s="113"/>
      <c r="I1305" s="113"/>
      <c r="J1305" s="113"/>
      <c r="K1305" s="113"/>
      <c r="L1305" s="113"/>
      <c r="M1305" s="113"/>
      <c r="N1305" s="113"/>
      <c r="O1305" s="113"/>
      <c r="P1305" s="113"/>
      <c r="Q1305" s="113"/>
      <c r="R1305" s="113"/>
      <c r="S1305" s="113"/>
      <c r="T1305" s="113"/>
      <c r="U1305" s="113"/>
      <c r="V1305" s="113"/>
      <c r="W1305" s="113"/>
      <c r="X1305" s="113"/>
      <c r="Y1305" s="113"/>
      <c r="Z1305" s="113"/>
    </row>
    <row r="1306" spans="1:26" ht="51" customHeight="1" x14ac:dyDescent="0.2">
      <c r="A1306" s="123"/>
      <c r="B1306" s="113"/>
      <c r="C1306" s="113"/>
      <c r="D1306" s="113"/>
      <c r="E1306" s="113"/>
      <c r="F1306" s="113"/>
      <c r="G1306" s="113"/>
      <c r="H1306" s="113"/>
      <c r="I1306" s="113"/>
      <c r="J1306" s="113"/>
      <c r="K1306" s="113"/>
      <c r="L1306" s="113"/>
      <c r="M1306" s="113"/>
      <c r="N1306" s="113"/>
      <c r="O1306" s="113"/>
      <c r="P1306" s="113"/>
      <c r="Q1306" s="113"/>
      <c r="R1306" s="113"/>
      <c r="S1306" s="113"/>
      <c r="T1306" s="113"/>
      <c r="U1306" s="113"/>
      <c r="V1306" s="113"/>
      <c r="W1306" s="113"/>
      <c r="X1306" s="113"/>
      <c r="Y1306" s="113"/>
      <c r="Z1306" s="113"/>
    </row>
    <row r="1307" spans="1:26" ht="51" customHeight="1" x14ac:dyDescent="0.2">
      <c r="A1307" s="123"/>
      <c r="B1307" s="113"/>
      <c r="C1307" s="113"/>
      <c r="D1307" s="113"/>
      <c r="E1307" s="113"/>
      <c r="F1307" s="113"/>
      <c r="G1307" s="113"/>
      <c r="H1307" s="113"/>
      <c r="I1307" s="113"/>
      <c r="J1307" s="113"/>
      <c r="K1307" s="113"/>
      <c r="L1307" s="113"/>
      <c r="M1307" s="113"/>
      <c r="N1307" s="113"/>
      <c r="O1307" s="113"/>
      <c r="P1307" s="113"/>
      <c r="Q1307" s="113"/>
      <c r="R1307" s="113"/>
      <c r="S1307" s="113"/>
      <c r="T1307" s="113"/>
      <c r="U1307" s="113"/>
      <c r="V1307" s="113"/>
      <c r="W1307" s="113"/>
      <c r="X1307" s="113"/>
      <c r="Y1307" s="113"/>
      <c r="Z1307" s="113"/>
    </row>
    <row r="1308" spans="1:26" ht="51" customHeight="1" x14ac:dyDescent="0.2">
      <c r="A1308" s="123"/>
      <c r="B1308" s="113"/>
      <c r="C1308" s="113"/>
      <c r="D1308" s="113"/>
      <c r="E1308" s="113"/>
      <c r="F1308" s="113"/>
      <c r="G1308" s="113"/>
      <c r="H1308" s="113"/>
      <c r="I1308" s="113"/>
      <c r="J1308" s="113"/>
      <c r="K1308" s="113"/>
      <c r="L1308" s="113"/>
      <c r="M1308" s="113"/>
      <c r="N1308" s="113"/>
      <c r="O1308" s="113"/>
      <c r="P1308" s="113"/>
      <c r="Q1308" s="113"/>
      <c r="R1308" s="113"/>
      <c r="S1308" s="113"/>
      <c r="T1308" s="113"/>
      <c r="U1308" s="113"/>
      <c r="V1308" s="113"/>
      <c r="W1308" s="113"/>
      <c r="X1308" s="113"/>
      <c r="Y1308" s="113"/>
      <c r="Z1308" s="113"/>
    </row>
    <row r="1309" spans="1:26" ht="51" customHeight="1" x14ac:dyDescent="0.2">
      <c r="A1309" s="123"/>
      <c r="B1309" s="113"/>
      <c r="C1309" s="113"/>
      <c r="D1309" s="113"/>
      <c r="E1309" s="113"/>
      <c r="F1309" s="113"/>
      <c r="G1309" s="113"/>
      <c r="H1309" s="113"/>
      <c r="I1309" s="113"/>
      <c r="J1309" s="113"/>
      <c r="K1309" s="113"/>
      <c r="L1309" s="113"/>
      <c r="M1309" s="113"/>
      <c r="N1309" s="113"/>
      <c r="O1309" s="113"/>
      <c r="P1309" s="113"/>
      <c r="Q1309" s="113"/>
      <c r="R1309" s="113"/>
      <c r="S1309" s="113"/>
      <c r="T1309" s="113"/>
      <c r="U1309" s="113"/>
      <c r="V1309" s="113"/>
      <c r="W1309" s="113"/>
      <c r="X1309" s="113"/>
      <c r="Y1309" s="113"/>
      <c r="Z1309" s="113"/>
    </row>
    <row r="1310" spans="1:26" ht="51" customHeight="1" x14ac:dyDescent="0.2">
      <c r="A1310" s="123"/>
      <c r="B1310" s="113"/>
      <c r="C1310" s="113"/>
      <c r="D1310" s="113"/>
      <c r="E1310" s="113"/>
      <c r="F1310" s="113"/>
      <c r="G1310" s="113"/>
      <c r="H1310" s="113"/>
      <c r="I1310" s="113"/>
      <c r="J1310" s="113"/>
      <c r="K1310" s="113"/>
      <c r="L1310" s="113"/>
      <c r="M1310" s="113"/>
      <c r="N1310" s="113"/>
      <c r="O1310" s="113"/>
      <c r="P1310" s="113"/>
      <c r="Q1310" s="113"/>
      <c r="R1310" s="113"/>
      <c r="S1310" s="113"/>
      <c r="T1310" s="113"/>
      <c r="U1310" s="113"/>
      <c r="V1310" s="113"/>
      <c r="W1310" s="113"/>
      <c r="X1310" s="113"/>
      <c r="Y1310" s="113"/>
      <c r="Z1310" s="113"/>
    </row>
    <row r="1311" spans="1:26" ht="51" customHeight="1" x14ac:dyDescent="0.2">
      <c r="A1311" s="123"/>
      <c r="B1311" s="113"/>
      <c r="C1311" s="113"/>
      <c r="D1311" s="113"/>
      <c r="E1311" s="113"/>
      <c r="F1311" s="113"/>
      <c r="G1311" s="113"/>
      <c r="H1311" s="113"/>
      <c r="I1311" s="113"/>
      <c r="J1311" s="113"/>
      <c r="K1311" s="113"/>
      <c r="L1311" s="113"/>
      <c r="M1311" s="113"/>
      <c r="N1311" s="113"/>
      <c r="O1311" s="113"/>
      <c r="P1311" s="113"/>
      <c r="Q1311" s="113"/>
      <c r="R1311" s="113"/>
      <c r="S1311" s="113"/>
      <c r="T1311" s="113"/>
      <c r="U1311" s="113"/>
      <c r="V1311" s="113"/>
      <c r="W1311" s="113"/>
      <c r="X1311" s="113"/>
      <c r="Y1311" s="113"/>
      <c r="Z1311" s="113"/>
    </row>
    <row r="1312" spans="1:26" ht="51" customHeight="1" x14ac:dyDescent="0.2">
      <c r="A1312" s="123"/>
      <c r="B1312" s="113"/>
      <c r="C1312" s="113"/>
      <c r="D1312" s="113"/>
      <c r="E1312" s="113"/>
      <c r="F1312" s="113"/>
      <c r="G1312" s="113"/>
      <c r="H1312" s="113"/>
      <c r="I1312" s="113"/>
      <c r="J1312" s="113"/>
      <c r="K1312" s="113"/>
      <c r="L1312" s="113"/>
      <c r="M1312" s="113"/>
      <c r="N1312" s="113"/>
      <c r="O1312" s="113"/>
      <c r="P1312" s="113"/>
      <c r="Q1312" s="113"/>
      <c r="R1312" s="113"/>
      <c r="S1312" s="113"/>
      <c r="T1312" s="113"/>
      <c r="U1312" s="113"/>
      <c r="V1312" s="113"/>
      <c r="W1312" s="113"/>
      <c r="X1312" s="113"/>
      <c r="Y1312" s="113"/>
      <c r="Z1312" s="113"/>
    </row>
    <row r="1313" spans="1:26" ht="51" customHeight="1" x14ac:dyDescent="0.2">
      <c r="A1313" s="123"/>
      <c r="B1313" s="113"/>
      <c r="C1313" s="113"/>
      <c r="D1313" s="113"/>
      <c r="E1313" s="113"/>
      <c r="F1313" s="113"/>
      <c r="G1313" s="113"/>
      <c r="H1313" s="113"/>
      <c r="I1313" s="113"/>
      <c r="J1313" s="113"/>
      <c r="K1313" s="113"/>
      <c r="L1313" s="113"/>
      <c r="M1313" s="113"/>
      <c r="N1313" s="113"/>
      <c r="O1313" s="113"/>
      <c r="P1313" s="113"/>
      <c r="Q1313" s="113"/>
      <c r="R1313" s="113"/>
      <c r="S1313" s="113"/>
      <c r="T1313" s="113"/>
      <c r="U1313" s="113"/>
      <c r="V1313" s="113"/>
      <c r="W1313" s="113"/>
      <c r="X1313" s="113"/>
      <c r="Y1313" s="113"/>
      <c r="Z1313" s="113"/>
    </row>
    <row r="1314" spans="1:26" ht="51" customHeight="1" x14ac:dyDescent="0.2">
      <c r="A1314" s="123"/>
      <c r="B1314" s="113"/>
      <c r="C1314" s="113"/>
      <c r="D1314" s="113"/>
      <c r="E1314" s="113"/>
      <c r="F1314" s="113"/>
      <c r="G1314" s="113"/>
      <c r="H1314" s="113"/>
      <c r="I1314" s="113"/>
      <c r="J1314" s="113"/>
      <c r="K1314" s="113"/>
      <c r="L1314" s="113"/>
      <c r="M1314" s="113"/>
      <c r="N1314" s="113"/>
      <c r="O1314" s="113"/>
      <c r="P1314" s="113"/>
      <c r="Q1314" s="113"/>
      <c r="R1314" s="113"/>
      <c r="S1314" s="113"/>
      <c r="T1314" s="113"/>
      <c r="U1314" s="113"/>
      <c r="V1314" s="113"/>
      <c r="W1314" s="113"/>
      <c r="X1314" s="113"/>
      <c r="Y1314" s="113"/>
      <c r="Z1314" s="113"/>
    </row>
    <row r="1315" spans="1:26" ht="51" customHeight="1" x14ac:dyDescent="0.2">
      <c r="A1315" s="123"/>
      <c r="B1315" s="113"/>
      <c r="C1315" s="113"/>
      <c r="D1315" s="113"/>
      <c r="E1315" s="113"/>
      <c r="F1315" s="113"/>
      <c r="G1315" s="113"/>
      <c r="H1315" s="113"/>
      <c r="I1315" s="113"/>
      <c r="J1315" s="113"/>
      <c r="K1315" s="113"/>
      <c r="L1315" s="113"/>
      <c r="M1315" s="113"/>
      <c r="N1315" s="113"/>
      <c r="O1315" s="113"/>
      <c r="P1315" s="113"/>
      <c r="Q1315" s="113"/>
      <c r="R1315" s="113"/>
      <c r="S1315" s="113"/>
      <c r="T1315" s="113"/>
      <c r="U1315" s="113"/>
      <c r="V1315" s="113"/>
      <c r="W1315" s="113"/>
      <c r="X1315" s="113"/>
      <c r="Y1315" s="113"/>
      <c r="Z1315" s="113"/>
    </row>
    <row r="1316" spans="1:26" ht="51" customHeight="1" x14ac:dyDescent="0.2">
      <c r="A1316" s="123"/>
      <c r="B1316" s="113"/>
      <c r="C1316" s="113"/>
      <c r="D1316" s="113"/>
      <c r="E1316" s="113"/>
      <c r="F1316" s="113"/>
      <c r="G1316" s="113"/>
      <c r="H1316" s="113"/>
      <c r="I1316" s="113"/>
      <c r="J1316" s="113"/>
      <c r="K1316" s="113"/>
      <c r="L1316" s="113"/>
      <c r="M1316" s="113"/>
      <c r="N1316" s="113"/>
      <c r="O1316" s="113"/>
      <c r="P1316" s="113"/>
      <c r="Q1316" s="113"/>
      <c r="R1316" s="113"/>
      <c r="S1316" s="113"/>
      <c r="T1316" s="113"/>
      <c r="U1316" s="113"/>
      <c r="V1316" s="113"/>
      <c r="W1316" s="113"/>
      <c r="X1316" s="113"/>
      <c r="Y1316" s="113"/>
      <c r="Z1316" s="113"/>
    </row>
    <row r="1317" spans="1:26" ht="51" customHeight="1" x14ac:dyDescent="0.2">
      <c r="A1317" s="123"/>
      <c r="B1317" s="113"/>
      <c r="C1317" s="113"/>
      <c r="D1317" s="113"/>
      <c r="E1317" s="113"/>
      <c r="F1317" s="113"/>
      <c r="G1317" s="113"/>
      <c r="H1317" s="113"/>
      <c r="I1317" s="113"/>
      <c r="J1317" s="113"/>
      <c r="K1317" s="113"/>
      <c r="L1317" s="113"/>
      <c r="M1317" s="113"/>
      <c r="N1317" s="113"/>
      <c r="O1317" s="113"/>
      <c r="P1317" s="113"/>
      <c r="Q1317" s="113"/>
      <c r="R1317" s="113"/>
      <c r="S1317" s="113"/>
      <c r="T1317" s="113"/>
      <c r="U1317" s="113"/>
      <c r="V1317" s="113"/>
      <c r="W1317" s="113"/>
      <c r="X1317" s="113"/>
      <c r="Y1317" s="113"/>
      <c r="Z1317" s="113"/>
    </row>
    <row r="1318" spans="1:26" ht="51" customHeight="1" x14ac:dyDescent="0.2">
      <c r="A1318" s="123"/>
      <c r="B1318" s="113"/>
      <c r="C1318" s="113"/>
      <c r="D1318" s="113"/>
      <c r="E1318" s="113"/>
      <c r="F1318" s="113"/>
      <c r="G1318" s="113"/>
      <c r="H1318" s="113"/>
      <c r="I1318" s="113"/>
      <c r="J1318" s="113"/>
      <c r="K1318" s="113"/>
      <c r="L1318" s="113"/>
      <c r="M1318" s="113"/>
      <c r="N1318" s="113"/>
      <c r="O1318" s="113"/>
      <c r="P1318" s="113"/>
      <c r="Q1318" s="113"/>
      <c r="R1318" s="113"/>
      <c r="S1318" s="113"/>
      <c r="T1318" s="113"/>
      <c r="U1318" s="113"/>
      <c r="V1318" s="113"/>
      <c r="W1318" s="113"/>
      <c r="X1318" s="113"/>
      <c r="Y1318" s="113"/>
      <c r="Z1318" s="113"/>
    </row>
    <row r="1319" spans="1:26" ht="51" customHeight="1" x14ac:dyDescent="0.2">
      <c r="A1319" s="123"/>
      <c r="B1319" s="113"/>
      <c r="C1319" s="113"/>
      <c r="D1319" s="113"/>
      <c r="E1319" s="113"/>
      <c r="F1319" s="113"/>
      <c r="G1319" s="113"/>
      <c r="H1319" s="113"/>
      <c r="I1319" s="113"/>
      <c r="J1319" s="113"/>
      <c r="K1319" s="113"/>
      <c r="L1319" s="113"/>
      <c r="M1319" s="113"/>
      <c r="N1319" s="113"/>
      <c r="O1319" s="113"/>
      <c r="P1319" s="113"/>
      <c r="Q1319" s="113"/>
      <c r="R1319" s="113"/>
      <c r="S1319" s="113"/>
      <c r="T1319" s="113"/>
      <c r="U1319" s="113"/>
      <c r="V1319" s="113"/>
      <c r="W1319" s="113"/>
      <c r="X1319" s="113"/>
      <c r="Y1319" s="113"/>
      <c r="Z1319" s="113"/>
    </row>
    <row r="1320" spans="1:26" ht="51" customHeight="1" x14ac:dyDescent="0.2">
      <c r="A1320" s="123"/>
      <c r="B1320" s="113"/>
      <c r="C1320" s="113"/>
      <c r="D1320" s="113"/>
      <c r="E1320" s="113"/>
      <c r="F1320" s="113"/>
      <c r="G1320" s="113"/>
      <c r="H1320" s="113"/>
      <c r="I1320" s="113"/>
      <c r="J1320" s="113"/>
      <c r="K1320" s="113"/>
      <c r="L1320" s="113"/>
      <c r="M1320" s="113"/>
      <c r="N1320" s="113"/>
      <c r="O1320" s="113"/>
      <c r="P1320" s="113"/>
      <c r="Q1320" s="113"/>
      <c r="R1320" s="113"/>
      <c r="S1320" s="113"/>
      <c r="T1320" s="113"/>
      <c r="U1320" s="113"/>
      <c r="V1320" s="113"/>
      <c r="W1320" s="113"/>
      <c r="X1320" s="113"/>
      <c r="Y1320" s="113"/>
      <c r="Z1320" s="113"/>
    </row>
  </sheetData>
  <autoFilter ref="A1:L605">
    <sortState ref="A2:L605">
      <sortCondition ref="C600"/>
    </sortState>
  </autoFilter>
  <pageMargins left="0.7" right="0.7" top="0.75" bottom="0.75" header="0" footer="0"/>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02"/>
  <sheetViews>
    <sheetView zoomScale="90" zoomScaleNormal="90" workbookViewId="0">
      <pane ySplit="1" topLeftCell="A2" activePane="bottomLeft" state="frozen"/>
      <selection pane="bottomLeft" activeCell="E1185" sqref="E1185"/>
    </sheetView>
  </sheetViews>
  <sheetFormatPr defaultColWidth="12.625" defaultRowHeight="15" customHeight="1" x14ac:dyDescent="0.2"/>
  <cols>
    <col min="1" max="1" width="4.375" style="130" customWidth="1"/>
    <col min="2" max="2" width="19.875" style="130" customWidth="1"/>
    <col min="3" max="3" width="34.875" style="130" customWidth="1"/>
    <col min="4" max="4" width="24.75" style="130" customWidth="1"/>
    <col min="5" max="5" width="28.25" style="130" customWidth="1"/>
    <col min="6" max="6" width="11" style="130" customWidth="1"/>
    <col min="7" max="7" width="11.375" style="130" customWidth="1"/>
    <col min="8" max="8" width="11.625" style="130" customWidth="1"/>
    <col min="9" max="9" width="6.5" style="130" customWidth="1"/>
    <col min="10" max="10" width="30.25" style="130" customWidth="1"/>
    <col min="11" max="11" width="15.875" style="130" customWidth="1"/>
    <col min="12" max="12" width="47.875" style="130" customWidth="1"/>
    <col min="13" max="26" width="7.625" style="130" customWidth="1"/>
    <col min="27" max="16384" width="12.625" style="130"/>
  </cols>
  <sheetData>
    <row r="1" spans="1:26" ht="61.5" customHeight="1" x14ac:dyDescent="0.2">
      <c r="A1" s="153" t="s">
        <v>44</v>
      </c>
      <c r="B1" s="180" t="s">
        <v>45</v>
      </c>
      <c r="C1" s="180" t="s">
        <v>46</v>
      </c>
      <c r="D1" s="180" t="s">
        <v>47</v>
      </c>
      <c r="E1" s="181" t="s">
        <v>48</v>
      </c>
      <c r="F1" s="180" t="s">
        <v>49</v>
      </c>
      <c r="G1" s="180" t="s">
        <v>50</v>
      </c>
      <c r="H1" s="180" t="s">
        <v>51</v>
      </c>
      <c r="I1" s="180" t="s">
        <v>52</v>
      </c>
      <c r="J1" s="180" t="s">
        <v>53</v>
      </c>
      <c r="K1" s="182" t="s">
        <v>54</v>
      </c>
      <c r="L1" s="182" t="s">
        <v>55</v>
      </c>
      <c r="M1" s="82"/>
      <c r="N1" s="82"/>
      <c r="O1" s="82"/>
      <c r="P1" s="82"/>
      <c r="Q1" s="82"/>
      <c r="R1" s="82"/>
      <c r="S1" s="82"/>
      <c r="T1" s="82"/>
      <c r="U1" s="82"/>
      <c r="V1" s="82"/>
      <c r="W1" s="82"/>
      <c r="X1" s="82"/>
      <c r="Y1" s="82"/>
      <c r="Z1" s="82"/>
    </row>
    <row r="2" spans="1:26" s="131" customFormat="1" ht="30" x14ac:dyDescent="0.2">
      <c r="A2" s="84"/>
      <c r="B2" s="84" t="s">
        <v>11892</v>
      </c>
      <c r="C2" s="151" t="s">
        <v>12853</v>
      </c>
      <c r="D2" s="151" t="s">
        <v>14278</v>
      </c>
      <c r="E2" s="84" t="s">
        <v>11893</v>
      </c>
      <c r="F2" s="84" t="s">
        <v>11894</v>
      </c>
      <c r="G2" s="84"/>
      <c r="H2" s="84" t="s">
        <v>11895</v>
      </c>
      <c r="I2" s="84" t="s">
        <v>1235</v>
      </c>
      <c r="J2" s="84"/>
      <c r="K2" s="84"/>
      <c r="L2" s="84"/>
      <c r="M2" s="86"/>
      <c r="N2" s="86"/>
      <c r="O2" s="86"/>
      <c r="P2" s="86"/>
      <c r="Q2" s="86"/>
      <c r="R2" s="86"/>
      <c r="S2" s="86"/>
      <c r="T2" s="86"/>
      <c r="U2" s="86"/>
      <c r="V2" s="86"/>
      <c r="W2" s="86"/>
      <c r="X2" s="86"/>
      <c r="Y2" s="86"/>
      <c r="Z2" s="86"/>
    </row>
    <row r="3" spans="1:26" ht="255" x14ac:dyDescent="0.2">
      <c r="A3" s="83"/>
      <c r="B3" s="85" t="s">
        <v>56</v>
      </c>
      <c r="C3" s="85" t="s">
        <v>10782</v>
      </c>
      <c r="D3" s="85" t="s">
        <v>1189</v>
      </c>
      <c r="E3" s="85" t="s">
        <v>58</v>
      </c>
      <c r="F3" s="85" t="s">
        <v>59</v>
      </c>
      <c r="G3" s="85" t="s">
        <v>60</v>
      </c>
      <c r="H3" s="85" t="s">
        <v>61</v>
      </c>
      <c r="I3" s="88">
        <v>2</v>
      </c>
      <c r="J3" s="85"/>
      <c r="K3" s="85"/>
      <c r="L3" s="85"/>
      <c r="M3" s="132"/>
      <c r="N3" s="132"/>
      <c r="O3" s="132"/>
      <c r="P3" s="132"/>
      <c r="Q3" s="132"/>
      <c r="R3" s="132"/>
      <c r="S3" s="132"/>
      <c r="T3" s="132"/>
      <c r="U3" s="132"/>
      <c r="V3" s="132"/>
      <c r="W3" s="132"/>
      <c r="X3" s="132"/>
      <c r="Y3" s="132"/>
      <c r="Z3" s="132"/>
    </row>
    <row r="4" spans="1:26" ht="60" x14ac:dyDescent="0.2">
      <c r="A4" s="93"/>
      <c r="B4" s="84" t="s">
        <v>11097</v>
      </c>
      <c r="C4" s="84" t="s">
        <v>1190</v>
      </c>
      <c r="D4" s="84" t="s">
        <v>1191</v>
      </c>
      <c r="E4" s="84" t="s">
        <v>11098</v>
      </c>
      <c r="F4" s="84" t="s">
        <v>11099</v>
      </c>
      <c r="G4" s="84" t="s">
        <v>1657</v>
      </c>
      <c r="H4" s="84" t="s">
        <v>11100</v>
      </c>
      <c r="I4" s="93">
        <v>2</v>
      </c>
      <c r="J4" s="84" t="s">
        <v>84</v>
      </c>
      <c r="K4" s="84" t="s">
        <v>12186</v>
      </c>
      <c r="L4" s="84" t="s">
        <v>86</v>
      </c>
      <c r="M4" s="89"/>
      <c r="N4" s="90"/>
      <c r="O4" s="90"/>
      <c r="P4" s="90"/>
      <c r="Q4" s="90"/>
      <c r="R4" s="90"/>
      <c r="S4" s="90"/>
      <c r="T4" s="90"/>
      <c r="U4" s="90"/>
      <c r="V4" s="90"/>
      <c r="W4" s="90"/>
      <c r="X4" s="90"/>
      <c r="Y4" s="90"/>
      <c r="Z4" s="90"/>
    </row>
    <row r="5" spans="1:26" ht="30" x14ac:dyDescent="0.2">
      <c r="A5" s="84"/>
      <c r="B5" s="84" t="s">
        <v>11940</v>
      </c>
      <c r="C5" s="84" t="s">
        <v>12856</v>
      </c>
      <c r="D5" s="84" t="s">
        <v>11941</v>
      </c>
      <c r="E5" s="84" t="s">
        <v>11942</v>
      </c>
      <c r="F5" s="84" t="s">
        <v>11943</v>
      </c>
      <c r="G5" s="84" t="s">
        <v>60</v>
      </c>
      <c r="H5" s="84" t="s">
        <v>61</v>
      </c>
      <c r="I5" s="84" t="s">
        <v>1235</v>
      </c>
      <c r="J5" s="84"/>
      <c r="K5" s="84"/>
      <c r="L5" s="84"/>
      <c r="M5" s="89"/>
      <c r="N5" s="90"/>
      <c r="O5" s="90"/>
      <c r="P5" s="90"/>
      <c r="Q5" s="90"/>
      <c r="R5" s="90"/>
      <c r="S5" s="90"/>
      <c r="T5" s="90"/>
      <c r="U5" s="90"/>
      <c r="V5" s="90"/>
      <c r="W5" s="90"/>
      <c r="X5" s="90"/>
      <c r="Y5" s="90"/>
      <c r="Z5" s="90"/>
    </row>
    <row r="6" spans="1:26" ht="60" x14ac:dyDescent="0.2">
      <c r="A6" s="84"/>
      <c r="B6" s="84" t="s">
        <v>11766</v>
      </c>
      <c r="C6" s="84" t="s">
        <v>11767</v>
      </c>
      <c r="D6" s="84" t="s">
        <v>11768</v>
      </c>
      <c r="E6" s="84" t="s">
        <v>197</v>
      </c>
      <c r="F6" s="84" t="s">
        <v>11769</v>
      </c>
      <c r="G6" s="84" t="s">
        <v>11770</v>
      </c>
      <c r="H6" s="84" t="s">
        <v>68</v>
      </c>
      <c r="I6" s="84" t="s">
        <v>1235</v>
      </c>
      <c r="J6" s="84" t="s">
        <v>84</v>
      </c>
      <c r="K6" s="84" t="s">
        <v>11475</v>
      </c>
      <c r="L6" s="84"/>
      <c r="M6" s="89"/>
      <c r="N6" s="90"/>
      <c r="O6" s="90"/>
      <c r="P6" s="90"/>
      <c r="Q6" s="90"/>
      <c r="R6" s="90"/>
      <c r="S6" s="90"/>
      <c r="T6" s="90"/>
      <c r="U6" s="90"/>
      <c r="V6" s="90"/>
      <c r="W6" s="90"/>
      <c r="X6" s="90"/>
      <c r="Y6" s="90"/>
      <c r="Z6" s="90"/>
    </row>
    <row r="7" spans="1:26" ht="90" x14ac:dyDescent="0.2">
      <c r="A7" s="93"/>
      <c r="B7" s="92" t="s">
        <v>1193</v>
      </c>
      <c r="C7" s="88" t="s">
        <v>1194</v>
      </c>
      <c r="D7" s="92" t="s">
        <v>205</v>
      </c>
      <c r="E7" s="92" t="s">
        <v>1195</v>
      </c>
      <c r="F7" s="92" t="s">
        <v>1196</v>
      </c>
      <c r="G7" s="92" t="s">
        <v>1197</v>
      </c>
      <c r="H7" s="92" t="s">
        <v>1198</v>
      </c>
      <c r="I7" s="92">
        <v>2</v>
      </c>
      <c r="J7" s="84" t="s">
        <v>193</v>
      </c>
      <c r="K7" s="84"/>
      <c r="L7" s="84"/>
      <c r="M7" s="89"/>
      <c r="N7" s="90"/>
      <c r="O7" s="90"/>
      <c r="P7" s="90"/>
      <c r="Q7" s="90"/>
      <c r="R7" s="90"/>
      <c r="S7" s="90"/>
      <c r="T7" s="90"/>
      <c r="U7" s="90"/>
      <c r="V7" s="90"/>
      <c r="W7" s="90"/>
      <c r="X7" s="90"/>
      <c r="Y7" s="90"/>
      <c r="Z7" s="90"/>
    </row>
    <row r="8" spans="1:26" ht="30" x14ac:dyDescent="0.2">
      <c r="A8" s="93"/>
      <c r="B8" s="84" t="s">
        <v>1199</v>
      </c>
      <c r="C8" s="84" t="s">
        <v>1200</v>
      </c>
      <c r="D8" s="84" t="s">
        <v>1201</v>
      </c>
      <c r="E8" s="84" t="s">
        <v>1202</v>
      </c>
      <c r="F8" s="84" t="s">
        <v>1203</v>
      </c>
      <c r="G8" s="84" t="s">
        <v>625</v>
      </c>
      <c r="H8" s="84" t="s">
        <v>626</v>
      </c>
      <c r="I8" s="93">
        <v>2</v>
      </c>
      <c r="J8" s="84"/>
      <c r="K8" s="84"/>
      <c r="L8" s="84"/>
      <c r="M8" s="89"/>
      <c r="N8" s="90"/>
      <c r="O8" s="90"/>
      <c r="P8" s="90"/>
      <c r="Q8" s="90"/>
      <c r="R8" s="90"/>
      <c r="S8" s="90"/>
      <c r="T8" s="90"/>
      <c r="U8" s="90"/>
      <c r="V8" s="90"/>
      <c r="W8" s="90"/>
      <c r="X8" s="90"/>
      <c r="Y8" s="90"/>
      <c r="Z8" s="90"/>
    </row>
    <row r="9" spans="1:26" ht="30" x14ac:dyDescent="0.2">
      <c r="A9" s="93"/>
      <c r="B9" s="84" t="s">
        <v>1204</v>
      </c>
      <c r="C9" s="84" t="s">
        <v>1205</v>
      </c>
      <c r="D9" s="84" t="s">
        <v>1201</v>
      </c>
      <c r="E9" s="84" t="s">
        <v>1202</v>
      </c>
      <c r="F9" s="84" t="s">
        <v>1206</v>
      </c>
      <c r="G9" s="84" t="s">
        <v>625</v>
      </c>
      <c r="H9" s="84" t="s">
        <v>626</v>
      </c>
      <c r="I9" s="93">
        <v>2</v>
      </c>
      <c r="J9" s="84"/>
      <c r="K9" s="84"/>
      <c r="L9" s="84"/>
      <c r="M9" s="89"/>
      <c r="N9" s="90"/>
      <c r="O9" s="90"/>
      <c r="P9" s="90"/>
      <c r="Q9" s="90"/>
      <c r="R9" s="90"/>
      <c r="S9" s="90"/>
      <c r="T9" s="90"/>
      <c r="U9" s="90"/>
      <c r="V9" s="90"/>
      <c r="W9" s="90"/>
      <c r="X9" s="90"/>
      <c r="Y9" s="90"/>
      <c r="Z9" s="90"/>
    </row>
    <row r="10" spans="1:26" ht="30" x14ac:dyDescent="0.2">
      <c r="A10" s="93"/>
      <c r="B10" s="84" t="s">
        <v>1207</v>
      </c>
      <c r="C10" s="84" t="s">
        <v>1208</v>
      </c>
      <c r="D10" s="84" t="s">
        <v>1201</v>
      </c>
      <c r="E10" s="84" t="s">
        <v>1202</v>
      </c>
      <c r="F10" s="84" t="s">
        <v>1209</v>
      </c>
      <c r="G10" s="84" t="s">
        <v>625</v>
      </c>
      <c r="H10" s="84" t="s">
        <v>626</v>
      </c>
      <c r="I10" s="93">
        <v>2</v>
      </c>
      <c r="J10" s="84"/>
      <c r="K10" s="84"/>
      <c r="L10" s="84"/>
      <c r="M10" s="89"/>
      <c r="N10" s="90"/>
      <c r="O10" s="90"/>
      <c r="P10" s="90"/>
      <c r="Q10" s="90"/>
      <c r="R10" s="90"/>
      <c r="S10" s="90"/>
      <c r="T10" s="90"/>
      <c r="U10" s="90"/>
      <c r="V10" s="90"/>
      <c r="W10" s="90"/>
      <c r="X10" s="90"/>
      <c r="Y10" s="90"/>
      <c r="Z10" s="90"/>
    </row>
    <row r="11" spans="1:26" ht="45" x14ac:dyDescent="0.2">
      <c r="A11" s="93"/>
      <c r="B11" s="84" t="s">
        <v>1210</v>
      </c>
      <c r="C11" s="84" t="s">
        <v>1211</v>
      </c>
      <c r="D11" s="84" t="s">
        <v>1201</v>
      </c>
      <c r="E11" s="84" t="s">
        <v>1212</v>
      </c>
      <c r="F11" s="84">
        <v>10</v>
      </c>
      <c r="G11" s="84" t="s">
        <v>341</v>
      </c>
      <c r="H11" s="84" t="s">
        <v>342</v>
      </c>
      <c r="I11" s="93">
        <v>2</v>
      </c>
      <c r="J11" s="84"/>
      <c r="K11" s="84"/>
      <c r="L11" s="84"/>
      <c r="M11" s="89"/>
      <c r="N11" s="90"/>
      <c r="O11" s="90"/>
      <c r="P11" s="90"/>
      <c r="Q11" s="90"/>
      <c r="R11" s="90"/>
      <c r="S11" s="90"/>
      <c r="T11" s="90"/>
      <c r="U11" s="90"/>
      <c r="V11" s="90"/>
      <c r="W11" s="90"/>
      <c r="X11" s="90"/>
      <c r="Y11" s="90"/>
      <c r="Z11" s="90"/>
    </row>
    <row r="12" spans="1:26" ht="45" x14ac:dyDescent="0.2">
      <c r="A12" s="93"/>
      <c r="B12" s="84" t="s">
        <v>1213</v>
      </c>
      <c r="C12" s="84" t="s">
        <v>1214</v>
      </c>
      <c r="D12" s="84" t="s">
        <v>1215</v>
      </c>
      <c r="E12" s="84" t="s">
        <v>1216</v>
      </c>
      <c r="F12" s="84" t="s">
        <v>1206</v>
      </c>
      <c r="G12" s="84" t="s">
        <v>341</v>
      </c>
      <c r="H12" s="84" t="s">
        <v>342</v>
      </c>
      <c r="I12" s="93">
        <v>2</v>
      </c>
      <c r="J12" s="84"/>
      <c r="K12" s="84"/>
      <c r="L12" s="84"/>
      <c r="M12" s="89"/>
      <c r="N12" s="90"/>
      <c r="O12" s="90"/>
      <c r="P12" s="90"/>
      <c r="Q12" s="90"/>
      <c r="R12" s="90"/>
      <c r="S12" s="90"/>
      <c r="T12" s="90"/>
      <c r="U12" s="90"/>
      <c r="V12" s="90"/>
      <c r="W12" s="90"/>
      <c r="X12" s="90"/>
      <c r="Y12" s="90"/>
      <c r="Z12" s="90"/>
    </row>
    <row r="13" spans="1:26" ht="75" x14ac:dyDescent="0.2">
      <c r="A13" s="93"/>
      <c r="B13" s="84" t="s">
        <v>1217</v>
      </c>
      <c r="C13" s="84" t="s">
        <v>1218</v>
      </c>
      <c r="D13" s="84" t="s">
        <v>1219</v>
      </c>
      <c r="E13" s="84" t="s">
        <v>1220</v>
      </c>
      <c r="F13" s="84" t="s">
        <v>1221</v>
      </c>
      <c r="G13" s="84" t="s">
        <v>1222</v>
      </c>
      <c r="H13" s="84" t="s">
        <v>283</v>
      </c>
      <c r="I13" s="92">
        <v>2</v>
      </c>
      <c r="J13" s="84"/>
      <c r="K13" s="84"/>
      <c r="L13" s="84"/>
      <c r="M13" s="89"/>
      <c r="N13" s="90"/>
      <c r="O13" s="90"/>
      <c r="P13" s="90"/>
      <c r="Q13" s="90"/>
      <c r="R13" s="90"/>
      <c r="S13" s="90"/>
      <c r="T13" s="90"/>
      <c r="U13" s="90"/>
      <c r="V13" s="90"/>
      <c r="W13" s="90"/>
      <c r="X13" s="90"/>
      <c r="Y13" s="90"/>
      <c r="Z13" s="90"/>
    </row>
    <row r="14" spans="1:26" ht="75" x14ac:dyDescent="0.2">
      <c r="A14" s="93"/>
      <c r="B14" s="84" t="s">
        <v>1223</v>
      </c>
      <c r="C14" s="84" t="s">
        <v>1224</v>
      </c>
      <c r="D14" s="84" t="s">
        <v>1225</v>
      </c>
      <c r="E14" s="84" t="s">
        <v>1226</v>
      </c>
      <c r="F14" s="84">
        <v>14</v>
      </c>
      <c r="G14" s="84" t="s">
        <v>643</v>
      </c>
      <c r="H14" s="84" t="s">
        <v>1227</v>
      </c>
      <c r="I14" s="93">
        <v>2</v>
      </c>
      <c r="J14" s="84"/>
      <c r="K14" s="84"/>
      <c r="L14" s="84"/>
      <c r="M14" s="89"/>
      <c r="N14" s="90"/>
      <c r="O14" s="90"/>
      <c r="P14" s="90"/>
      <c r="Q14" s="90"/>
      <c r="R14" s="90"/>
      <c r="S14" s="90"/>
      <c r="T14" s="90"/>
      <c r="U14" s="90"/>
      <c r="V14" s="90"/>
      <c r="W14" s="90"/>
      <c r="X14" s="90"/>
      <c r="Y14" s="90"/>
      <c r="Z14" s="90"/>
    </row>
    <row r="15" spans="1:26" ht="135" x14ac:dyDescent="0.2">
      <c r="A15" s="93"/>
      <c r="B15" s="84" t="s">
        <v>1228</v>
      </c>
      <c r="C15" s="84" t="s">
        <v>1229</v>
      </c>
      <c r="D15" s="84" t="s">
        <v>1230</v>
      </c>
      <c r="E15" s="84" t="s">
        <v>1231</v>
      </c>
      <c r="F15" s="84" t="s">
        <v>1232</v>
      </c>
      <c r="G15" s="84" t="s">
        <v>1233</v>
      </c>
      <c r="H15" s="84" t="s">
        <v>1234</v>
      </c>
      <c r="I15" s="84" t="s">
        <v>1235</v>
      </c>
      <c r="J15" s="84"/>
      <c r="K15" s="84"/>
      <c r="L15" s="84"/>
      <c r="M15" s="89"/>
      <c r="N15" s="90"/>
      <c r="O15" s="90"/>
      <c r="P15" s="90"/>
      <c r="Q15" s="90"/>
      <c r="R15" s="90"/>
      <c r="S15" s="90"/>
      <c r="T15" s="90"/>
      <c r="U15" s="90"/>
      <c r="V15" s="90"/>
      <c r="W15" s="90"/>
      <c r="X15" s="90"/>
      <c r="Y15" s="90"/>
      <c r="Z15" s="90"/>
    </row>
    <row r="16" spans="1:26" ht="165" x14ac:dyDescent="0.2">
      <c r="A16" s="93"/>
      <c r="B16" s="84" t="s">
        <v>1236</v>
      </c>
      <c r="C16" s="84" t="s">
        <v>1237</v>
      </c>
      <c r="D16" s="84" t="s">
        <v>1238</v>
      </c>
      <c r="E16" s="84" t="s">
        <v>1239</v>
      </c>
      <c r="F16" s="84" t="s">
        <v>1240</v>
      </c>
      <c r="G16" s="84" t="s">
        <v>1241</v>
      </c>
      <c r="H16" s="84" t="s">
        <v>1242</v>
      </c>
      <c r="I16" s="92">
        <v>2</v>
      </c>
      <c r="J16" s="84"/>
      <c r="K16" s="84"/>
      <c r="L16" s="84"/>
      <c r="M16" s="89"/>
      <c r="N16" s="90"/>
      <c r="O16" s="90"/>
      <c r="P16" s="90"/>
      <c r="Q16" s="90"/>
      <c r="R16" s="90"/>
      <c r="S16" s="90"/>
      <c r="T16" s="90"/>
      <c r="U16" s="90"/>
      <c r="V16" s="90"/>
      <c r="W16" s="90"/>
      <c r="X16" s="90"/>
      <c r="Y16" s="90"/>
      <c r="Z16" s="90"/>
    </row>
    <row r="17" spans="1:26" ht="60" x14ac:dyDescent="0.2">
      <c r="A17" s="84"/>
      <c r="B17" s="84" t="s">
        <v>12521</v>
      </c>
      <c r="C17" s="84" t="s">
        <v>12857</v>
      </c>
      <c r="D17" s="84" t="s">
        <v>12768</v>
      </c>
      <c r="E17" s="84" t="s">
        <v>13241</v>
      </c>
      <c r="F17" s="84" t="s">
        <v>13242</v>
      </c>
      <c r="G17" s="84" t="s">
        <v>13243</v>
      </c>
      <c r="H17" s="84" t="s">
        <v>1502</v>
      </c>
      <c r="I17" s="84" t="s">
        <v>1235</v>
      </c>
      <c r="J17" s="84" t="s">
        <v>84</v>
      </c>
      <c r="K17" s="84" t="s">
        <v>11652</v>
      </c>
      <c r="L17" s="84"/>
      <c r="M17" s="89"/>
      <c r="N17" s="90"/>
      <c r="O17" s="90"/>
      <c r="P17" s="90"/>
      <c r="Q17" s="90"/>
      <c r="R17" s="90"/>
      <c r="S17" s="90"/>
      <c r="T17" s="90"/>
      <c r="U17" s="90"/>
      <c r="V17" s="90"/>
      <c r="W17" s="90"/>
      <c r="X17" s="90"/>
      <c r="Y17" s="90"/>
      <c r="Z17" s="90"/>
    </row>
    <row r="18" spans="1:26" ht="30" x14ac:dyDescent="0.2">
      <c r="A18" s="93"/>
      <c r="B18" s="84" t="s">
        <v>1243</v>
      </c>
      <c r="C18" s="84" t="s">
        <v>1244</v>
      </c>
      <c r="D18" s="84" t="s">
        <v>1245</v>
      </c>
      <c r="E18" s="84" t="s">
        <v>1246</v>
      </c>
      <c r="F18" s="84" t="s">
        <v>1247</v>
      </c>
      <c r="G18" s="84" t="s">
        <v>1248</v>
      </c>
      <c r="H18" s="84" t="s">
        <v>1249</v>
      </c>
      <c r="I18" s="93">
        <v>2</v>
      </c>
      <c r="J18" s="84"/>
      <c r="K18" s="84"/>
      <c r="L18" s="84"/>
      <c r="M18" s="89"/>
      <c r="N18" s="90"/>
      <c r="O18" s="90"/>
      <c r="P18" s="90"/>
      <c r="Q18" s="90"/>
      <c r="R18" s="90"/>
      <c r="S18" s="90"/>
      <c r="T18" s="90"/>
      <c r="U18" s="90"/>
      <c r="V18" s="90"/>
      <c r="W18" s="90"/>
      <c r="X18" s="90"/>
      <c r="Y18" s="90"/>
      <c r="Z18" s="90"/>
    </row>
    <row r="19" spans="1:26" ht="60" x14ac:dyDescent="0.2">
      <c r="A19" s="84"/>
      <c r="B19" s="85" t="s">
        <v>10457</v>
      </c>
      <c r="C19" s="85" t="s">
        <v>10594</v>
      </c>
      <c r="D19" s="85" t="s">
        <v>10548</v>
      </c>
      <c r="E19" s="85" t="s">
        <v>10595</v>
      </c>
      <c r="F19" s="85" t="s">
        <v>10549</v>
      </c>
      <c r="G19" s="85" t="s">
        <v>2178</v>
      </c>
      <c r="H19" s="85" t="s">
        <v>2179</v>
      </c>
      <c r="I19" s="85" t="s">
        <v>1235</v>
      </c>
      <c r="J19" s="84"/>
      <c r="K19" s="84"/>
      <c r="L19" s="84"/>
      <c r="M19" s="89"/>
      <c r="N19" s="90"/>
      <c r="O19" s="90"/>
      <c r="P19" s="90"/>
      <c r="Q19" s="90"/>
      <c r="R19" s="90"/>
      <c r="S19" s="90"/>
      <c r="T19" s="90"/>
      <c r="U19" s="90"/>
      <c r="V19" s="90"/>
      <c r="W19" s="90"/>
      <c r="X19" s="90"/>
      <c r="Y19" s="90"/>
      <c r="Z19" s="90"/>
    </row>
    <row r="20" spans="1:26" ht="45" x14ac:dyDescent="0.2">
      <c r="A20" s="93"/>
      <c r="B20" s="84" t="s">
        <v>1250</v>
      </c>
      <c r="C20" s="84" t="s">
        <v>1251</v>
      </c>
      <c r="D20" s="84" t="s">
        <v>1252</v>
      </c>
      <c r="E20" s="84" t="s">
        <v>1253</v>
      </c>
      <c r="F20" s="84" t="s">
        <v>1254</v>
      </c>
      <c r="G20" s="84" t="s">
        <v>1255</v>
      </c>
      <c r="H20" s="84" t="s">
        <v>1256</v>
      </c>
      <c r="I20" s="92">
        <v>2</v>
      </c>
      <c r="J20" s="84"/>
      <c r="K20" s="84"/>
      <c r="L20" s="84"/>
      <c r="M20" s="89"/>
      <c r="N20" s="90"/>
      <c r="O20" s="90"/>
      <c r="P20" s="90"/>
      <c r="Q20" s="90"/>
      <c r="R20" s="90"/>
      <c r="S20" s="90"/>
      <c r="T20" s="90"/>
      <c r="U20" s="90"/>
      <c r="V20" s="90"/>
      <c r="W20" s="90"/>
      <c r="X20" s="90"/>
      <c r="Y20" s="90"/>
      <c r="Z20" s="90"/>
    </row>
    <row r="21" spans="1:26" ht="45" x14ac:dyDescent="0.2">
      <c r="A21" s="84"/>
      <c r="B21" s="84" t="s">
        <v>13550</v>
      </c>
      <c r="C21" s="84" t="s">
        <v>13559</v>
      </c>
      <c r="D21" s="84" t="s">
        <v>13560</v>
      </c>
      <c r="E21" s="84" t="s">
        <v>339</v>
      </c>
      <c r="F21" s="84" t="s">
        <v>1804</v>
      </c>
      <c r="G21" s="84" t="s">
        <v>341</v>
      </c>
      <c r="H21" s="84" t="s">
        <v>342</v>
      </c>
      <c r="I21" s="84" t="s">
        <v>1235</v>
      </c>
      <c r="J21" s="84"/>
      <c r="K21" s="84"/>
      <c r="L21" s="84"/>
      <c r="M21" s="89"/>
      <c r="N21" s="90"/>
      <c r="O21" s="90"/>
      <c r="P21" s="90"/>
      <c r="Q21" s="90"/>
      <c r="R21" s="90"/>
      <c r="S21" s="90"/>
      <c r="T21" s="90"/>
      <c r="U21" s="90"/>
      <c r="V21" s="90"/>
      <c r="W21" s="90"/>
      <c r="X21" s="90"/>
      <c r="Y21" s="90"/>
      <c r="Z21" s="90"/>
    </row>
    <row r="22" spans="1:26" s="131" customFormat="1" ht="90" x14ac:dyDescent="0.2">
      <c r="A22" s="93"/>
      <c r="B22" s="84" t="s">
        <v>1257</v>
      </c>
      <c r="C22" s="84" t="s">
        <v>1258</v>
      </c>
      <c r="D22" s="84" t="s">
        <v>1259</v>
      </c>
      <c r="E22" s="84" t="s">
        <v>1260</v>
      </c>
      <c r="F22" s="84" t="s">
        <v>1261</v>
      </c>
      <c r="G22" s="84" t="s">
        <v>1262</v>
      </c>
      <c r="H22" s="84" t="s">
        <v>1263</v>
      </c>
      <c r="I22" s="84" t="s">
        <v>1235</v>
      </c>
      <c r="J22" s="84"/>
      <c r="K22" s="84"/>
      <c r="L22" s="84"/>
      <c r="M22" s="86"/>
      <c r="N22" s="87"/>
      <c r="O22" s="87"/>
      <c r="P22" s="87"/>
      <c r="Q22" s="87"/>
      <c r="R22" s="87"/>
      <c r="S22" s="87"/>
      <c r="T22" s="87"/>
      <c r="U22" s="87"/>
      <c r="V22" s="87"/>
      <c r="W22" s="87"/>
      <c r="X22" s="87"/>
      <c r="Y22" s="87"/>
      <c r="Z22" s="87"/>
    </row>
    <row r="23" spans="1:26" ht="30" x14ac:dyDescent="0.2">
      <c r="A23" s="93"/>
      <c r="B23" s="84" t="s">
        <v>1264</v>
      </c>
      <c r="C23" s="84" t="s">
        <v>1265</v>
      </c>
      <c r="D23" s="84" t="s">
        <v>1266</v>
      </c>
      <c r="E23" s="84" t="s">
        <v>1267</v>
      </c>
      <c r="F23" s="84" t="s">
        <v>1268</v>
      </c>
      <c r="G23" s="84" t="s">
        <v>1269</v>
      </c>
      <c r="H23" s="84" t="s">
        <v>342</v>
      </c>
      <c r="I23" s="84" t="s">
        <v>1235</v>
      </c>
      <c r="J23" s="84"/>
      <c r="K23" s="84"/>
      <c r="L23" s="84"/>
      <c r="M23" s="89"/>
      <c r="N23" s="90"/>
      <c r="O23" s="90"/>
      <c r="P23" s="90"/>
      <c r="Q23" s="90"/>
      <c r="R23" s="90"/>
      <c r="S23" s="90"/>
      <c r="T23" s="90"/>
      <c r="U23" s="90"/>
      <c r="V23" s="90"/>
      <c r="W23" s="90"/>
      <c r="X23" s="90"/>
      <c r="Y23" s="90"/>
      <c r="Z23" s="90"/>
    </row>
    <row r="24" spans="1:26" s="131" customFormat="1" x14ac:dyDescent="0.2">
      <c r="A24" s="84"/>
      <c r="B24" s="84" t="s">
        <v>12339</v>
      </c>
      <c r="C24" s="84" t="s">
        <v>13010</v>
      </c>
      <c r="D24" s="84" t="s">
        <v>12340</v>
      </c>
      <c r="E24" s="84" t="s">
        <v>11467</v>
      </c>
      <c r="F24" s="84" t="s">
        <v>12341</v>
      </c>
      <c r="G24" s="84" t="s">
        <v>341</v>
      </c>
      <c r="H24" s="84" t="s">
        <v>752</v>
      </c>
      <c r="I24" s="84" t="s">
        <v>1235</v>
      </c>
      <c r="J24" s="97"/>
      <c r="K24" s="97"/>
      <c r="L24" s="84"/>
      <c r="M24" s="86"/>
      <c r="N24" s="87"/>
      <c r="O24" s="87"/>
      <c r="P24" s="87"/>
      <c r="Q24" s="87"/>
      <c r="R24" s="87"/>
      <c r="S24" s="87"/>
      <c r="T24" s="87"/>
      <c r="U24" s="87"/>
      <c r="V24" s="87"/>
      <c r="W24" s="87"/>
      <c r="X24" s="87"/>
      <c r="Y24" s="87"/>
      <c r="Z24" s="87"/>
    </row>
    <row r="25" spans="1:26" x14ac:dyDescent="0.2">
      <c r="A25" s="84"/>
      <c r="B25" s="84" t="s">
        <v>12572</v>
      </c>
      <c r="C25" s="84" t="s">
        <v>12858</v>
      </c>
      <c r="D25" s="84" t="s">
        <v>12573</v>
      </c>
      <c r="E25" s="84" t="s">
        <v>11467</v>
      </c>
      <c r="F25" s="84" t="s">
        <v>12574</v>
      </c>
      <c r="G25" s="84" t="s">
        <v>341</v>
      </c>
      <c r="H25" s="84" t="s">
        <v>752</v>
      </c>
      <c r="I25" s="84" t="s">
        <v>1235</v>
      </c>
      <c r="J25" s="84"/>
      <c r="K25" s="84"/>
      <c r="L25" s="84"/>
      <c r="M25" s="89"/>
      <c r="N25" s="90"/>
      <c r="O25" s="90"/>
      <c r="P25" s="90"/>
      <c r="Q25" s="90"/>
      <c r="R25" s="90"/>
      <c r="S25" s="90"/>
      <c r="T25" s="90"/>
      <c r="U25" s="90"/>
      <c r="V25" s="90"/>
      <c r="W25" s="90"/>
      <c r="X25" s="90"/>
      <c r="Y25" s="90"/>
      <c r="Z25" s="90"/>
    </row>
    <row r="26" spans="1:26" ht="45" x14ac:dyDescent="0.2">
      <c r="A26" s="93"/>
      <c r="B26" s="84" t="s">
        <v>1270</v>
      </c>
      <c r="C26" s="84" t="s">
        <v>1271</v>
      </c>
      <c r="D26" s="84" t="s">
        <v>1272</v>
      </c>
      <c r="E26" s="84" t="s">
        <v>14068</v>
      </c>
      <c r="F26" s="84" t="s">
        <v>1273</v>
      </c>
      <c r="G26" s="84" t="s">
        <v>1274</v>
      </c>
      <c r="H26" s="84" t="s">
        <v>1275</v>
      </c>
      <c r="I26" s="84" t="s">
        <v>1235</v>
      </c>
      <c r="J26" s="84"/>
      <c r="K26" s="84"/>
      <c r="L26" s="84"/>
      <c r="M26" s="89"/>
      <c r="N26" s="90"/>
      <c r="O26" s="90"/>
      <c r="P26" s="90"/>
      <c r="Q26" s="90"/>
      <c r="R26" s="90"/>
      <c r="S26" s="90"/>
      <c r="T26" s="90"/>
      <c r="U26" s="90"/>
      <c r="V26" s="90"/>
      <c r="W26" s="90"/>
      <c r="X26" s="90"/>
      <c r="Y26" s="90"/>
      <c r="Z26" s="90"/>
    </row>
    <row r="27" spans="1:26" ht="45" x14ac:dyDescent="0.2">
      <c r="A27" s="84"/>
      <c r="B27" s="84" t="s">
        <v>12569</v>
      </c>
      <c r="C27" s="84" t="s">
        <v>12859</v>
      </c>
      <c r="D27" s="84" t="s">
        <v>12564</v>
      </c>
      <c r="E27" s="84" t="s">
        <v>12570</v>
      </c>
      <c r="F27" s="84" t="s">
        <v>12571</v>
      </c>
      <c r="G27" s="84" t="s">
        <v>12015</v>
      </c>
      <c r="H27" s="84" t="s">
        <v>12016</v>
      </c>
      <c r="I27" s="84" t="s">
        <v>1235</v>
      </c>
      <c r="J27" s="84"/>
      <c r="K27" s="84"/>
      <c r="L27" s="84"/>
      <c r="M27" s="89"/>
      <c r="N27" s="90"/>
      <c r="O27" s="90"/>
      <c r="P27" s="90"/>
      <c r="Q27" s="90"/>
      <c r="R27" s="90"/>
      <c r="S27" s="90"/>
      <c r="T27" s="90"/>
      <c r="U27" s="90"/>
      <c r="V27" s="90"/>
      <c r="W27" s="90"/>
      <c r="X27" s="90"/>
      <c r="Y27" s="90"/>
      <c r="Z27" s="90"/>
    </row>
    <row r="28" spans="1:26" ht="60" x14ac:dyDescent="0.2">
      <c r="A28" s="84"/>
      <c r="B28" s="84" t="s">
        <v>12563</v>
      </c>
      <c r="C28" s="84" t="s">
        <v>12860</v>
      </c>
      <c r="D28" s="84" t="s">
        <v>12564</v>
      </c>
      <c r="E28" s="84" t="s">
        <v>12565</v>
      </c>
      <c r="F28" s="84" t="s">
        <v>12566</v>
      </c>
      <c r="G28" s="84" t="s">
        <v>12567</v>
      </c>
      <c r="H28" s="84" t="s">
        <v>12568</v>
      </c>
      <c r="I28" s="84" t="s">
        <v>1235</v>
      </c>
      <c r="J28" s="84"/>
      <c r="K28" s="84"/>
      <c r="L28" s="84"/>
      <c r="M28" s="89"/>
      <c r="N28" s="90"/>
      <c r="O28" s="90"/>
      <c r="P28" s="90"/>
      <c r="Q28" s="90"/>
      <c r="R28" s="90"/>
      <c r="S28" s="90"/>
      <c r="T28" s="90"/>
      <c r="U28" s="90"/>
      <c r="V28" s="90"/>
      <c r="W28" s="90"/>
      <c r="X28" s="90"/>
      <c r="Y28" s="90"/>
      <c r="Z28" s="90"/>
    </row>
    <row r="29" spans="1:26" ht="30" x14ac:dyDescent="0.2">
      <c r="A29" s="93"/>
      <c r="B29" s="84" t="s">
        <v>12974</v>
      </c>
      <c r="C29" s="84" t="s">
        <v>1276</v>
      </c>
      <c r="D29" s="84" t="s">
        <v>719</v>
      </c>
      <c r="E29" s="84" t="s">
        <v>1277</v>
      </c>
      <c r="F29" s="84" t="s">
        <v>1278</v>
      </c>
      <c r="G29" s="84" t="s">
        <v>1279</v>
      </c>
      <c r="H29" s="84" t="s">
        <v>1280</v>
      </c>
      <c r="I29" s="92">
        <v>2</v>
      </c>
      <c r="J29" s="97"/>
      <c r="K29" s="84"/>
      <c r="L29" s="84"/>
      <c r="M29" s="89"/>
      <c r="N29" s="90"/>
      <c r="O29" s="90"/>
      <c r="P29" s="90"/>
      <c r="Q29" s="90"/>
      <c r="R29" s="90"/>
      <c r="S29" s="90"/>
      <c r="T29" s="90"/>
      <c r="U29" s="90"/>
      <c r="V29" s="90"/>
      <c r="W29" s="90"/>
      <c r="X29" s="90"/>
      <c r="Y29" s="90"/>
      <c r="Z29" s="90"/>
    </row>
    <row r="30" spans="1:26" ht="90" x14ac:dyDescent="0.2">
      <c r="A30" s="84"/>
      <c r="B30" s="84" t="s">
        <v>12397</v>
      </c>
      <c r="C30" s="84" t="s">
        <v>12913</v>
      </c>
      <c r="D30" s="84" t="s">
        <v>12393</v>
      </c>
      <c r="E30" s="84" t="s">
        <v>623</v>
      </c>
      <c r="F30" s="84" t="s">
        <v>12394</v>
      </c>
      <c r="G30" s="84" t="s">
        <v>625</v>
      </c>
      <c r="H30" s="84" t="s">
        <v>626</v>
      </c>
      <c r="I30" s="84" t="s">
        <v>1235</v>
      </c>
      <c r="J30" s="84" t="s">
        <v>84</v>
      </c>
      <c r="K30" s="84" t="s">
        <v>11985</v>
      </c>
      <c r="L30" s="84"/>
      <c r="M30" s="95"/>
      <c r="N30" s="96"/>
      <c r="O30" s="96"/>
      <c r="P30" s="96"/>
      <c r="Q30" s="96"/>
      <c r="R30" s="96"/>
      <c r="S30" s="96"/>
      <c r="T30" s="96"/>
      <c r="U30" s="96"/>
      <c r="V30" s="96"/>
      <c r="W30" s="96"/>
      <c r="X30" s="96"/>
      <c r="Y30" s="96"/>
      <c r="Z30" s="96"/>
    </row>
    <row r="31" spans="1:26" s="131" customFormat="1" ht="75" x14ac:dyDescent="0.2">
      <c r="A31" s="84"/>
      <c r="B31" s="84" t="s">
        <v>12392</v>
      </c>
      <c r="C31" s="84" t="s">
        <v>12395</v>
      </c>
      <c r="D31" s="84" t="s">
        <v>12396</v>
      </c>
      <c r="E31" s="84" t="s">
        <v>623</v>
      </c>
      <c r="F31" s="84" t="s">
        <v>12394</v>
      </c>
      <c r="G31" s="84" t="s">
        <v>625</v>
      </c>
      <c r="H31" s="84" t="s">
        <v>626</v>
      </c>
      <c r="I31" s="84" t="s">
        <v>1235</v>
      </c>
      <c r="J31" s="84" t="s">
        <v>84</v>
      </c>
      <c r="K31" s="84" t="s">
        <v>11985</v>
      </c>
      <c r="L31" s="84"/>
      <c r="M31" s="86"/>
      <c r="N31" s="87"/>
      <c r="O31" s="87"/>
      <c r="P31" s="87"/>
      <c r="Q31" s="87"/>
      <c r="R31" s="87"/>
      <c r="S31" s="87"/>
      <c r="T31" s="87"/>
      <c r="U31" s="87"/>
      <c r="V31" s="87"/>
      <c r="W31" s="87"/>
      <c r="X31" s="87"/>
      <c r="Y31" s="87"/>
      <c r="Z31" s="87"/>
    </row>
    <row r="32" spans="1:26" ht="30" x14ac:dyDescent="0.2">
      <c r="A32" s="84"/>
      <c r="B32" s="84" t="s">
        <v>12495</v>
      </c>
      <c r="C32" s="84" t="s">
        <v>12507</v>
      </c>
      <c r="D32" s="84" t="s">
        <v>12502</v>
      </c>
      <c r="E32" s="84" t="s">
        <v>623</v>
      </c>
      <c r="F32" s="84" t="s">
        <v>12496</v>
      </c>
      <c r="G32" s="84" t="s">
        <v>625</v>
      </c>
      <c r="H32" s="84" t="s">
        <v>626</v>
      </c>
      <c r="I32" s="84" t="s">
        <v>1235</v>
      </c>
      <c r="J32" s="84"/>
      <c r="K32" s="84"/>
      <c r="L32" s="84"/>
      <c r="M32" s="89"/>
      <c r="N32" s="90"/>
      <c r="O32" s="90"/>
      <c r="P32" s="90"/>
      <c r="Q32" s="90"/>
      <c r="R32" s="90"/>
      <c r="S32" s="90"/>
      <c r="T32" s="90"/>
      <c r="U32" s="90"/>
      <c r="V32" s="90"/>
      <c r="W32" s="90"/>
      <c r="X32" s="90"/>
      <c r="Y32" s="90"/>
      <c r="Z32" s="90"/>
    </row>
    <row r="33" spans="1:26" ht="30" x14ac:dyDescent="0.2">
      <c r="A33" s="84"/>
      <c r="B33" s="84" t="s">
        <v>12484</v>
      </c>
      <c r="C33" s="84" t="s">
        <v>12505</v>
      </c>
      <c r="D33" s="84" t="s">
        <v>12503</v>
      </c>
      <c r="E33" s="84" t="s">
        <v>623</v>
      </c>
      <c r="F33" s="84" t="s">
        <v>12486</v>
      </c>
      <c r="G33" s="84" t="s">
        <v>625</v>
      </c>
      <c r="H33" s="84" t="s">
        <v>626</v>
      </c>
      <c r="I33" s="84" t="s">
        <v>1235</v>
      </c>
      <c r="J33" s="84"/>
      <c r="K33" s="84"/>
      <c r="L33" s="84"/>
      <c r="M33" s="89"/>
      <c r="N33" s="90"/>
      <c r="O33" s="90"/>
      <c r="P33" s="90"/>
      <c r="Q33" s="90"/>
      <c r="R33" s="90"/>
      <c r="S33" s="90"/>
      <c r="T33" s="90"/>
      <c r="U33" s="90"/>
      <c r="V33" s="90"/>
      <c r="W33" s="90"/>
      <c r="X33" s="90"/>
      <c r="Y33" s="90"/>
      <c r="Z33" s="90"/>
    </row>
    <row r="34" spans="1:26" ht="75" x14ac:dyDescent="0.2">
      <c r="A34" s="93"/>
      <c r="B34" s="84" t="s">
        <v>1281</v>
      </c>
      <c r="C34" s="84" t="s">
        <v>1282</v>
      </c>
      <c r="D34" s="84" t="s">
        <v>1283</v>
      </c>
      <c r="E34" s="84" t="s">
        <v>1284</v>
      </c>
      <c r="F34" s="84" t="s">
        <v>1285</v>
      </c>
      <c r="G34" s="84" t="s">
        <v>1286</v>
      </c>
      <c r="H34" s="84" t="s">
        <v>1287</v>
      </c>
      <c r="I34" s="84" t="s">
        <v>1235</v>
      </c>
      <c r="J34" s="84" t="s">
        <v>137</v>
      </c>
      <c r="K34" s="84"/>
      <c r="L34" s="84"/>
      <c r="M34" s="89"/>
      <c r="N34" s="90"/>
      <c r="O34" s="90"/>
      <c r="P34" s="90"/>
      <c r="Q34" s="90"/>
      <c r="R34" s="90"/>
      <c r="S34" s="90"/>
      <c r="T34" s="90"/>
      <c r="U34" s="90"/>
      <c r="V34" s="90"/>
      <c r="W34" s="90"/>
      <c r="X34" s="90"/>
      <c r="Y34" s="90"/>
      <c r="Z34" s="90"/>
    </row>
    <row r="35" spans="1:26" ht="75" x14ac:dyDescent="0.2">
      <c r="A35" s="93"/>
      <c r="B35" s="84" t="s">
        <v>1288</v>
      </c>
      <c r="C35" s="84" t="s">
        <v>1289</v>
      </c>
      <c r="D35" s="84" t="s">
        <v>1283</v>
      </c>
      <c r="E35" s="84" t="s">
        <v>1284</v>
      </c>
      <c r="F35" s="84" t="s">
        <v>1285</v>
      </c>
      <c r="G35" s="84" t="s">
        <v>1286</v>
      </c>
      <c r="H35" s="84" t="s">
        <v>1287</v>
      </c>
      <c r="I35" s="84" t="s">
        <v>1235</v>
      </c>
      <c r="J35" s="84" t="s">
        <v>137</v>
      </c>
      <c r="K35" s="84"/>
      <c r="L35" s="84"/>
      <c r="M35" s="89"/>
      <c r="N35" s="90"/>
      <c r="O35" s="90"/>
      <c r="P35" s="90"/>
      <c r="Q35" s="90"/>
      <c r="R35" s="90"/>
      <c r="S35" s="90"/>
      <c r="T35" s="90"/>
      <c r="U35" s="90"/>
      <c r="V35" s="90"/>
      <c r="W35" s="90"/>
      <c r="X35" s="90"/>
      <c r="Y35" s="90"/>
      <c r="Z35" s="90"/>
    </row>
    <row r="36" spans="1:26" ht="75" x14ac:dyDescent="0.2">
      <c r="A36" s="83"/>
      <c r="B36" s="85" t="s">
        <v>1290</v>
      </c>
      <c r="C36" s="85" t="s">
        <v>1291</v>
      </c>
      <c r="D36" s="85" t="s">
        <v>1292</v>
      </c>
      <c r="E36" s="85" t="s">
        <v>1293</v>
      </c>
      <c r="F36" s="85" t="s">
        <v>1294</v>
      </c>
      <c r="G36" s="85" t="s">
        <v>1286</v>
      </c>
      <c r="H36" s="85" t="s">
        <v>1287</v>
      </c>
      <c r="I36" s="85" t="s">
        <v>1235</v>
      </c>
      <c r="J36" s="85" t="s">
        <v>137</v>
      </c>
      <c r="K36" s="85"/>
      <c r="L36" s="85"/>
      <c r="M36" s="89"/>
      <c r="N36" s="90"/>
      <c r="O36" s="90"/>
      <c r="P36" s="90"/>
      <c r="Q36" s="90"/>
      <c r="R36" s="90"/>
      <c r="S36" s="90"/>
      <c r="T36" s="90"/>
      <c r="U36" s="90"/>
      <c r="V36" s="90"/>
      <c r="W36" s="90"/>
      <c r="X36" s="90"/>
      <c r="Y36" s="90"/>
      <c r="Z36" s="90"/>
    </row>
    <row r="37" spans="1:26" ht="75" x14ac:dyDescent="0.2">
      <c r="A37" s="93"/>
      <c r="B37" s="84" t="s">
        <v>1295</v>
      </c>
      <c r="C37" s="84" t="s">
        <v>1296</v>
      </c>
      <c r="D37" s="84" t="s">
        <v>1292</v>
      </c>
      <c r="E37" s="84" t="s">
        <v>1293</v>
      </c>
      <c r="F37" s="84" t="s">
        <v>1294</v>
      </c>
      <c r="G37" s="84" t="s">
        <v>1286</v>
      </c>
      <c r="H37" s="84" t="s">
        <v>1287</v>
      </c>
      <c r="I37" s="84" t="s">
        <v>1235</v>
      </c>
      <c r="J37" s="84" t="s">
        <v>137</v>
      </c>
      <c r="K37" s="84"/>
      <c r="L37" s="84"/>
      <c r="M37" s="89"/>
      <c r="N37" s="90"/>
      <c r="O37" s="90"/>
      <c r="P37" s="90"/>
      <c r="Q37" s="90"/>
      <c r="R37" s="90"/>
      <c r="S37" s="90"/>
      <c r="T37" s="90"/>
      <c r="U37" s="90"/>
      <c r="V37" s="90"/>
      <c r="W37" s="90"/>
      <c r="X37" s="90"/>
      <c r="Y37" s="90"/>
      <c r="Z37" s="90"/>
    </row>
    <row r="38" spans="1:26" ht="30" x14ac:dyDescent="0.2">
      <c r="A38" s="85"/>
      <c r="B38" s="64" t="s">
        <v>4084</v>
      </c>
      <c r="C38" s="64" t="s">
        <v>4085</v>
      </c>
      <c r="D38" s="64" t="s">
        <v>4086</v>
      </c>
      <c r="E38" s="64" t="s">
        <v>623</v>
      </c>
      <c r="F38" s="64" t="s">
        <v>4087</v>
      </c>
      <c r="G38" s="64" t="s">
        <v>625</v>
      </c>
      <c r="H38" s="64" t="s">
        <v>626</v>
      </c>
      <c r="I38" s="64" t="s">
        <v>1235</v>
      </c>
      <c r="J38" s="85"/>
      <c r="K38" s="85"/>
      <c r="L38" s="85"/>
      <c r="M38" s="89"/>
      <c r="N38" s="90"/>
      <c r="O38" s="90"/>
      <c r="P38" s="90"/>
      <c r="Q38" s="90"/>
      <c r="R38" s="90"/>
      <c r="S38" s="90"/>
      <c r="T38" s="90"/>
      <c r="U38" s="90"/>
      <c r="V38" s="90"/>
      <c r="W38" s="90"/>
      <c r="X38" s="90"/>
      <c r="Y38" s="90"/>
      <c r="Z38" s="90"/>
    </row>
    <row r="39" spans="1:26" ht="75" x14ac:dyDescent="0.2">
      <c r="A39" s="93"/>
      <c r="B39" s="84" t="s">
        <v>1297</v>
      </c>
      <c r="C39" s="84" t="s">
        <v>1298</v>
      </c>
      <c r="D39" s="84" t="s">
        <v>1299</v>
      </c>
      <c r="E39" s="84" t="s">
        <v>1284</v>
      </c>
      <c r="F39" s="84" t="s">
        <v>1300</v>
      </c>
      <c r="G39" s="84" t="s">
        <v>1286</v>
      </c>
      <c r="H39" s="84" t="s">
        <v>1287</v>
      </c>
      <c r="I39" s="84" t="s">
        <v>1235</v>
      </c>
      <c r="J39" s="84" t="s">
        <v>137</v>
      </c>
      <c r="K39" s="84"/>
      <c r="L39" s="84"/>
      <c r="M39" s="89"/>
      <c r="N39" s="90"/>
      <c r="O39" s="90"/>
      <c r="P39" s="90"/>
      <c r="Q39" s="90"/>
      <c r="R39" s="90"/>
      <c r="S39" s="90"/>
      <c r="T39" s="90"/>
      <c r="U39" s="90"/>
      <c r="V39" s="90"/>
      <c r="W39" s="90"/>
      <c r="X39" s="90"/>
      <c r="Y39" s="90"/>
      <c r="Z39" s="90"/>
    </row>
    <row r="40" spans="1:26" x14ac:dyDescent="0.2">
      <c r="A40" s="93"/>
      <c r="B40" s="84" t="s">
        <v>1301</v>
      </c>
      <c r="C40" s="84" t="s">
        <v>1302</v>
      </c>
      <c r="D40" s="84" t="s">
        <v>1303</v>
      </c>
      <c r="E40" s="84" t="s">
        <v>1304</v>
      </c>
      <c r="F40" s="84" t="s">
        <v>1305</v>
      </c>
      <c r="G40" s="84" t="s">
        <v>1306</v>
      </c>
      <c r="H40" s="84" t="s">
        <v>1307</v>
      </c>
      <c r="I40" s="84" t="s">
        <v>1235</v>
      </c>
      <c r="J40" s="84"/>
      <c r="K40" s="84"/>
      <c r="L40" s="84"/>
      <c r="M40" s="89"/>
      <c r="N40" s="90"/>
      <c r="O40" s="90"/>
      <c r="P40" s="90"/>
      <c r="Q40" s="90"/>
      <c r="R40" s="90"/>
      <c r="S40" s="90"/>
      <c r="T40" s="90"/>
      <c r="U40" s="90"/>
      <c r="V40" s="90"/>
      <c r="W40" s="90"/>
      <c r="X40" s="90"/>
      <c r="Y40" s="90"/>
      <c r="Z40" s="90"/>
    </row>
    <row r="41" spans="1:26" ht="45" x14ac:dyDescent="0.2">
      <c r="A41" s="93"/>
      <c r="B41" s="84" t="s">
        <v>1308</v>
      </c>
      <c r="C41" s="84" t="s">
        <v>1309</v>
      </c>
      <c r="D41" s="84" t="s">
        <v>1310</v>
      </c>
      <c r="E41" s="84" t="s">
        <v>1311</v>
      </c>
      <c r="F41" s="84" t="s">
        <v>1312</v>
      </c>
      <c r="G41" s="84" t="s">
        <v>1313</v>
      </c>
      <c r="H41" s="84" t="s">
        <v>1307</v>
      </c>
      <c r="I41" s="93">
        <v>2</v>
      </c>
      <c r="J41" s="84"/>
      <c r="K41" s="84"/>
      <c r="L41" s="84"/>
      <c r="M41" s="89"/>
      <c r="N41" s="90"/>
      <c r="O41" s="90"/>
      <c r="P41" s="90"/>
      <c r="Q41" s="90"/>
      <c r="R41" s="90"/>
      <c r="S41" s="90"/>
      <c r="T41" s="90"/>
      <c r="U41" s="90"/>
      <c r="V41" s="90"/>
      <c r="W41" s="90"/>
      <c r="X41" s="90"/>
      <c r="Y41" s="90"/>
      <c r="Z41" s="90"/>
    </row>
    <row r="42" spans="1:26" ht="45" x14ac:dyDescent="0.2">
      <c r="A42" s="93"/>
      <c r="B42" s="84" t="s">
        <v>1314</v>
      </c>
      <c r="C42" s="84" t="s">
        <v>1315</v>
      </c>
      <c r="D42" s="84" t="s">
        <v>1310</v>
      </c>
      <c r="E42" s="84" t="s">
        <v>1316</v>
      </c>
      <c r="F42" s="84">
        <v>98</v>
      </c>
      <c r="G42" s="84" t="s">
        <v>1313</v>
      </c>
      <c r="H42" s="84" t="s">
        <v>1307</v>
      </c>
      <c r="I42" s="93">
        <v>2</v>
      </c>
      <c r="J42" s="84"/>
      <c r="K42" s="84"/>
      <c r="L42" s="84"/>
      <c r="M42" s="89"/>
      <c r="N42" s="90"/>
      <c r="O42" s="90"/>
      <c r="P42" s="90"/>
      <c r="Q42" s="90"/>
      <c r="R42" s="90"/>
      <c r="S42" s="90"/>
      <c r="T42" s="90"/>
      <c r="U42" s="90"/>
      <c r="V42" s="90"/>
      <c r="W42" s="90"/>
      <c r="X42" s="90"/>
      <c r="Y42" s="90"/>
      <c r="Z42" s="90"/>
    </row>
    <row r="43" spans="1:26" ht="30" x14ac:dyDescent="0.2">
      <c r="A43" s="84"/>
      <c r="B43" s="59" t="s">
        <v>14069</v>
      </c>
      <c r="C43" s="59" t="s">
        <v>1317</v>
      </c>
      <c r="D43" s="91" t="s">
        <v>205</v>
      </c>
      <c r="E43" s="91" t="s">
        <v>58</v>
      </c>
      <c r="F43" s="59" t="s">
        <v>1318</v>
      </c>
      <c r="G43" s="91" t="s">
        <v>60</v>
      </c>
      <c r="H43" s="91" t="s">
        <v>61</v>
      </c>
      <c r="I43" s="84" t="s">
        <v>1235</v>
      </c>
      <c r="J43" s="84"/>
      <c r="K43" s="84"/>
      <c r="L43" s="84"/>
      <c r="M43" s="89"/>
      <c r="N43" s="90"/>
      <c r="O43" s="90"/>
      <c r="P43" s="90"/>
      <c r="Q43" s="90"/>
      <c r="R43" s="90"/>
      <c r="S43" s="90"/>
      <c r="T43" s="90"/>
      <c r="U43" s="90"/>
      <c r="V43" s="90"/>
      <c r="W43" s="90"/>
      <c r="X43" s="90"/>
      <c r="Y43" s="90"/>
      <c r="Z43" s="90"/>
    </row>
    <row r="44" spans="1:26" ht="45" x14ac:dyDescent="0.2">
      <c r="A44" s="84"/>
      <c r="B44" s="59" t="s">
        <v>12758</v>
      </c>
      <c r="C44" s="84" t="s">
        <v>12759</v>
      </c>
      <c r="D44" s="91" t="s">
        <v>12762</v>
      </c>
      <c r="E44" s="84" t="s">
        <v>58</v>
      </c>
      <c r="F44" s="84" t="s">
        <v>12760</v>
      </c>
      <c r="G44" s="84" t="s">
        <v>60</v>
      </c>
      <c r="H44" s="84" t="s">
        <v>61</v>
      </c>
      <c r="I44" s="84" t="s">
        <v>1235</v>
      </c>
      <c r="J44" s="84"/>
      <c r="K44" s="84"/>
      <c r="L44" s="84"/>
      <c r="M44" s="89"/>
      <c r="N44" s="90"/>
      <c r="O44" s="90"/>
      <c r="P44" s="90"/>
      <c r="Q44" s="90"/>
      <c r="R44" s="90"/>
      <c r="S44" s="90"/>
      <c r="T44" s="90"/>
      <c r="U44" s="90"/>
      <c r="V44" s="90"/>
      <c r="W44" s="90"/>
      <c r="X44" s="90"/>
      <c r="Y44" s="90"/>
      <c r="Z44" s="90"/>
    </row>
    <row r="45" spans="1:26" ht="30" x14ac:dyDescent="0.2">
      <c r="A45" s="84"/>
      <c r="B45" s="59" t="s">
        <v>14070</v>
      </c>
      <c r="C45" s="91" t="s">
        <v>1319</v>
      </c>
      <c r="D45" s="91" t="s">
        <v>14071</v>
      </c>
      <c r="E45" s="91" t="s">
        <v>1320</v>
      </c>
      <c r="F45" s="59" t="s">
        <v>1321</v>
      </c>
      <c r="G45" s="91" t="s">
        <v>60</v>
      </c>
      <c r="H45" s="91" t="s">
        <v>61</v>
      </c>
      <c r="I45" s="84" t="s">
        <v>1235</v>
      </c>
      <c r="J45" s="84"/>
      <c r="K45" s="84"/>
      <c r="L45" s="84"/>
      <c r="M45" s="89"/>
      <c r="N45" s="90"/>
      <c r="O45" s="90"/>
      <c r="P45" s="90"/>
      <c r="Q45" s="90"/>
      <c r="R45" s="90"/>
      <c r="S45" s="90"/>
      <c r="T45" s="90"/>
      <c r="U45" s="90"/>
      <c r="V45" s="90"/>
      <c r="W45" s="90"/>
      <c r="X45" s="90"/>
      <c r="Y45" s="90"/>
      <c r="Z45" s="90"/>
    </row>
    <row r="46" spans="1:26" ht="45" x14ac:dyDescent="0.2">
      <c r="A46" s="83"/>
      <c r="B46" s="85" t="s">
        <v>76</v>
      </c>
      <c r="C46" s="85" t="s">
        <v>77</v>
      </c>
      <c r="D46" s="85" t="s">
        <v>78</v>
      </c>
      <c r="E46" s="85" t="s">
        <v>58</v>
      </c>
      <c r="F46" s="64" t="s">
        <v>79</v>
      </c>
      <c r="G46" s="85" t="s">
        <v>60</v>
      </c>
      <c r="H46" s="85" t="s">
        <v>61</v>
      </c>
      <c r="I46" s="88">
        <v>2</v>
      </c>
      <c r="J46" s="85"/>
      <c r="K46" s="85"/>
      <c r="L46" s="85"/>
      <c r="M46" s="89"/>
      <c r="N46" s="90"/>
      <c r="O46" s="90"/>
      <c r="P46" s="90"/>
      <c r="Q46" s="90"/>
      <c r="R46" s="90"/>
      <c r="S46" s="90"/>
      <c r="T46" s="90"/>
      <c r="U46" s="90"/>
      <c r="V46" s="90"/>
      <c r="W46" s="90"/>
      <c r="X46" s="90"/>
      <c r="Y46" s="90"/>
      <c r="Z46" s="90"/>
    </row>
    <row r="47" spans="1:26" ht="30" x14ac:dyDescent="0.2">
      <c r="A47" s="93"/>
      <c r="B47" s="84" t="s">
        <v>1322</v>
      </c>
      <c r="C47" s="84" t="s">
        <v>1323</v>
      </c>
      <c r="D47" s="84" t="s">
        <v>1324</v>
      </c>
      <c r="E47" s="84" t="s">
        <v>58</v>
      </c>
      <c r="F47" s="84">
        <v>70</v>
      </c>
      <c r="G47" s="84" t="s">
        <v>60</v>
      </c>
      <c r="H47" s="84" t="s">
        <v>61</v>
      </c>
      <c r="I47" s="93">
        <v>2</v>
      </c>
      <c r="J47" s="84"/>
      <c r="K47" s="84"/>
      <c r="L47" s="84"/>
      <c r="M47" s="89"/>
      <c r="N47" s="90"/>
      <c r="O47" s="90"/>
      <c r="P47" s="90"/>
      <c r="Q47" s="90"/>
      <c r="R47" s="90"/>
      <c r="S47" s="90"/>
      <c r="T47" s="90"/>
      <c r="U47" s="90"/>
      <c r="V47" s="90"/>
      <c r="W47" s="90"/>
      <c r="X47" s="90"/>
      <c r="Y47" s="90"/>
      <c r="Z47" s="90"/>
    </row>
    <row r="48" spans="1:26" ht="60" x14ac:dyDescent="0.2">
      <c r="A48" s="84"/>
      <c r="B48" s="85" t="s">
        <v>10406</v>
      </c>
      <c r="C48" s="85" t="s">
        <v>10414</v>
      </c>
      <c r="D48" s="85" t="s">
        <v>10415</v>
      </c>
      <c r="E48" s="85" t="s">
        <v>58</v>
      </c>
      <c r="F48" s="85" t="s">
        <v>170</v>
      </c>
      <c r="G48" s="85" t="s">
        <v>60</v>
      </c>
      <c r="H48" s="85" t="s">
        <v>61</v>
      </c>
      <c r="I48" s="85" t="s">
        <v>1235</v>
      </c>
      <c r="J48" s="85" t="s">
        <v>84</v>
      </c>
      <c r="K48" s="84"/>
      <c r="L48" s="84"/>
      <c r="M48" s="89"/>
      <c r="N48" s="90"/>
      <c r="O48" s="90"/>
      <c r="P48" s="90"/>
      <c r="Q48" s="90"/>
      <c r="R48" s="90"/>
      <c r="S48" s="90"/>
      <c r="T48" s="90"/>
      <c r="U48" s="90"/>
      <c r="V48" s="90"/>
      <c r="W48" s="90"/>
      <c r="X48" s="90"/>
      <c r="Y48" s="90"/>
      <c r="Z48" s="90"/>
    </row>
    <row r="49" spans="1:26" ht="360" x14ac:dyDescent="0.2">
      <c r="A49" s="84"/>
      <c r="B49" s="84" t="s">
        <v>13350</v>
      </c>
      <c r="C49" s="84" t="s">
        <v>14219</v>
      </c>
      <c r="D49" s="84" t="s">
        <v>13900</v>
      </c>
      <c r="E49" s="84" t="s">
        <v>175</v>
      </c>
      <c r="F49" s="84" t="s">
        <v>79</v>
      </c>
      <c r="G49" s="84" t="s">
        <v>60</v>
      </c>
      <c r="H49" s="84" t="s">
        <v>61</v>
      </c>
      <c r="I49" s="84" t="s">
        <v>1235</v>
      </c>
      <c r="J49" s="84" t="s">
        <v>84</v>
      </c>
      <c r="K49" s="85" t="s">
        <v>11707</v>
      </c>
      <c r="L49" s="84"/>
      <c r="M49" s="89"/>
      <c r="N49" s="90"/>
      <c r="O49" s="90"/>
      <c r="P49" s="90"/>
      <c r="Q49" s="90"/>
      <c r="R49" s="90"/>
      <c r="S49" s="90"/>
      <c r="T49" s="90"/>
      <c r="U49" s="90"/>
      <c r="V49" s="90"/>
      <c r="W49" s="90"/>
      <c r="X49" s="90"/>
      <c r="Y49" s="90"/>
      <c r="Z49" s="90"/>
    </row>
    <row r="50" spans="1:26" ht="30" x14ac:dyDescent="0.2">
      <c r="A50" s="93"/>
      <c r="B50" s="84" t="s">
        <v>1325</v>
      </c>
      <c r="C50" s="84" t="s">
        <v>1326</v>
      </c>
      <c r="D50" s="84" t="s">
        <v>1327</v>
      </c>
      <c r="E50" s="84" t="s">
        <v>58</v>
      </c>
      <c r="F50" s="84">
        <v>70</v>
      </c>
      <c r="G50" s="84" t="s">
        <v>60</v>
      </c>
      <c r="H50" s="84" t="s">
        <v>61</v>
      </c>
      <c r="I50" s="93">
        <v>2</v>
      </c>
      <c r="J50" s="84"/>
      <c r="K50" s="84"/>
      <c r="L50" s="84"/>
      <c r="M50" s="89"/>
      <c r="N50" s="90"/>
      <c r="O50" s="90"/>
      <c r="P50" s="90"/>
      <c r="Q50" s="90"/>
      <c r="R50" s="90"/>
      <c r="S50" s="90"/>
      <c r="T50" s="90"/>
      <c r="U50" s="90"/>
      <c r="V50" s="90"/>
      <c r="W50" s="90"/>
      <c r="X50" s="90"/>
      <c r="Y50" s="90"/>
      <c r="Z50" s="90"/>
    </row>
    <row r="51" spans="1:26" ht="60" x14ac:dyDescent="0.2">
      <c r="A51" s="84"/>
      <c r="B51" s="84" t="s">
        <v>11472</v>
      </c>
      <c r="C51" s="84" t="s">
        <v>11473</v>
      </c>
      <c r="D51" s="84" t="s">
        <v>11474</v>
      </c>
      <c r="E51" s="84" t="s">
        <v>58</v>
      </c>
      <c r="F51" s="84" t="s">
        <v>10239</v>
      </c>
      <c r="G51" s="84" t="s">
        <v>60</v>
      </c>
      <c r="H51" s="84" t="s">
        <v>61</v>
      </c>
      <c r="I51" s="84" t="s">
        <v>1235</v>
      </c>
      <c r="J51" s="84" t="s">
        <v>84</v>
      </c>
      <c r="K51" s="85" t="s">
        <v>11475</v>
      </c>
      <c r="L51" s="84"/>
      <c r="M51" s="89"/>
      <c r="N51" s="90"/>
      <c r="O51" s="90"/>
      <c r="P51" s="90"/>
      <c r="Q51" s="90"/>
      <c r="R51" s="90"/>
      <c r="S51" s="90"/>
      <c r="T51" s="90"/>
      <c r="U51" s="90"/>
      <c r="V51" s="90"/>
      <c r="W51" s="90"/>
      <c r="X51" s="90"/>
      <c r="Y51" s="90"/>
      <c r="Z51" s="90"/>
    </row>
    <row r="52" spans="1:26" ht="60" x14ac:dyDescent="0.2">
      <c r="A52" s="93"/>
      <c r="B52" s="84" t="s">
        <v>87</v>
      </c>
      <c r="C52" s="84" t="s">
        <v>11267</v>
      </c>
      <c r="D52" s="84" t="s">
        <v>89</v>
      </c>
      <c r="E52" s="84" t="s">
        <v>58</v>
      </c>
      <c r="F52" s="84" t="s">
        <v>59</v>
      </c>
      <c r="G52" s="84" t="s">
        <v>60</v>
      </c>
      <c r="H52" s="84" t="s">
        <v>61</v>
      </c>
      <c r="I52" s="92">
        <v>2</v>
      </c>
      <c r="J52" s="84" t="s">
        <v>84</v>
      </c>
      <c r="K52" s="84" t="s">
        <v>10151</v>
      </c>
      <c r="L52" s="84"/>
      <c r="M52" s="89"/>
      <c r="N52" s="90"/>
      <c r="O52" s="90"/>
      <c r="P52" s="90"/>
      <c r="Q52" s="90"/>
      <c r="R52" s="90"/>
      <c r="S52" s="90"/>
      <c r="T52" s="90"/>
      <c r="U52" s="90"/>
      <c r="V52" s="90"/>
      <c r="W52" s="90"/>
      <c r="X52" s="90"/>
      <c r="Y52" s="90"/>
      <c r="Z52" s="90"/>
    </row>
    <row r="53" spans="1:26" ht="60" x14ac:dyDescent="0.2">
      <c r="A53" s="84"/>
      <c r="B53" s="84" t="s">
        <v>11434</v>
      </c>
      <c r="C53" s="84" t="s">
        <v>94</v>
      </c>
      <c r="D53" s="84" t="s">
        <v>11435</v>
      </c>
      <c r="E53" s="84" t="s">
        <v>58</v>
      </c>
      <c r="F53" s="84" t="s">
        <v>10239</v>
      </c>
      <c r="G53" s="84" t="s">
        <v>60</v>
      </c>
      <c r="H53" s="84" t="s">
        <v>61</v>
      </c>
      <c r="I53" s="84" t="s">
        <v>1235</v>
      </c>
      <c r="J53" s="84" t="s">
        <v>84</v>
      </c>
      <c r="K53" s="84" t="s">
        <v>13359</v>
      </c>
      <c r="L53" s="84"/>
      <c r="M53" s="89"/>
      <c r="N53" s="90"/>
      <c r="O53" s="90"/>
      <c r="P53" s="90"/>
      <c r="Q53" s="90"/>
      <c r="R53" s="90"/>
      <c r="S53" s="90"/>
      <c r="T53" s="90"/>
      <c r="U53" s="90"/>
      <c r="V53" s="90"/>
      <c r="W53" s="90"/>
      <c r="X53" s="90"/>
      <c r="Y53" s="90"/>
      <c r="Z53" s="90"/>
    </row>
    <row r="54" spans="1:26" ht="60" x14ac:dyDescent="0.2">
      <c r="A54" s="84"/>
      <c r="B54" s="84" t="s">
        <v>13542</v>
      </c>
      <c r="C54" s="84" t="s">
        <v>13557</v>
      </c>
      <c r="D54" s="84" t="s">
        <v>13558</v>
      </c>
      <c r="E54" s="84" t="s">
        <v>175</v>
      </c>
      <c r="F54" s="84" t="s">
        <v>13543</v>
      </c>
      <c r="G54" s="84" t="s">
        <v>60</v>
      </c>
      <c r="H54" s="84" t="s">
        <v>61</v>
      </c>
      <c r="I54" s="84" t="s">
        <v>1235</v>
      </c>
      <c r="J54" s="84" t="s">
        <v>84</v>
      </c>
      <c r="K54" s="84" t="s">
        <v>13541</v>
      </c>
      <c r="L54" s="84"/>
      <c r="M54" s="89"/>
      <c r="N54" s="90"/>
      <c r="O54" s="90"/>
      <c r="P54" s="90"/>
      <c r="Q54" s="90"/>
      <c r="R54" s="90"/>
      <c r="S54" s="90"/>
      <c r="T54" s="90"/>
      <c r="U54" s="90"/>
      <c r="V54" s="90"/>
      <c r="W54" s="90"/>
      <c r="X54" s="90"/>
      <c r="Y54" s="90"/>
      <c r="Z54" s="90"/>
    </row>
    <row r="55" spans="1:26" ht="45" x14ac:dyDescent="0.2">
      <c r="A55" s="93"/>
      <c r="B55" s="84" t="s">
        <v>1328</v>
      </c>
      <c r="C55" s="84" t="s">
        <v>1329</v>
      </c>
      <c r="D55" s="84" t="s">
        <v>1330</v>
      </c>
      <c r="E55" s="84" t="s">
        <v>58</v>
      </c>
      <c r="F55" s="84">
        <v>70</v>
      </c>
      <c r="G55" s="84" t="s">
        <v>60</v>
      </c>
      <c r="H55" s="84" t="s">
        <v>61</v>
      </c>
      <c r="I55" s="93">
        <v>2</v>
      </c>
      <c r="J55" s="84"/>
      <c r="K55" s="84"/>
      <c r="L55" s="84"/>
      <c r="M55" s="89"/>
      <c r="N55" s="90"/>
      <c r="O55" s="90"/>
      <c r="P55" s="90"/>
      <c r="Q55" s="90"/>
      <c r="R55" s="90"/>
      <c r="S55" s="90"/>
      <c r="T55" s="90"/>
      <c r="U55" s="90"/>
      <c r="V55" s="90"/>
      <c r="W55" s="90"/>
      <c r="X55" s="90"/>
      <c r="Y55" s="90"/>
      <c r="Z55" s="90"/>
    </row>
    <row r="56" spans="1:26" ht="60" x14ac:dyDescent="0.2">
      <c r="A56" s="84"/>
      <c r="B56" s="91" t="s">
        <v>14072</v>
      </c>
      <c r="C56" s="91" t="s">
        <v>10246</v>
      </c>
      <c r="D56" s="84" t="s">
        <v>10231</v>
      </c>
      <c r="E56" s="91" t="s">
        <v>58</v>
      </c>
      <c r="F56" s="94" t="s">
        <v>59</v>
      </c>
      <c r="G56" s="91" t="s">
        <v>60</v>
      </c>
      <c r="H56" s="91" t="s">
        <v>61</v>
      </c>
      <c r="I56" s="84" t="s">
        <v>1235</v>
      </c>
      <c r="J56" s="84"/>
      <c r="K56" s="84"/>
      <c r="L56" s="84"/>
      <c r="M56" s="89"/>
      <c r="N56" s="90"/>
      <c r="O56" s="90"/>
      <c r="P56" s="90"/>
      <c r="Q56" s="90"/>
      <c r="R56" s="90"/>
      <c r="S56" s="90"/>
      <c r="T56" s="90"/>
      <c r="U56" s="90"/>
      <c r="V56" s="90"/>
      <c r="W56" s="90"/>
      <c r="X56" s="90"/>
      <c r="Y56" s="90"/>
      <c r="Z56" s="90"/>
    </row>
    <row r="57" spans="1:26" ht="150" x14ac:dyDescent="0.2">
      <c r="A57" s="93"/>
      <c r="B57" s="84" t="s">
        <v>97</v>
      </c>
      <c r="C57" s="84" t="s">
        <v>10786</v>
      </c>
      <c r="D57" s="84" t="s">
        <v>98</v>
      </c>
      <c r="E57" s="84" t="s">
        <v>58</v>
      </c>
      <c r="F57" s="84">
        <v>70</v>
      </c>
      <c r="G57" s="84" t="s">
        <v>60</v>
      </c>
      <c r="H57" s="84" t="s">
        <v>61</v>
      </c>
      <c r="I57" s="93">
        <v>2</v>
      </c>
      <c r="J57" s="84" t="s">
        <v>84</v>
      </c>
      <c r="K57" s="84" t="s">
        <v>10785</v>
      </c>
      <c r="L57" s="94" t="s">
        <v>100</v>
      </c>
      <c r="M57" s="89"/>
      <c r="N57" s="90"/>
      <c r="O57" s="90"/>
      <c r="P57" s="90"/>
      <c r="Q57" s="90"/>
      <c r="R57" s="90"/>
      <c r="S57" s="90"/>
      <c r="T57" s="90"/>
      <c r="U57" s="90"/>
      <c r="V57" s="90"/>
      <c r="W57" s="90"/>
      <c r="X57" s="90"/>
      <c r="Y57" s="90"/>
      <c r="Z57" s="90"/>
    </row>
    <row r="58" spans="1:26" ht="60" x14ac:dyDescent="0.2">
      <c r="A58" s="93"/>
      <c r="B58" s="84" t="s">
        <v>1331</v>
      </c>
      <c r="C58" s="84" t="s">
        <v>1332</v>
      </c>
      <c r="D58" s="84" t="s">
        <v>393</v>
      </c>
      <c r="E58" s="84" t="s">
        <v>1333</v>
      </c>
      <c r="F58" s="84" t="s">
        <v>1334</v>
      </c>
      <c r="G58" s="84" t="s">
        <v>1335</v>
      </c>
      <c r="H58" s="84" t="s">
        <v>962</v>
      </c>
      <c r="I58" s="84" t="s">
        <v>1235</v>
      </c>
      <c r="J58" s="84"/>
      <c r="K58" s="84"/>
      <c r="L58" s="84"/>
      <c r="M58" s="95"/>
      <c r="N58" s="96"/>
      <c r="O58" s="96"/>
      <c r="P58" s="96"/>
      <c r="Q58" s="96"/>
      <c r="R58" s="96"/>
      <c r="S58" s="96"/>
      <c r="T58" s="96"/>
      <c r="U58" s="96"/>
      <c r="V58" s="96"/>
      <c r="W58" s="96"/>
      <c r="X58" s="96"/>
      <c r="Y58" s="96"/>
      <c r="Z58" s="96"/>
    </row>
    <row r="59" spans="1:26" s="131" customFormat="1" ht="90" x14ac:dyDescent="0.2">
      <c r="A59" s="93"/>
      <c r="B59" s="84" t="s">
        <v>1336</v>
      </c>
      <c r="C59" s="84" t="s">
        <v>10794</v>
      </c>
      <c r="D59" s="84" t="s">
        <v>1337</v>
      </c>
      <c r="E59" s="84" t="s">
        <v>1338</v>
      </c>
      <c r="F59" s="84" t="s">
        <v>1339</v>
      </c>
      <c r="G59" s="84" t="s">
        <v>1340</v>
      </c>
      <c r="H59" s="84" t="s">
        <v>1341</v>
      </c>
      <c r="I59" s="84" t="s">
        <v>1235</v>
      </c>
      <c r="J59" s="84"/>
      <c r="K59" s="84"/>
      <c r="L59" s="84"/>
      <c r="M59" s="86"/>
      <c r="N59" s="87"/>
      <c r="O59" s="87"/>
      <c r="P59" s="87"/>
      <c r="Q59" s="87"/>
      <c r="R59" s="87"/>
      <c r="S59" s="87"/>
      <c r="T59" s="87"/>
      <c r="U59" s="87"/>
      <c r="V59" s="87"/>
      <c r="W59" s="87"/>
      <c r="X59" s="87"/>
      <c r="Y59" s="87"/>
      <c r="Z59" s="87"/>
    </row>
    <row r="60" spans="1:26" x14ac:dyDescent="0.2">
      <c r="A60" s="93"/>
      <c r="B60" s="84" t="s">
        <v>1342</v>
      </c>
      <c r="C60" s="84" t="s">
        <v>1343</v>
      </c>
      <c r="D60" s="84" t="s">
        <v>1344</v>
      </c>
      <c r="E60" s="84" t="s">
        <v>1345</v>
      </c>
      <c r="F60" s="84" t="s">
        <v>1346</v>
      </c>
      <c r="G60" s="84" t="s">
        <v>341</v>
      </c>
      <c r="H60" s="84" t="s">
        <v>342</v>
      </c>
      <c r="I60" s="92">
        <v>2</v>
      </c>
      <c r="J60" s="84"/>
      <c r="K60" s="84"/>
      <c r="L60" s="84"/>
      <c r="M60" s="89"/>
      <c r="N60" s="90"/>
      <c r="O60" s="90"/>
      <c r="P60" s="90"/>
      <c r="Q60" s="90"/>
      <c r="R60" s="90"/>
      <c r="S60" s="90"/>
      <c r="T60" s="90"/>
      <c r="U60" s="90"/>
      <c r="V60" s="90"/>
      <c r="W60" s="90"/>
      <c r="X60" s="90"/>
      <c r="Y60" s="90"/>
      <c r="Z60" s="90"/>
    </row>
    <row r="61" spans="1:26" x14ac:dyDescent="0.2">
      <c r="A61" s="93"/>
      <c r="B61" s="84" t="s">
        <v>1347</v>
      </c>
      <c r="C61" s="84" t="s">
        <v>1348</v>
      </c>
      <c r="D61" s="84" t="s">
        <v>1349</v>
      </c>
      <c r="E61" s="84" t="s">
        <v>1345</v>
      </c>
      <c r="F61" s="84" t="s">
        <v>1350</v>
      </c>
      <c r="G61" s="84" t="s">
        <v>341</v>
      </c>
      <c r="H61" s="84" t="s">
        <v>342</v>
      </c>
      <c r="I61" s="92">
        <v>2</v>
      </c>
      <c r="J61" s="84"/>
      <c r="K61" s="84"/>
      <c r="L61" s="84"/>
      <c r="M61" s="89"/>
      <c r="N61" s="90"/>
      <c r="O61" s="90"/>
      <c r="P61" s="90"/>
      <c r="Q61" s="90"/>
      <c r="R61" s="90"/>
      <c r="S61" s="90"/>
      <c r="T61" s="90"/>
      <c r="U61" s="90"/>
      <c r="V61" s="90"/>
      <c r="W61" s="90"/>
      <c r="X61" s="90"/>
      <c r="Y61" s="90"/>
      <c r="Z61" s="90"/>
    </row>
    <row r="62" spans="1:26" ht="45" x14ac:dyDescent="0.2">
      <c r="A62" s="93"/>
      <c r="B62" s="84" t="s">
        <v>1351</v>
      </c>
      <c r="C62" s="84" t="s">
        <v>1352</v>
      </c>
      <c r="D62" s="84" t="s">
        <v>1353</v>
      </c>
      <c r="E62" s="84" t="s">
        <v>1354</v>
      </c>
      <c r="F62" s="84" t="s">
        <v>1355</v>
      </c>
      <c r="G62" s="84" t="s">
        <v>1356</v>
      </c>
      <c r="H62" s="84" t="s">
        <v>1227</v>
      </c>
      <c r="I62" s="84" t="s">
        <v>1235</v>
      </c>
      <c r="J62" s="84"/>
      <c r="K62" s="84"/>
      <c r="L62" s="84"/>
      <c r="M62" s="89"/>
      <c r="N62" s="90"/>
      <c r="O62" s="90"/>
      <c r="P62" s="90"/>
      <c r="Q62" s="90"/>
      <c r="R62" s="90"/>
      <c r="S62" s="90"/>
      <c r="T62" s="90"/>
      <c r="U62" s="90"/>
      <c r="V62" s="90"/>
      <c r="W62" s="90"/>
      <c r="X62" s="90"/>
      <c r="Y62" s="90"/>
      <c r="Z62" s="90"/>
    </row>
    <row r="63" spans="1:26" ht="75" x14ac:dyDescent="0.2">
      <c r="A63" s="93"/>
      <c r="B63" s="84" t="s">
        <v>1357</v>
      </c>
      <c r="C63" s="84" t="s">
        <v>1358</v>
      </c>
      <c r="D63" s="84" t="s">
        <v>1344</v>
      </c>
      <c r="E63" s="84" t="s">
        <v>1226</v>
      </c>
      <c r="F63" s="84" t="s">
        <v>1346</v>
      </c>
      <c r="G63" s="84" t="s">
        <v>643</v>
      </c>
      <c r="H63" s="84" t="s">
        <v>1227</v>
      </c>
      <c r="I63" s="92">
        <v>2</v>
      </c>
      <c r="J63" s="84"/>
      <c r="K63" s="84"/>
      <c r="L63" s="84"/>
      <c r="M63" s="89"/>
      <c r="N63" s="90"/>
      <c r="O63" s="90"/>
      <c r="P63" s="90"/>
      <c r="Q63" s="90"/>
      <c r="R63" s="90"/>
      <c r="S63" s="90"/>
      <c r="T63" s="90"/>
      <c r="U63" s="90"/>
      <c r="V63" s="90"/>
      <c r="W63" s="90"/>
      <c r="X63" s="90"/>
      <c r="Y63" s="90"/>
      <c r="Z63" s="90"/>
    </row>
    <row r="64" spans="1:26" ht="75" x14ac:dyDescent="0.2">
      <c r="A64" s="93"/>
      <c r="B64" s="84" t="s">
        <v>1359</v>
      </c>
      <c r="C64" s="84" t="s">
        <v>1360</v>
      </c>
      <c r="D64" s="84" t="s">
        <v>1349</v>
      </c>
      <c r="E64" s="84" t="s">
        <v>1226</v>
      </c>
      <c r="F64" s="84">
        <v>34</v>
      </c>
      <c r="G64" s="84" t="s">
        <v>643</v>
      </c>
      <c r="H64" s="84" t="s">
        <v>1227</v>
      </c>
      <c r="I64" s="93">
        <v>2</v>
      </c>
      <c r="J64" s="84"/>
      <c r="K64" s="84"/>
      <c r="L64" s="84"/>
      <c r="M64" s="89"/>
      <c r="N64" s="90"/>
      <c r="O64" s="90"/>
      <c r="P64" s="90"/>
      <c r="Q64" s="90"/>
      <c r="R64" s="90"/>
      <c r="S64" s="90"/>
      <c r="T64" s="90"/>
      <c r="U64" s="90"/>
      <c r="V64" s="90"/>
      <c r="W64" s="90"/>
      <c r="X64" s="90"/>
      <c r="Y64" s="90"/>
      <c r="Z64" s="90"/>
    </row>
    <row r="65" spans="1:26" ht="45" x14ac:dyDescent="0.2">
      <c r="A65" s="93"/>
      <c r="B65" s="84" t="s">
        <v>1361</v>
      </c>
      <c r="C65" s="84" t="s">
        <v>13307</v>
      </c>
      <c r="D65" s="84" t="s">
        <v>1225</v>
      </c>
      <c r="E65" s="84" t="s">
        <v>1362</v>
      </c>
      <c r="F65" s="84">
        <v>10</v>
      </c>
      <c r="G65" s="84" t="s">
        <v>341</v>
      </c>
      <c r="H65" s="84" t="s">
        <v>342</v>
      </c>
      <c r="I65" s="93">
        <v>2</v>
      </c>
      <c r="J65" s="84"/>
      <c r="K65" s="84"/>
      <c r="L65" s="84"/>
      <c r="M65" s="89"/>
      <c r="N65" s="90"/>
      <c r="O65" s="90"/>
      <c r="P65" s="90"/>
      <c r="Q65" s="90"/>
      <c r="R65" s="90"/>
      <c r="S65" s="90"/>
      <c r="T65" s="90"/>
      <c r="U65" s="90"/>
      <c r="V65" s="90"/>
      <c r="W65" s="90"/>
      <c r="X65" s="90"/>
      <c r="Y65" s="90"/>
      <c r="Z65" s="90"/>
    </row>
    <row r="66" spans="1:26" ht="75" x14ac:dyDescent="0.2">
      <c r="A66" s="93"/>
      <c r="B66" s="84" t="s">
        <v>1363</v>
      </c>
      <c r="C66" s="84" t="s">
        <v>1364</v>
      </c>
      <c r="D66" s="84" t="s">
        <v>1365</v>
      </c>
      <c r="E66" s="84" t="s">
        <v>1366</v>
      </c>
      <c r="F66" s="84">
        <v>15</v>
      </c>
      <c r="G66" s="84" t="s">
        <v>1367</v>
      </c>
      <c r="H66" s="84" t="s">
        <v>1227</v>
      </c>
      <c r="I66" s="93">
        <v>2</v>
      </c>
      <c r="J66" s="84"/>
      <c r="K66" s="84"/>
      <c r="L66" s="84"/>
      <c r="M66" s="89"/>
      <c r="N66" s="90"/>
      <c r="O66" s="90"/>
      <c r="P66" s="90"/>
      <c r="Q66" s="90"/>
      <c r="R66" s="90"/>
      <c r="S66" s="90"/>
      <c r="T66" s="90"/>
      <c r="U66" s="90"/>
      <c r="V66" s="90"/>
      <c r="W66" s="90"/>
      <c r="X66" s="90"/>
      <c r="Y66" s="90"/>
      <c r="Z66" s="90"/>
    </row>
    <row r="67" spans="1:26" ht="142.5" customHeight="1" x14ac:dyDescent="0.2">
      <c r="A67" s="93"/>
      <c r="B67" s="84" t="s">
        <v>1368</v>
      </c>
      <c r="C67" s="84" t="s">
        <v>1369</v>
      </c>
      <c r="D67" s="84" t="s">
        <v>1370</v>
      </c>
      <c r="E67" s="84" t="s">
        <v>1371</v>
      </c>
      <c r="F67" s="84" t="s">
        <v>1372</v>
      </c>
      <c r="G67" s="84" t="s">
        <v>1373</v>
      </c>
      <c r="H67" s="97" t="s">
        <v>1227</v>
      </c>
      <c r="I67" s="84" t="s">
        <v>1235</v>
      </c>
      <c r="J67" s="84"/>
      <c r="K67" s="84"/>
      <c r="L67" s="84"/>
      <c r="M67" s="89"/>
      <c r="N67" s="90"/>
      <c r="O67" s="90"/>
      <c r="P67" s="90"/>
      <c r="Q67" s="90"/>
      <c r="R67" s="90"/>
      <c r="S67" s="90"/>
      <c r="T67" s="90"/>
      <c r="U67" s="90"/>
      <c r="V67" s="90"/>
      <c r="W67" s="90"/>
      <c r="X67" s="90"/>
      <c r="Y67" s="90"/>
      <c r="Z67" s="90"/>
    </row>
    <row r="68" spans="1:26" ht="45" x14ac:dyDescent="0.2">
      <c r="A68" s="93"/>
      <c r="B68" s="84" t="s">
        <v>9980</v>
      </c>
      <c r="C68" s="84" t="s">
        <v>1374</v>
      </c>
      <c r="D68" s="84" t="s">
        <v>1375</v>
      </c>
      <c r="E68" s="84" t="s">
        <v>1376</v>
      </c>
      <c r="F68" s="84" t="s">
        <v>1377</v>
      </c>
      <c r="G68" s="84" t="s">
        <v>1378</v>
      </c>
      <c r="H68" s="84" t="s">
        <v>1379</v>
      </c>
      <c r="I68" s="84" t="s">
        <v>1235</v>
      </c>
      <c r="J68" s="84"/>
      <c r="K68" s="84"/>
      <c r="L68" s="84"/>
      <c r="M68" s="89"/>
      <c r="N68" s="90"/>
      <c r="O68" s="90"/>
      <c r="P68" s="90"/>
      <c r="Q68" s="90"/>
      <c r="R68" s="90"/>
      <c r="S68" s="90"/>
      <c r="T68" s="90"/>
      <c r="U68" s="90"/>
      <c r="V68" s="90"/>
      <c r="W68" s="90"/>
      <c r="X68" s="90"/>
      <c r="Y68" s="90"/>
      <c r="Z68" s="90"/>
    </row>
    <row r="69" spans="1:26" ht="45" x14ac:dyDescent="0.2">
      <c r="A69" s="93"/>
      <c r="B69" s="97" t="s">
        <v>9981</v>
      </c>
      <c r="C69" s="97" t="s">
        <v>1380</v>
      </c>
      <c r="D69" s="97" t="s">
        <v>1381</v>
      </c>
      <c r="E69" s="92" t="s">
        <v>1382</v>
      </c>
      <c r="F69" s="98">
        <v>0.08</v>
      </c>
      <c r="G69" s="92" t="s">
        <v>341</v>
      </c>
      <c r="H69" s="92" t="s">
        <v>342</v>
      </c>
      <c r="I69" s="84" t="s">
        <v>1235</v>
      </c>
      <c r="J69" s="84"/>
      <c r="K69" s="84"/>
      <c r="L69" s="84"/>
      <c r="M69" s="89"/>
      <c r="N69" s="90"/>
      <c r="O69" s="90"/>
      <c r="P69" s="90"/>
      <c r="Q69" s="90"/>
      <c r="R69" s="90"/>
      <c r="S69" s="90"/>
      <c r="T69" s="90"/>
      <c r="U69" s="90"/>
      <c r="V69" s="90"/>
      <c r="W69" s="90"/>
      <c r="X69" s="90"/>
      <c r="Y69" s="90"/>
      <c r="Z69" s="90"/>
    </row>
    <row r="70" spans="1:26" ht="60" x14ac:dyDescent="0.2">
      <c r="A70" s="93"/>
      <c r="B70" s="84" t="s">
        <v>1383</v>
      </c>
      <c r="C70" s="84" t="s">
        <v>1384</v>
      </c>
      <c r="D70" s="84" t="s">
        <v>1385</v>
      </c>
      <c r="E70" s="84" t="s">
        <v>1386</v>
      </c>
      <c r="F70" s="84" t="s">
        <v>1387</v>
      </c>
      <c r="G70" s="84" t="s">
        <v>1388</v>
      </c>
      <c r="H70" s="84" t="s">
        <v>1389</v>
      </c>
      <c r="I70" s="92">
        <v>2</v>
      </c>
      <c r="J70" s="84"/>
      <c r="K70" s="84"/>
      <c r="L70" s="84"/>
      <c r="M70" s="89"/>
      <c r="N70" s="90"/>
      <c r="O70" s="90"/>
      <c r="P70" s="90"/>
      <c r="Q70" s="90"/>
      <c r="R70" s="90"/>
      <c r="S70" s="90"/>
      <c r="T70" s="90"/>
      <c r="U70" s="90"/>
      <c r="V70" s="90"/>
      <c r="W70" s="90"/>
      <c r="X70" s="90"/>
      <c r="Y70" s="90"/>
      <c r="Z70" s="90"/>
    </row>
    <row r="71" spans="1:26" ht="45" x14ac:dyDescent="0.2">
      <c r="A71" s="93"/>
      <c r="B71" s="84" t="s">
        <v>1390</v>
      </c>
      <c r="C71" s="84" t="s">
        <v>1391</v>
      </c>
      <c r="D71" s="84" t="s">
        <v>1392</v>
      </c>
      <c r="E71" s="84" t="s">
        <v>1393</v>
      </c>
      <c r="F71" s="84" t="s">
        <v>1394</v>
      </c>
      <c r="G71" s="84" t="s">
        <v>341</v>
      </c>
      <c r="H71" s="84" t="s">
        <v>342</v>
      </c>
      <c r="I71" s="84" t="s">
        <v>1235</v>
      </c>
      <c r="J71" s="84"/>
      <c r="K71" s="84"/>
      <c r="L71" s="84"/>
      <c r="M71" s="89"/>
      <c r="N71" s="90"/>
      <c r="O71" s="90"/>
      <c r="P71" s="90"/>
      <c r="Q71" s="90"/>
      <c r="R71" s="90"/>
      <c r="S71" s="90"/>
      <c r="T71" s="90"/>
      <c r="U71" s="90"/>
      <c r="V71" s="90"/>
      <c r="W71" s="90"/>
      <c r="X71" s="90"/>
      <c r="Y71" s="90"/>
      <c r="Z71" s="90"/>
    </row>
    <row r="72" spans="1:26" ht="45" x14ac:dyDescent="0.2">
      <c r="A72" s="93"/>
      <c r="B72" s="84" t="s">
        <v>1395</v>
      </c>
      <c r="C72" s="84" t="s">
        <v>1396</v>
      </c>
      <c r="D72" s="84" t="s">
        <v>1225</v>
      </c>
      <c r="E72" s="84" t="s">
        <v>1362</v>
      </c>
      <c r="F72" s="84">
        <v>20</v>
      </c>
      <c r="G72" s="84" t="s">
        <v>341</v>
      </c>
      <c r="H72" s="84" t="s">
        <v>342</v>
      </c>
      <c r="I72" s="93">
        <v>2</v>
      </c>
      <c r="J72" s="84"/>
      <c r="K72" s="84"/>
      <c r="L72" s="84"/>
      <c r="M72" s="89"/>
      <c r="N72" s="90"/>
      <c r="O72" s="90"/>
      <c r="P72" s="90"/>
      <c r="Q72" s="90"/>
      <c r="R72" s="90"/>
      <c r="S72" s="90"/>
      <c r="T72" s="90"/>
      <c r="U72" s="90"/>
      <c r="V72" s="90"/>
      <c r="W72" s="90"/>
      <c r="X72" s="90"/>
      <c r="Y72" s="90"/>
      <c r="Z72" s="90"/>
    </row>
    <row r="73" spans="1:26" ht="75" x14ac:dyDescent="0.2">
      <c r="A73" s="93"/>
      <c r="B73" s="84" t="s">
        <v>1397</v>
      </c>
      <c r="C73" s="84" t="s">
        <v>1398</v>
      </c>
      <c r="D73" s="84" t="s">
        <v>1225</v>
      </c>
      <c r="E73" s="84" t="s">
        <v>1226</v>
      </c>
      <c r="F73" s="84">
        <v>14</v>
      </c>
      <c r="G73" s="84" t="s">
        <v>643</v>
      </c>
      <c r="H73" s="84" t="s">
        <v>1227</v>
      </c>
      <c r="I73" s="93">
        <v>2</v>
      </c>
      <c r="J73" s="84"/>
      <c r="K73" s="84"/>
      <c r="L73" s="84"/>
      <c r="M73" s="89"/>
      <c r="N73" s="90"/>
      <c r="O73" s="90"/>
      <c r="P73" s="90"/>
      <c r="Q73" s="90"/>
      <c r="R73" s="90"/>
      <c r="S73" s="90"/>
      <c r="T73" s="90"/>
      <c r="U73" s="90"/>
      <c r="V73" s="90"/>
      <c r="W73" s="90"/>
      <c r="X73" s="90"/>
      <c r="Y73" s="90"/>
      <c r="Z73" s="90"/>
    </row>
    <row r="74" spans="1:26" ht="45" x14ac:dyDescent="0.2">
      <c r="A74" s="93"/>
      <c r="B74" s="84" t="s">
        <v>1399</v>
      </c>
      <c r="C74" s="84" t="s">
        <v>1400</v>
      </c>
      <c r="D74" s="84" t="s">
        <v>1225</v>
      </c>
      <c r="E74" s="84" t="s">
        <v>1362</v>
      </c>
      <c r="F74" s="84" t="s">
        <v>1346</v>
      </c>
      <c r="G74" s="84" t="s">
        <v>341</v>
      </c>
      <c r="H74" s="84" t="s">
        <v>342</v>
      </c>
      <c r="I74" s="93">
        <v>2</v>
      </c>
      <c r="J74" s="84"/>
      <c r="K74" s="84"/>
      <c r="L74" s="84"/>
      <c r="M74" s="89"/>
      <c r="N74" s="90"/>
      <c r="O74" s="90"/>
      <c r="P74" s="90"/>
      <c r="Q74" s="90"/>
      <c r="R74" s="90"/>
      <c r="S74" s="90"/>
      <c r="T74" s="90"/>
      <c r="U74" s="90"/>
      <c r="V74" s="90"/>
      <c r="W74" s="90"/>
      <c r="X74" s="90"/>
      <c r="Y74" s="90"/>
      <c r="Z74" s="90"/>
    </row>
    <row r="75" spans="1:26" ht="60" x14ac:dyDescent="0.2">
      <c r="A75" s="93"/>
      <c r="B75" s="84" t="s">
        <v>1401</v>
      </c>
      <c r="C75" s="84" t="s">
        <v>1402</v>
      </c>
      <c r="D75" s="84" t="s">
        <v>1353</v>
      </c>
      <c r="E75" s="84" t="s">
        <v>1403</v>
      </c>
      <c r="F75" s="84" t="s">
        <v>1404</v>
      </c>
      <c r="G75" s="84" t="s">
        <v>1405</v>
      </c>
      <c r="H75" s="84" t="s">
        <v>1406</v>
      </c>
      <c r="I75" s="84" t="s">
        <v>1235</v>
      </c>
      <c r="J75" s="84"/>
      <c r="K75" s="84"/>
      <c r="L75" s="84"/>
      <c r="M75" s="95"/>
      <c r="N75" s="96"/>
      <c r="O75" s="96"/>
      <c r="P75" s="96"/>
      <c r="Q75" s="96"/>
      <c r="R75" s="96"/>
      <c r="S75" s="96"/>
      <c r="T75" s="96"/>
      <c r="U75" s="96"/>
      <c r="V75" s="96"/>
      <c r="W75" s="96"/>
      <c r="X75" s="96"/>
      <c r="Y75" s="96"/>
      <c r="Z75" s="96"/>
    </row>
    <row r="76" spans="1:26" s="131" customFormat="1" ht="75" x14ac:dyDescent="0.2">
      <c r="A76" s="93"/>
      <c r="B76" s="84" t="s">
        <v>1407</v>
      </c>
      <c r="C76" s="84" t="s">
        <v>1408</v>
      </c>
      <c r="D76" s="84" t="s">
        <v>1409</v>
      </c>
      <c r="E76" s="84" t="s">
        <v>1410</v>
      </c>
      <c r="F76" s="84" t="s">
        <v>1411</v>
      </c>
      <c r="G76" s="84" t="s">
        <v>1412</v>
      </c>
      <c r="H76" s="84" t="s">
        <v>1413</v>
      </c>
      <c r="I76" s="84" t="s">
        <v>1235</v>
      </c>
      <c r="J76" s="84"/>
      <c r="K76" s="84"/>
      <c r="L76" s="84"/>
      <c r="M76" s="86"/>
      <c r="N76" s="87"/>
      <c r="O76" s="87"/>
      <c r="P76" s="87"/>
      <c r="Q76" s="87"/>
      <c r="R76" s="87"/>
      <c r="S76" s="87"/>
      <c r="T76" s="87"/>
      <c r="U76" s="87"/>
      <c r="V76" s="87"/>
      <c r="W76" s="87"/>
      <c r="X76" s="87"/>
      <c r="Y76" s="87"/>
      <c r="Z76" s="87"/>
    </row>
    <row r="77" spans="1:26" ht="60" x14ac:dyDescent="0.2">
      <c r="A77" s="93"/>
      <c r="B77" s="84" t="s">
        <v>1414</v>
      </c>
      <c r="C77" s="84" t="s">
        <v>1415</v>
      </c>
      <c r="D77" s="84" t="s">
        <v>1416</v>
      </c>
      <c r="E77" s="84" t="s">
        <v>1417</v>
      </c>
      <c r="F77" s="84" t="s">
        <v>1418</v>
      </c>
      <c r="G77" s="84" t="s">
        <v>282</v>
      </c>
      <c r="H77" s="84" t="s">
        <v>283</v>
      </c>
      <c r="I77" s="84" t="s">
        <v>1235</v>
      </c>
      <c r="J77" s="84"/>
      <c r="K77" s="84"/>
      <c r="L77" s="84"/>
      <c r="M77" s="89"/>
      <c r="N77" s="90"/>
      <c r="O77" s="90"/>
      <c r="P77" s="90"/>
      <c r="Q77" s="90"/>
      <c r="R77" s="90"/>
      <c r="S77" s="90"/>
      <c r="T77" s="90"/>
      <c r="U77" s="90"/>
      <c r="V77" s="90"/>
      <c r="W77" s="90"/>
      <c r="X77" s="90"/>
      <c r="Y77" s="90"/>
      <c r="Z77" s="90"/>
    </row>
    <row r="78" spans="1:26" ht="30" x14ac:dyDescent="0.2">
      <c r="A78" s="93"/>
      <c r="B78" s="84" t="s">
        <v>9982</v>
      </c>
      <c r="C78" s="84" t="s">
        <v>1419</v>
      </c>
      <c r="D78" s="84" t="s">
        <v>1420</v>
      </c>
      <c r="E78" s="84" t="s">
        <v>1421</v>
      </c>
      <c r="F78" s="84" t="s">
        <v>1422</v>
      </c>
      <c r="G78" s="84" t="s">
        <v>1423</v>
      </c>
      <c r="H78" s="84" t="s">
        <v>1424</v>
      </c>
      <c r="I78" s="84" t="s">
        <v>1235</v>
      </c>
      <c r="J78" s="84"/>
      <c r="K78" s="84"/>
      <c r="L78" s="84"/>
      <c r="M78" s="89"/>
      <c r="N78" s="90"/>
      <c r="O78" s="90"/>
      <c r="P78" s="90"/>
      <c r="Q78" s="90"/>
      <c r="R78" s="90"/>
      <c r="S78" s="90"/>
      <c r="T78" s="90"/>
      <c r="U78" s="90"/>
      <c r="V78" s="90"/>
      <c r="W78" s="90"/>
      <c r="X78" s="90"/>
      <c r="Y78" s="90"/>
      <c r="Z78" s="90"/>
    </row>
    <row r="79" spans="1:26" ht="30" x14ac:dyDescent="0.2">
      <c r="A79" s="93"/>
      <c r="B79" s="97" t="s">
        <v>9983</v>
      </c>
      <c r="C79" s="97" t="s">
        <v>1425</v>
      </c>
      <c r="D79" s="84" t="s">
        <v>1420</v>
      </c>
      <c r="E79" s="84" t="s">
        <v>1421</v>
      </c>
      <c r="F79" s="84" t="s">
        <v>1426</v>
      </c>
      <c r="G79" s="84" t="s">
        <v>1423</v>
      </c>
      <c r="H79" s="84" t="s">
        <v>1424</v>
      </c>
      <c r="I79" s="84" t="s">
        <v>1235</v>
      </c>
      <c r="J79" s="84"/>
      <c r="K79" s="84"/>
      <c r="L79" s="84"/>
      <c r="M79" s="89"/>
      <c r="N79" s="90"/>
      <c r="O79" s="90"/>
      <c r="P79" s="90"/>
      <c r="Q79" s="90"/>
      <c r="R79" s="90"/>
      <c r="S79" s="90"/>
      <c r="T79" s="90"/>
      <c r="U79" s="90"/>
      <c r="V79" s="90"/>
      <c r="W79" s="90"/>
      <c r="X79" s="90"/>
      <c r="Y79" s="90"/>
      <c r="Z79" s="90"/>
    </row>
    <row r="80" spans="1:26" ht="165" x14ac:dyDescent="0.2">
      <c r="A80" s="83"/>
      <c r="B80" s="85" t="s">
        <v>1427</v>
      </c>
      <c r="C80" s="85" t="s">
        <v>1428</v>
      </c>
      <c r="D80" s="85" t="s">
        <v>1429</v>
      </c>
      <c r="E80" s="85" t="s">
        <v>1430</v>
      </c>
      <c r="F80" s="85" t="s">
        <v>1431</v>
      </c>
      <c r="G80" s="85" t="s">
        <v>1432</v>
      </c>
      <c r="H80" s="85" t="s">
        <v>1433</v>
      </c>
      <c r="I80" s="88">
        <v>2</v>
      </c>
      <c r="J80" s="85" t="s">
        <v>84</v>
      </c>
      <c r="K80" s="85" t="s">
        <v>1434</v>
      </c>
      <c r="L80" s="85" t="s">
        <v>86</v>
      </c>
      <c r="M80" s="89"/>
      <c r="N80" s="90"/>
      <c r="O80" s="90"/>
      <c r="P80" s="90"/>
      <c r="Q80" s="90"/>
      <c r="R80" s="90"/>
      <c r="S80" s="90"/>
      <c r="T80" s="90"/>
      <c r="U80" s="90"/>
      <c r="V80" s="90"/>
      <c r="W80" s="90"/>
      <c r="X80" s="90"/>
      <c r="Y80" s="90"/>
      <c r="Z80" s="90"/>
    </row>
    <row r="81" spans="1:26" ht="75" x14ac:dyDescent="0.2">
      <c r="A81" s="84"/>
      <c r="B81" s="84" t="s">
        <v>13529</v>
      </c>
      <c r="C81" s="84" t="s">
        <v>13530</v>
      </c>
      <c r="D81" s="84" t="s">
        <v>13533</v>
      </c>
      <c r="E81" s="84" t="s">
        <v>13531</v>
      </c>
      <c r="F81" s="84" t="s">
        <v>13532</v>
      </c>
      <c r="G81" s="84" t="s">
        <v>2893</v>
      </c>
      <c r="H81" s="84" t="s">
        <v>10707</v>
      </c>
      <c r="I81" s="84" t="s">
        <v>1235</v>
      </c>
      <c r="J81" s="84" t="s">
        <v>84</v>
      </c>
      <c r="K81" s="84" t="s">
        <v>13062</v>
      </c>
      <c r="L81" s="84"/>
      <c r="M81" s="89"/>
      <c r="N81" s="90"/>
      <c r="O81" s="90"/>
      <c r="P81" s="90"/>
      <c r="Q81" s="90"/>
      <c r="R81" s="90"/>
      <c r="S81" s="90"/>
      <c r="T81" s="90"/>
      <c r="U81" s="90"/>
      <c r="V81" s="90"/>
      <c r="W81" s="90"/>
      <c r="X81" s="90"/>
      <c r="Y81" s="90"/>
      <c r="Z81" s="90"/>
    </row>
    <row r="82" spans="1:26" ht="150" x14ac:dyDescent="0.2">
      <c r="A82" s="93"/>
      <c r="B82" s="84" t="s">
        <v>105</v>
      </c>
      <c r="C82" s="84" t="s">
        <v>9984</v>
      </c>
      <c r="D82" s="84" t="s">
        <v>1189</v>
      </c>
      <c r="E82" s="84" t="s">
        <v>58</v>
      </c>
      <c r="F82" s="84" t="s">
        <v>59</v>
      </c>
      <c r="G82" s="84" t="s">
        <v>60</v>
      </c>
      <c r="H82" s="84" t="s">
        <v>61</v>
      </c>
      <c r="I82" s="93">
        <v>2</v>
      </c>
      <c r="J82" s="84" t="s">
        <v>84</v>
      </c>
      <c r="K82" s="84" t="s">
        <v>107</v>
      </c>
      <c r="L82" s="94" t="s">
        <v>100</v>
      </c>
      <c r="M82" s="89"/>
      <c r="N82" s="90"/>
      <c r="O82" s="90"/>
      <c r="P82" s="90"/>
      <c r="Q82" s="90"/>
      <c r="R82" s="90"/>
      <c r="S82" s="90"/>
      <c r="T82" s="90"/>
      <c r="U82" s="90"/>
      <c r="V82" s="90"/>
      <c r="W82" s="90"/>
      <c r="X82" s="90"/>
      <c r="Y82" s="90"/>
      <c r="Z82" s="90"/>
    </row>
    <row r="83" spans="1:26" ht="150" x14ac:dyDescent="0.2">
      <c r="A83" s="93"/>
      <c r="B83" s="84" t="s">
        <v>1435</v>
      </c>
      <c r="C83" s="84" t="s">
        <v>1436</v>
      </c>
      <c r="D83" s="84" t="s">
        <v>121</v>
      </c>
      <c r="E83" s="84" t="s">
        <v>1437</v>
      </c>
      <c r="F83" s="84" t="s">
        <v>1438</v>
      </c>
      <c r="G83" s="84" t="s">
        <v>1439</v>
      </c>
      <c r="H83" s="84" t="s">
        <v>1440</v>
      </c>
      <c r="I83" s="92">
        <v>2</v>
      </c>
      <c r="J83" s="84" t="s">
        <v>84</v>
      </c>
      <c r="K83" s="84" t="s">
        <v>13118</v>
      </c>
      <c r="L83" s="94" t="s">
        <v>100</v>
      </c>
      <c r="M83" s="95"/>
      <c r="N83" s="96"/>
      <c r="O83" s="96"/>
      <c r="P83" s="96"/>
      <c r="Q83" s="96"/>
      <c r="R83" s="96"/>
      <c r="S83" s="96"/>
      <c r="T83" s="96"/>
      <c r="U83" s="96"/>
      <c r="V83" s="96"/>
      <c r="W83" s="96"/>
      <c r="X83" s="96"/>
      <c r="Y83" s="96"/>
      <c r="Z83" s="96"/>
    </row>
    <row r="84" spans="1:26" s="131" customFormat="1" ht="180" x14ac:dyDescent="0.2">
      <c r="A84" s="93"/>
      <c r="B84" s="84" t="s">
        <v>1441</v>
      </c>
      <c r="C84" s="84" t="s">
        <v>1442</v>
      </c>
      <c r="D84" s="84" t="s">
        <v>121</v>
      </c>
      <c r="E84" s="84" t="s">
        <v>1443</v>
      </c>
      <c r="F84" s="84" t="s">
        <v>1444</v>
      </c>
      <c r="G84" s="84" t="s">
        <v>1445</v>
      </c>
      <c r="H84" s="84" t="s">
        <v>1446</v>
      </c>
      <c r="I84" s="92">
        <v>2</v>
      </c>
      <c r="J84" s="84"/>
      <c r="K84" s="84"/>
      <c r="L84" s="84"/>
      <c r="M84" s="86"/>
      <c r="N84" s="87"/>
      <c r="O84" s="87"/>
      <c r="P84" s="87"/>
      <c r="Q84" s="87"/>
      <c r="R84" s="87"/>
      <c r="S84" s="87"/>
      <c r="T84" s="87"/>
      <c r="U84" s="87"/>
      <c r="V84" s="87"/>
      <c r="W84" s="87"/>
      <c r="X84" s="87"/>
      <c r="Y84" s="87"/>
      <c r="Z84" s="87"/>
    </row>
    <row r="85" spans="1:26" ht="75" x14ac:dyDescent="0.2">
      <c r="A85" s="93"/>
      <c r="B85" s="84" t="s">
        <v>1447</v>
      </c>
      <c r="C85" s="84" t="s">
        <v>1448</v>
      </c>
      <c r="D85" s="84" t="s">
        <v>1449</v>
      </c>
      <c r="E85" s="84" t="s">
        <v>1450</v>
      </c>
      <c r="F85" s="84">
        <v>14</v>
      </c>
      <c r="G85" s="84" t="s">
        <v>643</v>
      </c>
      <c r="H85" s="84" t="s">
        <v>1227</v>
      </c>
      <c r="I85" s="93">
        <v>2</v>
      </c>
      <c r="J85" s="84"/>
      <c r="K85" s="84"/>
      <c r="L85" s="84"/>
      <c r="M85" s="89"/>
      <c r="N85" s="90"/>
      <c r="O85" s="90"/>
      <c r="P85" s="90"/>
      <c r="Q85" s="90"/>
      <c r="R85" s="90"/>
      <c r="S85" s="90"/>
      <c r="T85" s="90"/>
      <c r="U85" s="90"/>
      <c r="V85" s="90"/>
      <c r="W85" s="90"/>
      <c r="X85" s="90"/>
      <c r="Y85" s="90"/>
      <c r="Z85" s="90"/>
    </row>
    <row r="86" spans="1:26" ht="30" x14ac:dyDescent="0.2">
      <c r="A86" s="93"/>
      <c r="B86" s="84" t="s">
        <v>1451</v>
      </c>
      <c r="C86" s="84" t="s">
        <v>1452</v>
      </c>
      <c r="D86" s="84" t="s">
        <v>1453</v>
      </c>
      <c r="E86" s="84" t="s">
        <v>1454</v>
      </c>
      <c r="F86" s="84" t="s">
        <v>1455</v>
      </c>
      <c r="G86" s="84" t="s">
        <v>643</v>
      </c>
      <c r="H86" s="84" t="s">
        <v>1227</v>
      </c>
      <c r="I86" s="93">
        <v>2</v>
      </c>
      <c r="J86" s="84"/>
      <c r="K86" s="84"/>
      <c r="L86" s="84"/>
      <c r="M86" s="95"/>
      <c r="N86" s="96"/>
      <c r="O86" s="96"/>
      <c r="P86" s="96"/>
      <c r="Q86" s="96"/>
      <c r="R86" s="96"/>
      <c r="S86" s="96"/>
      <c r="T86" s="96"/>
      <c r="U86" s="96"/>
      <c r="V86" s="96"/>
      <c r="W86" s="96"/>
      <c r="X86" s="96"/>
      <c r="Y86" s="96"/>
      <c r="Z86" s="96"/>
    </row>
    <row r="87" spans="1:26" s="131" customFormat="1" ht="30" x14ac:dyDescent="0.2">
      <c r="A87" s="93"/>
      <c r="B87" s="84" t="s">
        <v>1456</v>
      </c>
      <c r="C87" s="84" t="s">
        <v>1457</v>
      </c>
      <c r="D87" s="84" t="s">
        <v>1453</v>
      </c>
      <c r="E87" s="84" t="s">
        <v>1458</v>
      </c>
      <c r="F87" s="84" t="s">
        <v>308</v>
      </c>
      <c r="G87" s="84" t="s">
        <v>341</v>
      </c>
      <c r="H87" s="84" t="s">
        <v>342</v>
      </c>
      <c r="I87" s="92">
        <v>2</v>
      </c>
      <c r="J87" s="84"/>
      <c r="K87" s="84"/>
      <c r="L87" s="84"/>
      <c r="M87" s="86"/>
      <c r="N87" s="87"/>
      <c r="O87" s="87"/>
      <c r="P87" s="87"/>
      <c r="Q87" s="87"/>
      <c r="R87" s="87"/>
      <c r="S87" s="87"/>
      <c r="T87" s="87"/>
      <c r="U87" s="87"/>
      <c r="V87" s="87"/>
      <c r="W87" s="87"/>
      <c r="X87" s="87"/>
      <c r="Y87" s="87"/>
      <c r="Z87" s="87"/>
    </row>
    <row r="88" spans="1:26" s="131" customFormat="1" ht="120" x14ac:dyDescent="0.2">
      <c r="A88" s="93"/>
      <c r="B88" s="84" t="s">
        <v>9985</v>
      </c>
      <c r="C88" s="84" t="s">
        <v>13164</v>
      </c>
      <c r="D88" s="84" t="s">
        <v>1459</v>
      </c>
      <c r="E88" s="84" t="s">
        <v>1460</v>
      </c>
      <c r="F88" s="84" t="s">
        <v>1461</v>
      </c>
      <c r="G88" s="84" t="s">
        <v>274</v>
      </c>
      <c r="H88" s="84" t="s">
        <v>275</v>
      </c>
      <c r="I88" s="84" t="s">
        <v>1235</v>
      </c>
      <c r="J88" s="84"/>
      <c r="K88" s="84"/>
      <c r="L88" s="84"/>
      <c r="M88" s="86"/>
      <c r="N88" s="87"/>
      <c r="O88" s="87"/>
      <c r="P88" s="87"/>
      <c r="Q88" s="87"/>
      <c r="R88" s="87"/>
      <c r="S88" s="87"/>
      <c r="T88" s="87"/>
      <c r="U88" s="87"/>
      <c r="V88" s="87"/>
      <c r="W88" s="87"/>
      <c r="X88" s="87"/>
      <c r="Y88" s="87"/>
      <c r="Z88" s="87"/>
    </row>
    <row r="89" spans="1:26" ht="135" x14ac:dyDescent="0.2">
      <c r="A89" s="84"/>
      <c r="B89" s="84" t="s">
        <v>11158</v>
      </c>
      <c r="C89" s="84" t="s">
        <v>13358</v>
      </c>
      <c r="D89" s="84" t="s">
        <v>11159</v>
      </c>
      <c r="E89" s="84" t="s">
        <v>11160</v>
      </c>
      <c r="F89" s="84" t="s">
        <v>6305</v>
      </c>
      <c r="G89" s="84" t="s">
        <v>1367</v>
      </c>
      <c r="H89" s="84" t="s">
        <v>1227</v>
      </c>
      <c r="I89" s="84" t="s">
        <v>1235</v>
      </c>
      <c r="J89" s="84"/>
      <c r="K89" s="84"/>
      <c r="L89" s="84"/>
      <c r="M89" s="89"/>
      <c r="N89" s="90"/>
      <c r="O89" s="90"/>
      <c r="P89" s="90"/>
      <c r="Q89" s="90"/>
      <c r="R89" s="90"/>
      <c r="S89" s="90"/>
      <c r="T89" s="90"/>
      <c r="U89" s="90"/>
      <c r="V89" s="90"/>
      <c r="W89" s="90"/>
      <c r="X89" s="90"/>
      <c r="Y89" s="90"/>
      <c r="Z89" s="90"/>
    </row>
    <row r="90" spans="1:26" x14ac:dyDescent="0.2">
      <c r="A90" s="93"/>
      <c r="B90" s="84" t="s">
        <v>1462</v>
      </c>
      <c r="C90" s="84" t="s">
        <v>1463</v>
      </c>
      <c r="D90" s="84" t="s">
        <v>1464</v>
      </c>
      <c r="E90" s="84" t="s">
        <v>1465</v>
      </c>
      <c r="F90" s="84" t="s">
        <v>1466</v>
      </c>
      <c r="G90" s="84" t="s">
        <v>625</v>
      </c>
      <c r="H90" s="84" t="s">
        <v>626</v>
      </c>
      <c r="I90" s="93">
        <v>2</v>
      </c>
      <c r="J90" s="84"/>
      <c r="K90" s="84"/>
      <c r="L90" s="84"/>
      <c r="M90" s="89"/>
      <c r="N90" s="90"/>
      <c r="O90" s="90"/>
      <c r="P90" s="90"/>
      <c r="Q90" s="90"/>
      <c r="R90" s="90"/>
      <c r="S90" s="90"/>
      <c r="T90" s="90"/>
      <c r="U90" s="90"/>
      <c r="V90" s="90"/>
      <c r="W90" s="90"/>
      <c r="X90" s="90"/>
      <c r="Y90" s="90"/>
      <c r="Z90" s="90"/>
    </row>
    <row r="91" spans="1:26" ht="45" x14ac:dyDescent="0.2">
      <c r="A91" s="93"/>
      <c r="B91" s="84" t="s">
        <v>10999</v>
      </c>
      <c r="C91" s="84" t="s">
        <v>12861</v>
      </c>
      <c r="D91" s="151" t="s">
        <v>10841</v>
      </c>
      <c r="E91" s="84" t="s">
        <v>11000</v>
      </c>
      <c r="F91" s="84" t="s">
        <v>11001</v>
      </c>
      <c r="G91" s="84" t="s">
        <v>11002</v>
      </c>
      <c r="H91" s="84" t="s">
        <v>11003</v>
      </c>
      <c r="I91" s="84" t="s">
        <v>1235</v>
      </c>
      <c r="J91" s="84"/>
      <c r="K91" s="97"/>
      <c r="L91" s="84"/>
      <c r="M91" s="89"/>
      <c r="N91" s="90"/>
      <c r="O91" s="90"/>
      <c r="P91" s="90"/>
      <c r="Q91" s="90"/>
      <c r="R91" s="90"/>
      <c r="S91" s="90"/>
      <c r="T91" s="90"/>
      <c r="U91" s="90"/>
      <c r="V91" s="90"/>
      <c r="W91" s="90"/>
      <c r="X91" s="90"/>
      <c r="Y91" s="90"/>
      <c r="Z91" s="90"/>
    </row>
    <row r="92" spans="1:26" ht="30" x14ac:dyDescent="0.2">
      <c r="A92" s="84"/>
      <c r="B92" s="84" t="s">
        <v>13591</v>
      </c>
      <c r="C92" s="84" t="s">
        <v>13618</v>
      </c>
      <c r="D92" s="84" t="s">
        <v>13611</v>
      </c>
      <c r="E92" s="84" t="s">
        <v>13592</v>
      </c>
      <c r="F92" s="84" t="s">
        <v>13593</v>
      </c>
      <c r="G92" s="84" t="s">
        <v>13594</v>
      </c>
      <c r="H92" s="84" t="s">
        <v>11895</v>
      </c>
      <c r="I92" s="84" t="s">
        <v>1235</v>
      </c>
      <c r="J92" s="84"/>
      <c r="K92" s="84"/>
      <c r="L92" s="84"/>
      <c r="M92" s="89"/>
      <c r="N92" s="90"/>
      <c r="O92" s="90"/>
      <c r="P92" s="90"/>
      <c r="Q92" s="90"/>
      <c r="R92" s="90"/>
      <c r="S92" s="90"/>
      <c r="T92" s="90"/>
      <c r="U92" s="90"/>
      <c r="V92" s="90"/>
      <c r="W92" s="90"/>
      <c r="X92" s="90"/>
      <c r="Y92" s="90"/>
      <c r="Z92" s="90"/>
    </row>
    <row r="93" spans="1:26" ht="30" x14ac:dyDescent="0.2">
      <c r="A93" s="93"/>
      <c r="B93" s="84" t="s">
        <v>1467</v>
      </c>
      <c r="C93" s="84" t="s">
        <v>1468</v>
      </c>
      <c r="D93" s="84" t="s">
        <v>1469</v>
      </c>
      <c r="E93" s="84" t="s">
        <v>623</v>
      </c>
      <c r="F93" s="84" t="s">
        <v>1470</v>
      </c>
      <c r="G93" s="84" t="s">
        <v>625</v>
      </c>
      <c r="H93" s="84" t="s">
        <v>626</v>
      </c>
      <c r="I93" s="93">
        <v>2</v>
      </c>
      <c r="J93" s="84"/>
      <c r="K93" s="84"/>
      <c r="L93" s="84"/>
      <c r="M93" s="89"/>
      <c r="N93" s="90"/>
      <c r="O93" s="90"/>
      <c r="P93" s="90"/>
      <c r="Q93" s="90"/>
      <c r="R93" s="90"/>
      <c r="S93" s="90"/>
      <c r="T93" s="90"/>
      <c r="U93" s="90"/>
      <c r="V93" s="90"/>
      <c r="W93" s="90"/>
      <c r="X93" s="90"/>
      <c r="Y93" s="90"/>
      <c r="Z93" s="90"/>
    </row>
    <row r="94" spans="1:26" ht="30" x14ac:dyDescent="0.2">
      <c r="A94" s="93"/>
      <c r="B94" s="84" t="s">
        <v>1471</v>
      </c>
      <c r="C94" s="84" t="s">
        <v>1472</v>
      </c>
      <c r="D94" s="84" t="s">
        <v>1469</v>
      </c>
      <c r="E94" s="84" t="s">
        <v>1473</v>
      </c>
      <c r="F94" s="84" t="s">
        <v>1474</v>
      </c>
      <c r="G94" s="84" t="s">
        <v>1475</v>
      </c>
      <c r="H94" s="84" t="s">
        <v>1476</v>
      </c>
      <c r="I94" s="93">
        <v>2</v>
      </c>
      <c r="J94" s="84"/>
      <c r="K94" s="84"/>
      <c r="L94" s="84"/>
      <c r="M94" s="89"/>
      <c r="N94" s="90"/>
      <c r="O94" s="90"/>
      <c r="P94" s="90"/>
      <c r="Q94" s="90"/>
      <c r="R94" s="90"/>
      <c r="S94" s="90"/>
      <c r="T94" s="90"/>
      <c r="U94" s="90"/>
      <c r="V94" s="90"/>
      <c r="W94" s="90"/>
      <c r="X94" s="90"/>
      <c r="Y94" s="90"/>
      <c r="Z94" s="90"/>
    </row>
    <row r="95" spans="1:26" ht="30" x14ac:dyDescent="0.2">
      <c r="A95" s="84"/>
      <c r="B95" s="84" t="s">
        <v>12605</v>
      </c>
      <c r="C95" s="84" t="s">
        <v>12862</v>
      </c>
      <c r="D95" s="151" t="s">
        <v>14279</v>
      </c>
      <c r="E95" s="84" t="s">
        <v>12606</v>
      </c>
      <c r="F95" s="84" t="s">
        <v>12607</v>
      </c>
      <c r="G95" s="84" t="s">
        <v>1197</v>
      </c>
      <c r="H95" s="84" t="s">
        <v>1636</v>
      </c>
      <c r="I95" s="84" t="s">
        <v>1235</v>
      </c>
      <c r="J95" s="84"/>
      <c r="K95" s="84"/>
      <c r="L95" s="84"/>
      <c r="M95" s="89"/>
      <c r="N95" s="90"/>
      <c r="O95" s="90"/>
      <c r="P95" s="90"/>
      <c r="Q95" s="90"/>
      <c r="R95" s="90"/>
      <c r="S95" s="90"/>
      <c r="T95" s="90"/>
      <c r="U95" s="90"/>
      <c r="V95" s="90"/>
      <c r="W95" s="90"/>
      <c r="X95" s="90"/>
      <c r="Y95" s="90"/>
      <c r="Z95" s="90"/>
    </row>
    <row r="96" spans="1:26" ht="75" x14ac:dyDescent="0.2">
      <c r="A96" s="93"/>
      <c r="B96" s="84" t="s">
        <v>1477</v>
      </c>
      <c r="C96" s="84" t="s">
        <v>1478</v>
      </c>
      <c r="D96" s="84" t="s">
        <v>1225</v>
      </c>
      <c r="E96" s="84" t="s">
        <v>1226</v>
      </c>
      <c r="F96" s="84">
        <v>28</v>
      </c>
      <c r="G96" s="84" t="s">
        <v>643</v>
      </c>
      <c r="H96" s="84" t="s">
        <v>1227</v>
      </c>
      <c r="I96" s="93">
        <v>2</v>
      </c>
      <c r="J96" s="84"/>
      <c r="K96" s="84"/>
      <c r="L96" s="84"/>
      <c r="M96" s="89"/>
      <c r="N96" s="90"/>
      <c r="O96" s="90"/>
      <c r="P96" s="90"/>
      <c r="Q96" s="90"/>
      <c r="R96" s="90"/>
      <c r="S96" s="90"/>
      <c r="T96" s="90"/>
      <c r="U96" s="90"/>
      <c r="V96" s="90"/>
      <c r="W96" s="90"/>
      <c r="X96" s="90"/>
      <c r="Y96" s="90"/>
      <c r="Z96" s="90"/>
    </row>
    <row r="97" spans="1:26" ht="45" x14ac:dyDescent="0.2">
      <c r="A97" s="93"/>
      <c r="B97" s="84" t="s">
        <v>1479</v>
      </c>
      <c r="C97" s="84" t="s">
        <v>1480</v>
      </c>
      <c r="D97" s="84" t="s">
        <v>1225</v>
      </c>
      <c r="E97" s="84" t="s">
        <v>1481</v>
      </c>
      <c r="F97" s="84" t="s">
        <v>1482</v>
      </c>
      <c r="G97" s="84" t="s">
        <v>1483</v>
      </c>
      <c r="H97" s="84" t="s">
        <v>1484</v>
      </c>
      <c r="I97" s="93">
        <v>2</v>
      </c>
      <c r="J97" s="84"/>
      <c r="K97" s="84"/>
      <c r="L97" s="84"/>
      <c r="M97" s="89"/>
      <c r="N97" s="90"/>
      <c r="O97" s="90"/>
      <c r="P97" s="90"/>
      <c r="Q97" s="90"/>
      <c r="R97" s="90"/>
      <c r="S97" s="90"/>
      <c r="T97" s="90"/>
      <c r="U97" s="90"/>
      <c r="V97" s="90"/>
      <c r="W97" s="90"/>
      <c r="X97" s="90"/>
      <c r="Y97" s="90"/>
      <c r="Z97" s="90"/>
    </row>
    <row r="98" spans="1:26" ht="45" x14ac:dyDescent="0.2">
      <c r="A98" s="84"/>
      <c r="B98" s="59" t="s">
        <v>14073</v>
      </c>
      <c r="C98" s="59" t="s">
        <v>1485</v>
      </c>
      <c r="D98" s="91" t="s">
        <v>1486</v>
      </c>
      <c r="E98" s="91" t="s">
        <v>1487</v>
      </c>
      <c r="F98" s="91" t="s">
        <v>1488</v>
      </c>
      <c r="G98" s="91" t="s">
        <v>1082</v>
      </c>
      <c r="H98" s="91" t="s">
        <v>1083</v>
      </c>
      <c r="I98" s="84" t="s">
        <v>1235</v>
      </c>
      <c r="J98" s="84"/>
      <c r="K98" s="84"/>
      <c r="L98" s="84"/>
      <c r="M98" s="89"/>
      <c r="N98" s="90"/>
      <c r="O98" s="90"/>
      <c r="P98" s="90"/>
      <c r="Q98" s="90"/>
      <c r="R98" s="90"/>
      <c r="S98" s="90"/>
      <c r="T98" s="90"/>
      <c r="U98" s="90"/>
      <c r="V98" s="90"/>
      <c r="W98" s="90"/>
      <c r="X98" s="90"/>
      <c r="Y98" s="90"/>
      <c r="Z98" s="90"/>
    </row>
    <row r="99" spans="1:26" ht="45" x14ac:dyDescent="0.2">
      <c r="A99" s="84"/>
      <c r="B99" s="55" t="s">
        <v>14074</v>
      </c>
      <c r="C99" s="85" t="s">
        <v>10511</v>
      </c>
      <c r="D99" s="85" t="s">
        <v>10512</v>
      </c>
      <c r="E99" s="85" t="s">
        <v>10513</v>
      </c>
      <c r="F99" s="85" t="s">
        <v>10514</v>
      </c>
      <c r="G99" s="85" t="s">
        <v>10515</v>
      </c>
      <c r="H99" s="85" t="s">
        <v>10516</v>
      </c>
      <c r="I99" s="85" t="s">
        <v>1235</v>
      </c>
      <c r="J99" s="84"/>
      <c r="K99" s="84"/>
      <c r="L99" s="84"/>
      <c r="M99" s="89"/>
      <c r="N99" s="90"/>
      <c r="O99" s="90"/>
      <c r="P99" s="90"/>
      <c r="Q99" s="90"/>
      <c r="R99" s="90"/>
      <c r="S99" s="90"/>
      <c r="T99" s="90"/>
      <c r="U99" s="90"/>
      <c r="V99" s="90"/>
      <c r="W99" s="90"/>
      <c r="X99" s="90"/>
      <c r="Y99" s="90"/>
      <c r="Z99" s="90"/>
    </row>
    <row r="100" spans="1:26" ht="75" x14ac:dyDescent="0.2">
      <c r="A100" s="93"/>
      <c r="B100" s="84" t="s">
        <v>1489</v>
      </c>
      <c r="C100" s="84" t="s">
        <v>1490</v>
      </c>
      <c r="D100" s="84" t="s">
        <v>1349</v>
      </c>
      <c r="E100" s="84" t="s">
        <v>1226</v>
      </c>
      <c r="F100" s="84">
        <v>20</v>
      </c>
      <c r="G100" s="84" t="s">
        <v>643</v>
      </c>
      <c r="H100" s="84" t="s">
        <v>1227</v>
      </c>
      <c r="I100" s="93">
        <v>2</v>
      </c>
      <c r="J100" s="84"/>
      <c r="K100" s="84"/>
      <c r="L100" s="84"/>
      <c r="M100" s="89"/>
      <c r="N100" s="90"/>
      <c r="O100" s="90"/>
      <c r="P100" s="90"/>
      <c r="Q100" s="90"/>
      <c r="R100" s="90"/>
      <c r="S100" s="90"/>
      <c r="T100" s="90"/>
      <c r="U100" s="90"/>
      <c r="V100" s="90"/>
      <c r="W100" s="90"/>
      <c r="X100" s="90"/>
      <c r="Y100" s="90"/>
      <c r="Z100" s="90"/>
    </row>
    <row r="101" spans="1:26" ht="60" x14ac:dyDescent="0.2">
      <c r="A101" s="93"/>
      <c r="B101" s="84" t="s">
        <v>1491</v>
      </c>
      <c r="C101" s="84" t="s">
        <v>1492</v>
      </c>
      <c r="D101" s="84" t="s">
        <v>1493</v>
      </c>
      <c r="E101" s="84" t="s">
        <v>1494</v>
      </c>
      <c r="F101" s="84" t="s">
        <v>1495</v>
      </c>
      <c r="G101" s="84" t="s">
        <v>1306</v>
      </c>
      <c r="H101" s="84" t="s">
        <v>1307</v>
      </c>
      <c r="I101" s="84" t="s">
        <v>1235</v>
      </c>
      <c r="J101" s="84"/>
      <c r="K101" s="84"/>
      <c r="L101" s="84"/>
      <c r="M101" s="89"/>
      <c r="N101" s="90"/>
      <c r="O101" s="90"/>
      <c r="P101" s="90"/>
      <c r="Q101" s="90"/>
      <c r="R101" s="90"/>
      <c r="S101" s="90"/>
      <c r="T101" s="90"/>
      <c r="U101" s="90"/>
      <c r="V101" s="90"/>
      <c r="W101" s="90"/>
      <c r="X101" s="90"/>
      <c r="Y101" s="90"/>
      <c r="Z101" s="90"/>
    </row>
    <row r="102" spans="1:26" ht="150" x14ac:dyDescent="0.2">
      <c r="A102" s="93"/>
      <c r="B102" s="84" t="s">
        <v>1496</v>
      </c>
      <c r="C102" s="84" t="s">
        <v>1497</v>
      </c>
      <c r="D102" s="84" t="s">
        <v>1498</v>
      </c>
      <c r="E102" s="84" t="s">
        <v>1499</v>
      </c>
      <c r="F102" s="84" t="s">
        <v>1500</v>
      </c>
      <c r="G102" s="84" t="s">
        <v>1501</v>
      </c>
      <c r="H102" s="84" t="s">
        <v>1502</v>
      </c>
      <c r="I102" s="84" t="s">
        <v>1235</v>
      </c>
      <c r="J102" s="84" t="s">
        <v>84</v>
      </c>
      <c r="K102" s="84" t="s">
        <v>114</v>
      </c>
      <c r="L102" s="94" t="s">
        <v>100</v>
      </c>
      <c r="M102" s="89"/>
      <c r="N102" s="90"/>
      <c r="O102" s="90"/>
      <c r="P102" s="90"/>
      <c r="Q102" s="90"/>
      <c r="R102" s="90"/>
      <c r="S102" s="90"/>
      <c r="T102" s="90"/>
      <c r="U102" s="90"/>
      <c r="V102" s="90"/>
      <c r="W102" s="90"/>
      <c r="X102" s="90"/>
      <c r="Y102" s="90"/>
      <c r="Z102" s="90"/>
    </row>
    <row r="103" spans="1:26" ht="45" x14ac:dyDescent="0.2">
      <c r="A103" s="84"/>
      <c r="B103" s="84" t="s">
        <v>11033</v>
      </c>
      <c r="C103" s="84" t="s">
        <v>4517</v>
      </c>
      <c r="D103" s="84" t="s">
        <v>11051</v>
      </c>
      <c r="E103" s="84" t="s">
        <v>11050</v>
      </c>
      <c r="F103" s="84" t="s">
        <v>12767</v>
      </c>
      <c r="G103" s="84" t="s">
        <v>3567</v>
      </c>
      <c r="H103" s="84" t="s">
        <v>3587</v>
      </c>
      <c r="I103" s="84" t="s">
        <v>1235</v>
      </c>
      <c r="J103" s="84"/>
      <c r="K103" s="84"/>
      <c r="L103" s="84"/>
      <c r="M103" s="89"/>
      <c r="N103" s="90"/>
      <c r="O103" s="90"/>
      <c r="P103" s="90"/>
      <c r="Q103" s="90"/>
      <c r="R103" s="90"/>
      <c r="S103" s="90"/>
      <c r="T103" s="90"/>
      <c r="U103" s="90"/>
      <c r="V103" s="90"/>
      <c r="W103" s="90"/>
      <c r="X103" s="90"/>
      <c r="Y103" s="90"/>
      <c r="Z103" s="90"/>
    </row>
    <row r="104" spans="1:26" ht="135" x14ac:dyDescent="0.2">
      <c r="A104" s="83"/>
      <c r="B104" s="85" t="s">
        <v>13135</v>
      </c>
      <c r="C104" s="85" t="s">
        <v>1503</v>
      </c>
      <c r="D104" s="85" t="s">
        <v>1504</v>
      </c>
      <c r="E104" s="85" t="s">
        <v>1505</v>
      </c>
      <c r="F104" s="85" t="s">
        <v>1506</v>
      </c>
      <c r="G104" s="85" t="s">
        <v>1507</v>
      </c>
      <c r="H104" s="85" t="s">
        <v>1280</v>
      </c>
      <c r="I104" s="88">
        <v>2</v>
      </c>
      <c r="J104" s="85" t="s">
        <v>84</v>
      </c>
      <c r="K104" s="85" t="s">
        <v>122</v>
      </c>
      <c r="L104" s="64" t="s">
        <v>115</v>
      </c>
      <c r="M104" s="89"/>
      <c r="N104" s="90"/>
      <c r="O104" s="90"/>
      <c r="P104" s="90"/>
      <c r="Q104" s="90"/>
      <c r="R104" s="90"/>
      <c r="S104" s="90"/>
      <c r="T104" s="90"/>
      <c r="U104" s="90"/>
      <c r="V104" s="90"/>
      <c r="W104" s="90"/>
      <c r="X104" s="90"/>
      <c r="Y104" s="90"/>
      <c r="Z104" s="90"/>
    </row>
    <row r="105" spans="1:26" ht="30" x14ac:dyDescent="0.2">
      <c r="A105" s="93"/>
      <c r="B105" s="84" t="s">
        <v>1508</v>
      </c>
      <c r="C105" s="84" t="s">
        <v>1509</v>
      </c>
      <c r="D105" s="84" t="s">
        <v>132</v>
      </c>
      <c r="E105" s="84" t="s">
        <v>623</v>
      </c>
      <c r="F105" s="84" t="s">
        <v>1510</v>
      </c>
      <c r="G105" s="84" t="s">
        <v>625</v>
      </c>
      <c r="H105" s="84" t="s">
        <v>626</v>
      </c>
      <c r="I105" s="93">
        <v>2</v>
      </c>
      <c r="J105" s="84"/>
      <c r="K105" s="84"/>
      <c r="L105" s="84"/>
      <c r="M105" s="89"/>
      <c r="N105" s="90"/>
      <c r="O105" s="90"/>
      <c r="P105" s="90"/>
      <c r="Q105" s="90"/>
      <c r="R105" s="90"/>
      <c r="S105" s="90"/>
      <c r="T105" s="90"/>
      <c r="U105" s="90"/>
      <c r="V105" s="90"/>
      <c r="W105" s="90"/>
      <c r="X105" s="90"/>
      <c r="Y105" s="90"/>
      <c r="Z105" s="90"/>
    </row>
    <row r="106" spans="1:26" ht="135" x14ac:dyDescent="0.2">
      <c r="A106" s="93"/>
      <c r="B106" s="84" t="s">
        <v>1511</v>
      </c>
      <c r="C106" s="84" t="s">
        <v>1512</v>
      </c>
      <c r="D106" s="84" t="s">
        <v>132</v>
      </c>
      <c r="E106" s="84" t="s">
        <v>1513</v>
      </c>
      <c r="F106" s="84" t="s">
        <v>1514</v>
      </c>
      <c r="G106" s="84" t="s">
        <v>1515</v>
      </c>
      <c r="H106" s="84" t="s">
        <v>1516</v>
      </c>
      <c r="I106" s="92">
        <v>2</v>
      </c>
      <c r="J106" s="84"/>
      <c r="K106" s="84"/>
      <c r="L106" s="84"/>
      <c r="M106" s="89"/>
      <c r="N106" s="90"/>
      <c r="O106" s="90"/>
      <c r="P106" s="90"/>
      <c r="Q106" s="90"/>
      <c r="R106" s="90"/>
      <c r="S106" s="90"/>
      <c r="T106" s="90"/>
      <c r="U106" s="90"/>
      <c r="V106" s="90"/>
      <c r="W106" s="90"/>
      <c r="X106" s="90"/>
      <c r="Y106" s="90"/>
      <c r="Z106" s="90"/>
    </row>
    <row r="107" spans="1:26" ht="135" x14ac:dyDescent="0.2">
      <c r="A107" s="93"/>
      <c r="B107" s="84" t="s">
        <v>1517</v>
      </c>
      <c r="C107" s="84" t="s">
        <v>1518</v>
      </c>
      <c r="D107" s="84" t="s">
        <v>132</v>
      </c>
      <c r="E107" s="84" t="s">
        <v>1519</v>
      </c>
      <c r="F107" s="84" t="s">
        <v>1514</v>
      </c>
      <c r="G107" s="84" t="s">
        <v>1515</v>
      </c>
      <c r="H107" s="84" t="s">
        <v>1516</v>
      </c>
      <c r="I107" s="92">
        <v>2</v>
      </c>
      <c r="J107" s="84"/>
      <c r="K107" s="84"/>
      <c r="L107" s="84"/>
      <c r="M107" s="133"/>
      <c r="N107" s="133"/>
      <c r="O107" s="133"/>
      <c r="P107" s="133"/>
      <c r="Q107" s="133"/>
      <c r="R107" s="133"/>
      <c r="S107" s="133"/>
      <c r="T107" s="133"/>
      <c r="U107" s="133"/>
      <c r="V107" s="133"/>
      <c r="W107" s="133"/>
      <c r="X107" s="133"/>
      <c r="Y107" s="133"/>
      <c r="Z107" s="133"/>
    </row>
    <row r="108" spans="1:26" ht="105" x14ac:dyDescent="0.2">
      <c r="A108" s="93"/>
      <c r="B108" s="84" t="s">
        <v>1520</v>
      </c>
      <c r="C108" s="84" t="s">
        <v>1521</v>
      </c>
      <c r="D108" s="84" t="s">
        <v>132</v>
      </c>
      <c r="E108" s="84" t="s">
        <v>1522</v>
      </c>
      <c r="F108" s="84" t="s">
        <v>1523</v>
      </c>
      <c r="G108" s="84" t="s">
        <v>1524</v>
      </c>
      <c r="H108" s="84" t="s">
        <v>1525</v>
      </c>
      <c r="I108" s="92">
        <v>2</v>
      </c>
      <c r="J108" s="84"/>
      <c r="K108" s="84"/>
      <c r="L108" s="84"/>
      <c r="M108" s="89"/>
      <c r="N108" s="90"/>
      <c r="O108" s="90"/>
      <c r="P108" s="90"/>
      <c r="Q108" s="90"/>
      <c r="R108" s="90"/>
      <c r="S108" s="90"/>
      <c r="T108" s="90"/>
      <c r="U108" s="90"/>
      <c r="V108" s="90"/>
      <c r="W108" s="90"/>
      <c r="X108" s="90"/>
      <c r="Y108" s="90"/>
      <c r="Z108" s="90"/>
    </row>
    <row r="109" spans="1:26" s="131" customFormat="1" ht="30" x14ac:dyDescent="0.2">
      <c r="A109" s="93"/>
      <c r="B109" s="84" t="s">
        <v>1526</v>
      </c>
      <c r="C109" s="84" t="s">
        <v>1527</v>
      </c>
      <c r="D109" s="84" t="s">
        <v>132</v>
      </c>
      <c r="E109" s="84" t="s">
        <v>1528</v>
      </c>
      <c r="F109" s="84" t="s">
        <v>1529</v>
      </c>
      <c r="G109" s="84" t="s">
        <v>462</v>
      </c>
      <c r="H109" s="84" t="s">
        <v>463</v>
      </c>
      <c r="I109" s="92">
        <v>2</v>
      </c>
      <c r="J109" s="84"/>
      <c r="K109" s="84"/>
      <c r="L109" s="84"/>
      <c r="M109" s="86"/>
      <c r="N109" s="87"/>
      <c r="O109" s="87"/>
      <c r="P109" s="87"/>
      <c r="Q109" s="87"/>
      <c r="R109" s="87"/>
      <c r="S109" s="87"/>
      <c r="T109" s="87"/>
      <c r="U109" s="87"/>
      <c r="V109" s="87"/>
      <c r="W109" s="87"/>
      <c r="X109" s="87"/>
      <c r="Y109" s="87"/>
      <c r="Z109" s="87"/>
    </row>
    <row r="110" spans="1:26" ht="75" x14ac:dyDescent="0.2">
      <c r="A110" s="93"/>
      <c r="B110" s="84" t="s">
        <v>1530</v>
      </c>
      <c r="C110" s="84" t="s">
        <v>1531</v>
      </c>
      <c r="D110" s="84" t="s">
        <v>132</v>
      </c>
      <c r="E110" s="84" t="s">
        <v>1532</v>
      </c>
      <c r="F110" s="84" t="s">
        <v>1533</v>
      </c>
      <c r="G110" s="84" t="s">
        <v>282</v>
      </c>
      <c r="H110" s="84" t="s">
        <v>283</v>
      </c>
      <c r="I110" s="92">
        <v>2</v>
      </c>
      <c r="J110" s="84"/>
      <c r="K110" s="84"/>
      <c r="L110" s="84"/>
      <c r="M110" s="89"/>
      <c r="N110" s="90"/>
      <c r="O110" s="90"/>
      <c r="P110" s="90"/>
      <c r="Q110" s="90"/>
      <c r="R110" s="90"/>
      <c r="S110" s="90"/>
      <c r="T110" s="90"/>
      <c r="U110" s="90"/>
      <c r="V110" s="90"/>
      <c r="W110" s="90"/>
      <c r="X110" s="90"/>
      <c r="Y110" s="90"/>
      <c r="Z110" s="90"/>
    </row>
    <row r="111" spans="1:26" ht="90" x14ac:dyDescent="0.2">
      <c r="A111" s="93"/>
      <c r="B111" s="84" t="s">
        <v>13112</v>
      </c>
      <c r="C111" s="84" t="s">
        <v>1534</v>
      </c>
      <c r="D111" s="84" t="s">
        <v>1535</v>
      </c>
      <c r="E111" s="84" t="s">
        <v>1536</v>
      </c>
      <c r="F111" s="84" t="s">
        <v>1537</v>
      </c>
      <c r="G111" s="84" t="s">
        <v>1279</v>
      </c>
      <c r="H111" s="84" t="s">
        <v>1280</v>
      </c>
      <c r="I111" s="92">
        <v>2</v>
      </c>
      <c r="J111" s="84" t="s">
        <v>193</v>
      </c>
      <c r="K111" s="84"/>
      <c r="L111" s="84"/>
      <c r="M111" s="89"/>
      <c r="N111" s="90"/>
      <c r="O111" s="90"/>
      <c r="P111" s="90"/>
      <c r="Q111" s="90"/>
      <c r="R111" s="90"/>
      <c r="S111" s="90"/>
      <c r="T111" s="90"/>
      <c r="U111" s="90"/>
      <c r="V111" s="90"/>
      <c r="W111" s="90"/>
      <c r="X111" s="90"/>
      <c r="Y111" s="90"/>
      <c r="Z111" s="90"/>
    </row>
    <row r="112" spans="1:26" ht="60" x14ac:dyDescent="0.2">
      <c r="A112" s="85"/>
      <c r="B112" s="85" t="s">
        <v>1538</v>
      </c>
      <c r="C112" s="85" t="s">
        <v>1539</v>
      </c>
      <c r="D112" s="85" t="s">
        <v>1535</v>
      </c>
      <c r="E112" s="57" t="s">
        <v>1540</v>
      </c>
      <c r="F112" s="85" t="s">
        <v>1541</v>
      </c>
      <c r="G112" s="85" t="s">
        <v>1542</v>
      </c>
      <c r="H112" s="85" t="s">
        <v>1543</v>
      </c>
      <c r="I112" s="88">
        <v>2</v>
      </c>
      <c r="J112" s="85"/>
      <c r="K112" s="85"/>
      <c r="L112" s="85"/>
      <c r="M112" s="89"/>
      <c r="N112" s="90"/>
      <c r="O112" s="90"/>
      <c r="P112" s="90"/>
      <c r="Q112" s="90"/>
      <c r="R112" s="90"/>
      <c r="S112" s="90"/>
      <c r="T112" s="90"/>
      <c r="U112" s="90"/>
      <c r="V112" s="90"/>
      <c r="W112" s="90"/>
      <c r="X112" s="90"/>
      <c r="Y112" s="90"/>
      <c r="Z112" s="90"/>
    </row>
    <row r="113" spans="1:26" ht="75" x14ac:dyDescent="0.2">
      <c r="A113" s="93"/>
      <c r="B113" s="84" t="s">
        <v>10949</v>
      </c>
      <c r="C113" s="84" t="s">
        <v>1544</v>
      </c>
      <c r="D113" s="84" t="s">
        <v>566</v>
      </c>
      <c r="E113" s="84" t="s">
        <v>1545</v>
      </c>
      <c r="F113" s="84" t="s">
        <v>1546</v>
      </c>
      <c r="G113" s="84" t="s">
        <v>1547</v>
      </c>
      <c r="H113" s="84" t="s">
        <v>1548</v>
      </c>
      <c r="I113" s="92">
        <v>2</v>
      </c>
      <c r="J113" s="84" t="s">
        <v>137</v>
      </c>
      <c r="K113" s="84"/>
      <c r="L113" s="84"/>
      <c r="M113" s="89"/>
      <c r="N113" s="90"/>
      <c r="O113" s="90"/>
      <c r="P113" s="90"/>
      <c r="Q113" s="90"/>
      <c r="R113" s="90"/>
      <c r="S113" s="90"/>
      <c r="T113" s="90"/>
      <c r="U113" s="90"/>
      <c r="V113" s="90"/>
      <c r="W113" s="90"/>
      <c r="X113" s="90"/>
      <c r="Y113" s="90"/>
      <c r="Z113" s="90"/>
    </row>
    <row r="114" spans="1:26" ht="60" x14ac:dyDescent="0.2">
      <c r="A114" s="84"/>
      <c r="B114" s="84" t="s">
        <v>11839</v>
      </c>
      <c r="C114" s="84" t="s">
        <v>12863</v>
      </c>
      <c r="D114" s="84" t="s">
        <v>11840</v>
      </c>
      <c r="E114" s="84" t="s">
        <v>11841</v>
      </c>
      <c r="F114" s="84" t="s">
        <v>11842</v>
      </c>
      <c r="G114" s="84" t="s">
        <v>341</v>
      </c>
      <c r="H114" s="84" t="s">
        <v>342</v>
      </c>
      <c r="I114" s="84" t="s">
        <v>1235</v>
      </c>
      <c r="J114" s="84" t="s">
        <v>84</v>
      </c>
      <c r="K114" s="84" t="s">
        <v>11843</v>
      </c>
      <c r="L114" s="84"/>
      <c r="M114" s="89"/>
      <c r="N114" s="90"/>
      <c r="O114" s="90"/>
      <c r="P114" s="90"/>
      <c r="Q114" s="90"/>
      <c r="R114" s="90"/>
      <c r="S114" s="90"/>
      <c r="T114" s="90"/>
      <c r="U114" s="90"/>
      <c r="V114" s="90"/>
      <c r="W114" s="90"/>
      <c r="X114" s="90"/>
      <c r="Y114" s="90"/>
      <c r="Z114" s="90"/>
    </row>
    <row r="115" spans="1:26" ht="30" x14ac:dyDescent="0.2">
      <c r="A115" s="84"/>
      <c r="B115" s="85" t="s">
        <v>10431</v>
      </c>
      <c r="C115" s="85" t="s">
        <v>10554</v>
      </c>
      <c r="D115" s="85" t="s">
        <v>10553</v>
      </c>
      <c r="E115" s="85" t="s">
        <v>175</v>
      </c>
      <c r="F115" s="85" t="s">
        <v>10432</v>
      </c>
      <c r="G115" s="85" t="s">
        <v>60</v>
      </c>
      <c r="H115" s="85" t="s">
        <v>61</v>
      </c>
      <c r="I115" s="85" t="s">
        <v>1235</v>
      </c>
      <c r="J115" s="84"/>
      <c r="K115" s="84"/>
      <c r="L115" s="84"/>
      <c r="M115" s="89"/>
      <c r="N115" s="90"/>
      <c r="O115" s="90"/>
      <c r="P115" s="90"/>
      <c r="Q115" s="90"/>
      <c r="R115" s="90"/>
      <c r="S115" s="90"/>
      <c r="T115" s="90"/>
      <c r="U115" s="90"/>
      <c r="V115" s="90"/>
      <c r="W115" s="90"/>
      <c r="X115" s="90"/>
      <c r="Y115" s="90"/>
      <c r="Z115" s="90"/>
    </row>
    <row r="116" spans="1:26" ht="15.75" customHeight="1" x14ac:dyDescent="0.2">
      <c r="A116" s="84"/>
      <c r="B116" s="84" t="s">
        <v>12602</v>
      </c>
      <c r="C116" s="84" t="s">
        <v>12864</v>
      </c>
      <c r="D116" s="84" t="s">
        <v>12603</v>
      </c>
      <c r="E116" s="84" t="s">
        <v>696</v>
      </c>
      <c r="F116" s="84" t="s">
        <v>12604</v>
      </c>
      <c r="G116" s="84" t="s">
        <v>341</v>
      </c>
      <c r="H116" s="84" t="s">
        <v>342</v>
      </c>
      <c r="I116" s="84" t="s">
        <v>1235</v>
      </c>
      <c r="J116" s="84"/>
      <c r="K116" s="84"/>
      <c r="L116" s="84"/>
      <c r="M116" s="89"/>
      <c r="N116" s="90"/>
      <c r="O116" s="90"/>
      <c r="P116" s="90"/>
      <c r="Q116" s="90"/>
      <c r="R116" s="90"/>
      <c r="S116" s="90"/>
      <c r="T116" s="90"/>
      <c r="U116" s="90"/>
      <c r="V116" s="90"/>
      <c r="W116" s="90"/>
      <c r="X116" s="90"/>
      <c r="Y116" s="90"/>
      <c r="Z116" s="90"/>
    </row>
    <row r="117" spans="1:26" ht="15.75" customHeight="1" x14ac:dyDescent="0.2">
      <c r="A117" s="93"/>
      <c r="B117" s="84" t="s">
        <v>1549</v>
      </c>
      <c r="C117" s="84" t="s">
        <v>1550</v>
      </c>
      <c r="D117" s="84" t="s">
        <v>1551</v>
      </c>
      <c r="E117" s="84" t="s">
        <v>1552</v>
      </c>
      <c r="F117" s="84">
        <v>0.17</v>
      </c>
      <c r="G117" s="84" t="s">
        <v>1553</v>
      </c>
      <c r="H117" s="84" t="s">
        <v>1554</v>
      </c>
      <c r="I117" s="93">
        <v>2</v>
      </c>
      <c r="J117" s="84"/>
      <c r="K117" s="84"/>
      <c r="L117" s="84"/>
      <c r="M117" s="95"/>
      <c r="N117" s="96"/>
      <c r="O117" s="96"/>
      <c r="P117" s="96"/>
      <c r="Q117" s="96"/>
      <c r="R117" s="96"/>
      <c r="S117" s="96"/>
      <c r="T117" s="96"/>
      <c r="U117" s="96"/>
      <c r="V117" s="96"/>
      <c r="W117" s="96"/>
      <c r="X117" s="96"/>
      <c r="Y117" s="96"/>
      <c r="Z117" s="96"/>
    </row>
    <row r="118" spans="1:26" ht="30" x14ac:dyDescent="0.2">
      <c r="A118" s="84"/>
      <c r="B118" s="84" t="s">
        <v>12575</v>
      </c>
      <c r="C118" s="84" t="s">
        <v>12581</v>
      </c>
      <c r="D118" s="84" t="s">
        <v>12582</v>
      </c>
      <c r="E118" s="84" t="s">
        <v>11988</v>
      </c>
      <c r="F118" s="84" t="s">
        <v>12576</v>
      </c>
      <c r="G118" s="84" t="s">
        <v>60</v>
      </c>
      <c r="H118" s="84" t="s">
        <v>61</v>
      </c>
      <c r="I118" s="84" t="s">
        <v>1235</v>
      </c>
      <c r="J118" s="84"/>
      <c r="K118" s="84"/>
      <c r="L118" s="84"/>
      <c r="M118" s="89"/>
      <c r="N118" s="90"/>
      <c r="O118" s="90"/>
      <c r="P118" s="90"/>
      <c r="Q118" s="90"/>
      <c r="R118" s="90"/>
      <c r="S118" s="90"/>
      <c r="T118" s="90"/>
      <c r="U118" s="90"/>
      <c r="V118" s="90"/>
      <c r="W118" s="90"/>
      <c r="X118" s="90"/>
      <c r="Y118" s="90"/>
      <c r="Z118" s="90"/>
    </row>
    <row r="119" spans="1:26" ht="60" x14ac:dyDescent="0.2">
      <c r="A119" s="83"/>
      <c r="B119" s="85" t="s">
        <v>12938</v>
      </c>
      <c r="C119" s="85" t="s">
        <v>1555</v>
      </c>
      <c r="D119" s="85" t="s">
        <v>121</v>
      </c>
      <c r="E119" s="85" t="s">
        <v>1556</v>
      </c>
      <c r="F119" s="85" t="s">
        <v>1557</v>
      </c>
      <c r="G119" s="85" t="s">
        <v>1558</v>
      </c>
      <c r="H119" s="85" t="s">
        <v>1559</v>
      </c>
      <c r="I119" s="83">
        <v>2</v>
      </c>
      <c r="J119" s="85" t="s">
        <v>84</v>
      </c>
      <c r="K119" s="85" t="s">
        <v>12175</v>
      </c>
      <c r="L119" s="64" t="s">
        <v>86</v>
      </c>
      <c r="M119" s="89"/>
      <c r="N119" s="90"/>
      <c r="O119" s="90"/>
      <c r="P119" s="90"/>
      <c r="Q119" s="90"/>
      <c r="R119" s="90"/>
      <c r="S119" s="90"/>
      <c r="T119" s="90"/>
      <c r="U119" s="90"/>
      <c r="V119" s="90"/>
      <c r="W119" s="90"/>
      <c r="X119" s="90"/>
      <c r="Y119" s="90"/>
      <c r="Z119" s="90"/>
    </row>
    <row r="120" spans="1:26" ht="30" x14ac:dyDescent="0.2">
      <c r="A120" s="84"/>
      <c r="B120" s="91" t="s">
        <v>14075</v>
      </c>
      <c r="C120" s="92" t="s">
        <v>10247</v>
      </c>
      <c r="D120" s="84" t="s">
        <v>10262</v>
      </c>
      <c r="E120" s="134" t="s">
        <v>1473</v>
      </c>
      <c r="F120" s="94" t="s">
        <v>10238</v>
      </c>
      <c r="G120" s="91" t="s">
        <v>1475</v>
      </c>
      <c r="H120" s="91" t="s">
        <v>1476</v>
      </c>
      <c r="I120" s="84" t="s">
        <v>1235</v>
      </c>
      <c r="J120" s="84"/>
      <c r="K120" s="84"/>
      <c r="L120" s="84"/>
      <c r="M120" s="89"/>
      <c r="N120" s="90"/>
      <c r="O120" s="90"/>
      <c r="P120" s="90"/>
      <c r="Q120" s="90"/>
      <c r="R120" s="90"/>
      <c r="S120" s="90"/>
      <c r="T120" s="90"/>
      <c r="U120" s="90"/>
      <c r="V120" s="90"/>
      <c r="W120" s="90"/>
      <c r="X120" s="90"/>
      <c r="Y120" s="90"/>
      <c r="Z120" s="90"/>
    </row>
    <row r="121" spans="1:26" s="131" customFormat="1" ht="75" x14ac:dyDescent="0.2">
      <c r="A121" s="83"/>
      <c r="B121" s="85" t="s">
        <v>1560</v>
      </c>
      <c r="C121" s="85" t="s">
        <v>1561</v>
      </c>
      <c r="D121" s="85" t="s">
        <v>1562</v>
      </c>
      <c r="E121" s="85" t="s">
        <v>1563</v>
      </c>
      <c r="F121" s="85" t="s">
        <v>1564</v>
      </c>
      <c r="G121" s="85" t="s">
        <v>1565</v>
      </c>
      <c r="H121" s="85" t="s">
        <v>1566</v>
      </c>
      <c r="I121" s="88">
        <v>2</v>
      </c>
      <c r="J121" s="85"/>
      <c r="K121" s="85"/>
      <c r="L121" s="85"/>
      <c r="M121" s="86"/>
      <c r="N121" s="87"/>
      <c r="O121" s="87"/>
      <c r="P121" s="87"/>
      <c r="Q121" s="87"/>
      <c r="R121" s="87"/>
      <c r="S121" s="87"/>
      <c r="T121" s="87"/>
      <c r="U121" s="87"/>
      <c r="V121" s="87"/>
      <c r="W121" s="87"/>
      <c r="X121" s="87"/>
      <c r="Y121" s="87"/>
      <c r="Z121" s="87"/>
    </row>
    <row r="122" spans="1:26" ht="30" x14ac:dyDescent="0.2">
      <c r="A122" s="84"/>
      <c r="B122" s="84" t="s">
        <v>11924</v>
      </c>
      <c r="C122" s="84" t="s">
        <v>12865</v>
      </c>
      <c r="D122" s="151" t="s">
        <v>14280</v>
      </c>
      <c r="E122" s="151" t="s">
        <v>14281</v>
      </c>
      <c r="F122" s="151" t="s">
        <v>14282</v>
      </c>
      <c r="G122" s="151" t="s">
        <v>14283</v>
      </c>
      <c r="H122" s="151" t="s">
        <v>14284</v>
      </c>
      <c r="I122" s="84" t="s">
        <v>1235</v>
      </c>
      <c r="J122" s="84"/>
      <c r="K122" s="84"/>
      <c r="L122" s="84"/>
      <c r="M122" s="89"/>
      <c r="N122" s="90"/>
      <c r="O122" s="90"/>
      <c r="P122" s="90"/>
      <c r="Q122" s="90"/>
      <c r="R122" s="90"/>
      <c r="S122" s="90"/>
      <c r="T122" s="90"/>
      <c r="U122" s="90"/>
      <c r="V122" s="90"/>
      <c r="W122" s="90"/>
      <c r="X122" s="90"/>
      <c r="Y122" s="90"/>
      <c r="Z122" s="90"/>
    </row>
    <row r="123" spans="1:26" ht="45" x14ac:dyDescent="0.2">
      <c r="A123" s="84"/>
      <c r="B123" s="84" t="s">
        <v>13525</v>
      </c>
      <c r="C123" s="84" t="s">
        <v>14225</v>
      </c>
      <c r="D123" s="84" t="s">
        <v>14226</v>
      </c>
      <c r="E123" s="84" t="s">
        <v>339</v>
      </c>
      <c r="F123" s="84" t="s">
        <v>13526</v>
      </c>
      <c r="G123" s="84" t="s">
        <v>341</v>
      </c>
      <c r="H123" s="84" t="s">
        <v>342</v>
      </c>
      <c r="I123" s="84" t="s">
        <v>1235</v>
      </c>
      <c r="J123" s="84"/>
      <c r="K123" s="84"/>
      <c r="L123" s="84"/>
      <c r="M123" s="89"/>
      <c r="N123" s="90"/>
      <c r="O123" s="90"/>
      <c r="P123" s="90"/>
      <c r="Q123" s="90"/>
      <c r="R123" s="90"/>
      <c r="S123" s="90"/>
      <c r="T123" s="90"/>
      <c r="U123" s="90"/>
      <c r="V123" s="90"/>
      <c r="W123" s="90"/>
      <c r="X123" s="90"/>
      <c r="Y123" s="90"/>
      <c r="Z123" s="90"/>
    </row>
    <row r="124" spans="1:26" ht="48" x14ac:dyDescent="0.2">
      <c r="A124" s="84"/>
      <c r="B124" s="59" t="s">
        <v>14076</v>
      </c>
      <c r="C124" s="91" t="s">
        <v>1567</v>
      </c>
      <c r="D124" s="91" t="s">
        <v>14077</v>
      </c>
      <c r="E124" s="91" t="s">
        <v>13819</v>
      </c>
      <c r="F124" s="59" t="s">
        <v>1568</v>
      </c>
      <c r="G124" s="91" t="s">
        <v>341</v>
      </c>
      <c r="H124" s="91" t="s">
        <v>342</v>
      </c>
      <c r="I124" s="84" t="s">
        <v>1235</v>
      </c>
      <c r="J124" s="84"/>
      <c r="K124" s="84"/>
      <c r="L124" s="84"/>
      <c r="M124" s="89"/>
      <c r="N124" s="90"/>
      <c r="O124" s="90"/>
      <c r="P124" s="90"/>
      <c r="Q124" s="90"/>
      <c r="R124" s="90"/>
      <c r="S124" s="90"/>
      <c r="T124" s="90"/>
      <c r="U124" s="90"/>
      <c r="V124" s="90"/>
      <c r="W124" s="90"/>
      <c r="X124" s="90"/>
      <c r="Y124" s="90"/>
      <c r="Z124" s="90"/>
    </row>
    <row r="125" spans="1:26" x14ac:dyDescent="0.2">
      <c r="A125" s="93"/>
      <c r="B125" s="84" t="s">
        <v>163</v>
      </c>
      <c r="C125" s="84" t="s">
        <v>164</v>
      </c>
      <c r="D125" s="84" t="s">
        <v>165</v>
      </c>
      <c r="E125" s="84" t="s">
        <v>58</v>
      </c>
      <c r="F125" s="84">
        <v>70</v>
      </c>
      <c r="G125" s="84" t="s">
        <v>60</v>
      </c>
      <c r="H125" s="84" t="s">
        <v>61</v>
      </c>
      <c r="I125" s="93">
        <v>2</v>
      </c>
      <c r="J125" s="84"/>
      <c r="K125" s="84"/>
      <c r="L125" s="84"/>
      <c r="M125" s="89"/>
      <c r="N125" s="90"/>
      <c r="O125" s="90"/>
      <c r="P125" s="90"/>
      <c r="Q125" s="90"/>
      <c r="R125" s="90"/>
      <c r="S125" s="90"/>
      <c r="T125" s="90"/>
      <c r="U125" s="90"/>
      <c r="V125" s="90"/>
      <c r="W125" s="90"/>
      <c r="X125" s="90"/>
      <c r="Y125" s="90"/>
      <c r="Z125" s="90"/>
    </row>
    <row r="126" spans="1:26" ht="45" x14ac:dyDescent="0.2">
      <c r="A126" s="84"/>
      <c r="B126" s="56" t="s">
        <v>14078</v>
      </c>
      <c r="C126" s="56" t="s">
        <v>10597</v>
      </c>
      <c r="D126" s="85" t="s">
        <v>10598</v>
      </c>
      <c r="E126" s="56" t="s">
        <v>10460</v>
      </c>
      <c r="F126" s="64" t="s">
        <v>10461</v>
      </c>
      <c r="G126" s="56" t="s">
        <v>10462</v>
      </c>
      <c r="H126" s="56" t="s">
        <v>342</v>
      </c>
      <c r="I126" s="85" t="s">
        <v>1235</v>
      </c>
      <c r="J126" s="84"/>
      <c r="K126" s="84"/>
      <c r="L126" s="84"/>
      <c r="M126" s="89"/>
      <c r="N126" s="90"/>
      <c r="O126" s="90"/>
      <c r="P126" s="90"/>
      <c r="Q126" s="90"/>
      <c r="R126" s="90"/>
      <c r="S126" s="90"/>
      <c r="T126" s="90"/>
      <c r="U126" s="90"/>
      <c r="V126" s="90"/>
      <c r="W126" s="90"/>
      <c r="X126" s="90"/>
      <c r="Y126" s="90"/>
      <c r="Z126" s="90"/>
    </row>
    <row r="127" spans="1:26" ht="45" x14ac:dyDescent="0.2">
      <c r="A127" s="84"/>
      <c r="B127" s="84" t="s">
        <v>13524</v>
      </c>
      <c r="C127" s="84" t="s">
        <v>14227</v>
      </c>
      <c r="D127" s="84" t="s">
        <v>10599</v>
      </c>
      <c r="E127" s="84" t="s">
        <v>13522</v>
      </c>
      <c r="F127" s="84" t="s">
        <v>13523</v>
      </c>
      <c r="G127" s="84" t="s">
        <v>341</v>
      </c>
      <c r="H127" s="84" t="s">
        <v>342</v>
      </c>
      <c r="I127" s="84" t="s">
        <v>1235</v>
      </c>
      <c r="J127" s="84"/>
      <c r="K127" s="84"/>
      <c r="L127" s="84"/>
      <c r="M127" s="89"/>
      <c r="N127" s="90"/>
      <c r="O127" s="90"/>
      <c r="P127" s="90"/>
      <c r="Q127" s="90"/>
      <c r="R127" s="90"/>
      <c r="S127" s="90"/>
      <c r="T127" s="90"/>
      <c r="U127" s="90"/>
      <c r="V127" s="90"/>
      <c r="W127" s="90"/>
      <c r="X127" s="90"/>
      <c r="Y127" s="90"/>
      <c r="Z127" s="90"/>
    </row>
    <row r="128" spans="1:26" ht="45" x14ac:dyDescent="0.2">
      <c r="A128" s="84"/>
      <c r="B128" s="84" t="s">
        <v>13705</v>
      </c>
      <c r="C128" s="84" t="s">
        <v>14187</v>
      </c>
      <c r="D128" s="84" t="s">
        <v>14188</v>
      </c>
      <c r="E128" s="84" t="s">
        <v>13522</v>
      </c>
      <c r="F128" s="84" t="s">
        <v>13523</v>
      </c>
      <c r="G128" s="84" t="s">
        <v>341</v>
      </c>
      <c r="H128" s="84" t="s">
        <v>342</v>
      </c>
      <c r="I128" s="84" t="s">
        <v>1235</v>
      </c>
      <c r="J128" s="84"/>
      <c r="K128" s="84"/>
      <c r="L128" s="84"/>
      <c r="M128" s="89"/>
      <c r="N128" s="90"/>
      <c r="O128" s="90"/>
      <c r="P128" s="90"/>
      <c r="Q128" s="90"/>
      <c r="R128" s="90"/>
      <c r="S128" s="90"/>
      <c r="T128" s="90"/>
      <c r="U128" s="90"/>
      <c r="V128" s="90"/>
      <c r="W128" s="90"/>
      <c r="X128" s="90"/>
      <c r="Y128" s="90"/>
      <c r="Z128" s="90"/>
    </row>
    <row r="129" spans="1:26" ht="45" x14ac:dyDescent="0.2">
      <c r="A129" s="84"/>
      <c r="B129" s="84" t="s">
        <v>13704</v>
      </c>
      <c r="C129" s="84" t="s">
        <v>14228</v>
      </c>
      <c r="D129" s="84" t="s">
        <v>10599</v>
      </c>
      <c r="E129" s="84" t="s">
        <v>13522</v>
      </c>
      <c r="F129" s="84" t="s">
        <v>14189</v>
      </c>
      <c r="G129" s="84" t="s">
        <v>341</v>
      </c>
      <c r="H129" s="84" t="s">
        <v>342</v>
      </c>
      <c r="I129" s="84" t="s">
        <v>1235</v>
      </c>
      <c r="J129" s="84"/>
      <c r="K129" s="84"/>
      <c r="L129" s="84"/>
      <c r="M129" s="89"/>
      <c r="N129" s="90"/>
      <c r="O129" s="90"/>
      <c r="P129" s="90"/>
      <c r="Q129" s="90"/>
      <c r="R129" s="90"/>
      <c r="S129" s="90"/>
      <c r="T129" s="90"/>
      <c r="U129" s="90"/>
      <c r="V129" s="90"/>
      <c r="W129" s="90"/>
      <c r="X129" s="90"/>
      <c r="Y129" s="90"/>
      <c r="Z129" s="90"/>
    </row>
    <row r="130" spans="1:26" ht="48" x14ac:dyDescent="0.2">
      <c r="A130" s="84"/>
      <c r="B130" s="56" t="s">
        <v>14079</v>
      </c>
      <c r="C130" s="56" t="s">
        <v>10463</v>
      </c>
      <c r="D130" s="85" t="s">
        <v>10599</v>
      </c>
      <c r="E130" s="88" t="s">
        <v>14080</v>
      </c>
      <c r="F130" s="85" t="s">
        <v>10464</v>
      </c>
      <c r="G130" s="100" t="s">
        <v>341</v>
      </c>
      <c r="H130" s="88" t="s">
        <v>342</v>
      </c>
      <c r="I130" s="85" t="s">
        <v>1235</v>
      </c>
      <c r="J130" s="84"/>
      <c r="K130" s="84"/>
      <c r="L130" s="84"/>
      <c r="M130" s="89"/>
      <c r="N130" s="90"/>
      <c r="O130" s="90"/>
      <c r="P130" s="90"/>
      <c r="Q130" s="90"/>
      <c r="R130" s="90"/>
      <c r="S130" s="90"/>
      <c r="T130" s="90"/>
      <c r="U130" s="90"/>
      <c r="V130" s="90"/>
      <c r="W130" s="90"/>
      <c r="X130" s="90"/>
      <c r="Y130" s="90"/>
      <c r="Z130" s="90"/>
    </row>
    <row r="131" spans="1:26" ht="60" x14ac:dyDescent="0.2">
      <c r="A131" s="84"/>
      <c r="B131" s="84" t="s">
        <v>11030</v>
      </c>
      <c r="C131" s="84" t="s">
        <v>12866</v>
      </c>
      <c r="D131" s="84" t="s">
        <v>11031</v>
      </c>
      <c r="E131" s="84" t="s">
        <v>10460</v>
      </c>
      <c r="F131" s="84" t="s">
        <v>11032</v>
      </c>
      <c r="G131" s="84" t="s">
        <v>751</v>
      </c>
      <c r="H131" s="84" t="s">
        <v>342</v>
      </c>
      <c r="I131" s="84" t="s">
        <v>1235</v>
      </c>
      <c r="J131" s="84"/>
      <c r="K131" s="84"/>
      <c r="L131" s="84"/>
      <c r="M131" s="89"/>
      <c r="N131" s="90"/>
      <c r="O131" s="90"/>
      <c r="P131" s="90"/>
      <c r="Q131" s="90"/>
      <c r="R131" s="90"/>
      <c r="S131" s="90"/>
      <c r="T131" s="90"/>
      <c r="U131" s="90"/>
      <c r="V131" s="90"/>
      <c r="W131" s="90"/>
      <c r="X131" s="90"/>
      <c r="Y131" s="90"/>
      <c r="Z131" s="90"/>
    </row>
    <row r="132" spans="1:26" ht="45" x14ac:dyDescent="0.2">
      <c r="A132" s="84"/>
      <c r="B132" s="55" t="s">
        <v>14081</v>
      </c>
      <c r="C132" s="56" t="s">
        <v>10467</v>
      </c>
      <c r="D132" s="85" t="s">
        <v>10468</v>
      </c>
      <c r="E132" s="56" t="s">
        <v>14082</v>
      </c>
      <c r="F132" s="55" t="s">
        <v>10469</v>
      </c>
      <c r="G132" s="56" t="s">
        <v>341</v>
      </c>
      <c r="H132" s="56" t="s">
        <v>342</v>
      </c>
      <c r="I132" s="85" t="s">
        <v>1235</v>
      </c>
      <c r="J132" s="84"/>
      <c r="K132" s="84"/>
      <c r="L132" s="84"/>
      <c r="M132" s="89"/>
      <c r="N132" s="90"/>
      <c r="O132" s="90"/>
      <c r="P132" s="90"/>
      <c r="Q132" s="90"/>
      <c r="R132" s="90"/>
      <c r="S132" s="90"/>
      <c r="T132" s="90"/>
      <c r="U132" s="90"/>
      <c r="V132" s="90"/>
      <c r="W132" s="90"/>
      <c r="X132" s="90"/>
      <c r="Y132" s="90"/>
      <c r="Z132" s="90"/>
    </row>
    <row r="133" spans="1:26" ht="45" x14ac:dyDescent="0.2">
      <c r="A133" s="84"/>
      <c r="B133" s="56" t="s">
        <v>14083</v>
      </c>
      <c r="C133" s="56" t="s">
        <v>10600</v>
      </c>
      <c r="D133" s="85" t="s">
        <v>10465</v>
      </c>
      <c r="E133" s="56" t="s">
        <v>14084</v>
      </c>
      <c r="F133" s="64" t="s">
        <v>10466</v>
      </c>
      <c r="G133" s="56" t="s">
        <v>10462</v>
      </c>
      <c r="H133" s="56" t="s">
        <v>342</v>
      </c>
      <c r="I133" s="85" t="s">
        <v>1235</v>
      </c>
      <c r="J133" s="84"/>
      <c r="K133" s="84"/>
      <c r="L133" s="84"/>
      <c r="M133" s="89"/>
      <c r="N133" s="90"/>
      <c r="O133" s="90"/>
      <c r="P133" s="90"/>
      <c r="Q133" s="90"/>
      <c r="R133" s="90"/>
      <c r="S133" s="90"/>
      <c r="T133" s="90"/>
      <c r="U133" s="90"/>
      <c r="V133" s="90"/>
      <c r="W133" s="90"/>
      <c r="X133" s="90"/>
      <c r="Y133" s="90"/>
      <c r="Z133" s="90"/>
    </row>
    <row r="134" spans="1:26" ht="45" x14ac:dyDescent="0.2">
      <c r="A134" s="84"/>
      <c r="B134" s="84" t="s">
        <v>13521</v>
      </c>
      <c r="C134" s="84" t="s">
        <v>14229</v>
      </c>
      <c r="D134" s="84" t="s">
        <v>14230</v>
      </c>
      <c r="E134" s="84" t="s">
        <v>13522</v>
      </c>
      <c r="F134" s="84" t="s">
        <v>13523</v>
      </c>
      <c r="G134" s="84" t="s">
        <v>341</v>
      </c>
      <c r="H134" s="84" t="s">
        <v>342</v>
      </c>
      <c r="I134" s="84" t="s">
        <v>1235</v>
      </c>
      <c r="J134" s="84"/>
      <c r="K134" s="84"/>
      <c r="L134" s="84"/>
      <c r="M134" s="89"/>
      <c r="N134" s="90"/>
      <c r="O134" s="90"/>
      <c r="P134" s="90"/>
      <c r="Q134" s="90"/>
      <c r="R134" s="90"/>
      <c r="S134" s="90"/>
      <c r="T134" s="90"/>
      <c r="U134" s="90"/>
      <c r="V134" s="90"/>
      <c r="W134" s="90"/>
      <c r="X134" s="90"/>
      <c r="Y134" s="90"/>
      <c r="Z134" s="90"/>
    </row>
    <row r="135" spans="1:26" ht="45" x14ac:dyDescent="0.2">
      <c r="A135" s="84"/>
      <c r="B135" s="59" t="s">
        <v>14085</v>
      </c>
      <c r="C135" s="59" t="s">
        <v>10119</v>
      </c>
      <c r="D135" s="59" t="s">
        <v>10120</v>
      </c>
      <c r="E135" s="84" t="s">
        <v>339</v>
      </c>
      <c r="F135" s="59" t="s">
        <v>1804</v>
      </c>
      <c r="G135" s="59" t="s">
        <v>341</v>
      </c>
      <c r="H135" s="59" t="s">
        <v>342</v>
      </c>
      <c r="I135" s="84" t="s">
        <v>1235</v>
      </c>
      <c r="J135" s="84"/>
      <c r="K135" s="84"/>
      <c r="L135" s="84"/>
      <c r="M135" s="89"/>
      <c r="N135" s="90"/>
      <c r="O135" s="90"/>
      <c r="P135" s="90"/>
      <c r="Q135" s="90"/>
      <c r="R135" s="90"/>
      <c r="S135" s="90"/>
      <c r="T135" s="90"/>
      <c r="U135" s="90"/>
      <c r="V135" s="90"/>
      <c r="W135" s="90"/>
      <c r="X135" s="90"/>
      <c r="Y135" s="90"/>
      <c r="Z135" s="90"/>
    </row>
    <row r="136" spans="1:26" ht="45" x14ac:dyDescent="0.2">
      <c r="A136" s="84"/>
      <c r="B136" s="84" t="s">
        <v>10859</v>
      </c>
      <c r="C136" s="84" t="s">
        <v>10860</v>
      </c>
      <c r="D136" s="84" t="s">
        <v>10861</v>
      </c>
      <c r="E136" s="84" t="s">
        <v>339</v>
      </c>
      <c r="F136" s="84" t="s">
        <v>1804</v>
      </c>
      <c r="G136" s="84" t="s">
        <v>341</v>
      </c>
      <c r="H136" s="84" t="s">
        <v>342</v>
      </c>
      <c r="I136" s="84" t="s">
        <v>1235</v>
      </c>
      <c r="J136" s="84"/>
      <c r="K136" s="84"/>
      <c r="L136" s="84"/>
      <c r="M136" s="89"/>
      <c r="N136" s="90"/>
      <c r="O136" s="90"/>
      <c r="P136" s="90"/>
      <c r="Q136" s="90"/>
      <c r="R136" s="90"/>
      <c r="S136" s="90"/>
      <c r="T136" s="90"/>
      <c r="U136" s="90"/>
      <c r="V136" s="90"/>
      <c r="W136" s="90"/>
      <c r="X136" s="90"/>
      <c r="Y136" s="90"/>
      <c r="Z136" s="90"/>
    </row>
    <row r="137" spans="1:26" ht="30" x14ac:dyDescent="0.2">
      <c r="A137" s="93"/>
      <c r="B137" s="84" t="s">
        <v>1569</v>
      </c>
      <c r="C137" s="84" t="s">
        <v>1570</v>
      </c>
      <c r="D137" s="151" t="s">
        <v>1571</v>
      </c>
      <c r="E137" s="84" t="s">
        <v>623</v>
      </c>
      <c r="F137" s="84" t="s">
        <v>1572</v>
      </c>
      <c r="G137" s="84" t="s">
        <v>625</v>
      </c>
      <c r="H137" s="84" t="s">
        <v>626</v>
      </c>
      <c r="I137" s="93">
        <v>2</v>
      </c>
      <c r="J137" s="84"/>
      <c r="K137" s="84"/>
      <c r="L137" s="84"/>
      <c r="M137" s="89"/>
      <c r="N137" s="90"/>
      <c r="O137" s="90"/>
      <c r="P137" s="90"/>
      <c r="Q137" s="90"/>
      <c r="R137" s="90"/>
      <c r="S137" s="90"/>
      <c r="T137" s="90"/>
      <c r="U137" s="90"/>
      <c r="V137" s="90"/>
      <c r="W137" s="90"/>
      <c r="X137" s="90"/>
      <c r="Y137" s="90"/>
      <c r="Z137" s="90"/>
    </row>
    <row r="138" spans="1:26" ht="30" x14ac:dyDescent="0.2">
      <c r="A138" s="93"/>
      <c r="B138" s="84" t="s">
        <v>1573</v>
      </c>
      <c r="C138" s="84" t="s">
        <v>1574</v>
      </c>
      <c r="D138" s="84" t="s">
        <v>1575</v>
      </c>
      <c r="E138" s="84" t="s">
        <v>696</v>
      </c>
      <c r="F138" s="84" t="s">
        <v>1576</v>
      </c>
      <c r="G138" s="84" t="s">
        <v>341</v>
      </c>
      <c r="H138" s="84" t="s">
        <v>342</v>
      </c>
      <c r="I138" s="84" t="s">
        <v>1235</v>
      </c>
      <c r="J138" s="84"/>
      <c r="K138" s="84"/>
      <c r="L138" s="84"/>
      <c r="M138" s="89"/>
      <c r="N138" s="90"/>
      <c r="O138" s="90"/>
      <c r="P138" s="90"/>
      <c r="Q138" s="90"/>
      <c r="R138" s="90"/>
      <c r="S138" s="90"/>
      <c r="T138" s="90"/>
      <c r="U138" s="90"/>
      <c r="V138" s="90"/>
      <c r="W138" s="90"/>
      <c r="X138" s="90"/>
      <c r="Y138" s="90"/>
      <c r="Z138" s="90"/>
    </row>
    <row r="139" spans="1:26" ht="60" x14ac:dyDescent="0.2">
      <c r="A139" s="84"/>
      <c r="B139" s="84" t="s">
        <v>11465</v>
      </c>
      <c r="C139" s="84" t="s">
        <v>12867</v>
      </c>
      <c r="D139" s="84" t="s">
        <v>11466</v>
      </c>
      <c r="E139" s="84" t="s">
        <v>11467</v>
      </c>
      <c r="F139" s="84" t="s">
        <v>11468</v>
      </c>
      <c r="G139" s="84" t="s">
        <v>341</v>
      </c>
      <c r="H139" s="84" t="s">
        <v>342</v>
      </c>
      <c r="I139" s="84" t="s">
        <v>1235</v>
      </c>
      <c r="J139" s="84" t="s">
        <v>84</v>
      </c>
      <c r="K139" s="84" t="s">
        <v>11469</v>
      </c>
      <c r="L139" s="84"/>
      <c r="M139" s="89"/>
      <c r="N139" s="90"/>
      <c r="O139" s="90"/>
      <c r="P139" s="90"/>
      <c r="Q139" s="90"/>
      <c r="R139" s="90"/>
      <c r="S139" s="90"/>
      <c r="T139" s="90"/>
      <c r="U139" s="90"/>
      <c r="V139" s="90"/>
      <c r="W139" s="90"/>
      <c r="X139" s="90"/>
      <c r="Y139" s="90"/>
      <c r="Z139" s="90"/>
    </row>
    <row r="140" spans="1:26" ht="30" x14ac:dyDescent="0.2">
      <c r="A140" s="93"/>
      <c r="B140" s="84" t="s">
        <v>1577</v>
      </c>
      <c r="C140" s="84" t="s">
        <v>1578</v>
      </c>
      <c r="D140" s="84" t="s">
        <v>1575</v>
      </c>
      <c r="E140" s="84" t="s">
        <v>696</v>
      </c>
      <c r="F140" s="84" t="s">
        <v>1576</v>
      </c>
      <c r="G140" s="84" t="s">
        <v>341</v>
      </c>
      <c r="H140" s="84" t="s">
        <v>342</v>
      </c>
      <c r="I140" s="84" t="s">
        <v>1235</v>
      </c>
      <c r="J140" s="84"/>
      <c r="K140" s="84"/>
      <c r="L140" s="84"/>
      <c r="M140" s="89"/>
      <c r="N140" s="90"/>
      <c r="O140" s="90"/>
      <c r="P140" s="90"/>
      <c r="Q140" s="90"/>
      <c r="R140" s="90"/>
      <c r="S140" s="90"/>
      <c r="T140" s="90"/>
      <c r="U140" s="90"/>
      <c r="V140" s="90"/>
      <c r="W140" s="90"/>
      <c r="X140" s="90"/>
      <c r="Y140" s="90"/>
      <c r="Z140" s="90"/>
    </row>
    <row r="141" spans="1:26" ht="45" x14ac:dyDescent="0.2">
      <c r="A141" s="93"/>
      <c r="B141" s="84" t="s">
        <v>167</v>
      </c>
      <c r="C141" s="84" t="s">
        <v>168</v>
      </c>
      <c r="D141" s="84" t="s">
        <v>169</v>
      </c>
      <c r="E141" s="84" t="s">
        <v>58</v>
      </c>
      <c r="F141" s="84" t="s">
        <v>170</v>
      </c>
      <c r="G141" s="84" t="s">
        <v>171</v>
      </c>
      <c r="H141" s="84" t="s">
        <v>172</v>
      </c>
      <c r="I141" s="84" t="s">
        <v>1235</v>
      </c>
      <c r="J141" s="84"/>
      <c r="K141" s="84"/>
      <c r="L141" s="84"/>
      <c r="M141" s="89"/>
      <c r="N141" s="90"/>
      <c r="O141" s="90"/>
      <c r="P141" s="90"/>
      <c r="Q141" s="90"/>
      <c r="R141" s="90"/>
      <c r="S141" s="90"/>
      <c r="T141" s="90"/>
      <c r="U141" s="90"/>
      <c r="V141" s="90"/>
      <c r="W141" s="90"/>
      <c r="X141" s="90"/>
      <c r="Y141" s="90"/>
      <c r="Z141" s="90"/>
    </row>
    <row r="142" spans="1:26" ht="60" x14ac:dyDescent="0.2">
      <c r="A142" s="93"/>
      <c r="B142" s="84" t="s">
        <v>173</v>
      </c>
      <c r="C142" s="84" t="s">
        <v>9971</v>
      </c>
      <c r="D142" s="84" t="s">
        <v>174</v>
      </c>
      <c r="E142" s="84" t="s">
        <v>175</v>
      </c>
      <c r="F142" s="84" t="s">
        <v>170</v>
      </c>
      <c r="G142" s="84" t="s">
        <v>60</v>
      </c>
      <c r="H142" s="84" t="s">
        <v>61</v>
      </c>
      <c r="I142" s="84" t="s">
        <v>1235</v>
      </c>
      <c r="J142" s="84" t="s">
        <v>84</v>
      </c>
      <c r="K142" s="84" t="s">
        <v>176</v>
      </c>
      <c r="L142" s="84" t="s">
        <v>86</v>
      </c>
      <c r="M142" s="89"/>
      <c r="N142" s="90"/>
      <c r="O142" s="90"/>
      <c r="P142" s="90"/>
      <c r="Q142" s="90"/>
      <c r="R142" s="90"/>
      <c r="S142" s="90"/>
      <c r="T142" s="90"/>
      <c r="U142" s="90"/>
      <c r="V142" s="90"/>
      <c r="W142" s="90"/>
      <c r="X142" s="90"/>
      <c r="Y142" s="90"/>
      <c r="Z142" s="90"/>
    </row>
    <row r="143" spans="1:26" ht="30" x14ac:dyDescent="0.2">
      <c r="A143" s="93"/>
      <c r="B143" s="84" t="s">
        <v>1579</v>
      </c>
      <c r="C143" s="84" t="s">
        <v>1580</v>
      </c>
      <c r="D143" s="84" t="s">
        <v>1581</v>
      </c>
      <c r="E143" s="84" t="s">
        <v>1582</v>
      </c>
      <c r="F143" s="84" t="s">
        <v>1583</v>
      </c>
      <c r="G143" s="84" t="s">
        <v>1279</v>
      </c>
      <c r="H143" s="84" t="s">
        <v>1280</v>
      </c>
      <c r="I143" s="84" t="s">
        <v>1235</v>
      </c>
      <c r="J143" s="84"/>
      <c r="K143" s="84"/>
      <c r="L143" s="84"/>
      <c r="M143" s="89"/>
      <c r="N143" s="90"/>
      <c r="O143" s="90"/>
      <c r="P143" s="90"/>
      <c r="Q143" s="90"/>
      <c r="R143" s="90"/>
      <c r="S143" s="90"/>
      <c r="T143" s="90"/>
      <c r="U143" s="90"/>
      <c r="V143" s="90"/>
      <c r="W143" s="90"/>
      <c r="X143" s="90"/>
      <c r="Y143" s="90"/>
      <c r="Z143" s="90"/>
    </row>
    <row r="144" spans="1:26" ht="75" x14ac:dyDescent="0.2">
      <c r="A144" s="93"/>
      <c r="B144" s="84" t="s">
        <v>1584</v>
      </c>
      <c r="C144" s="84" t="s">
        <v>1585</v>
      </c>
      <c r="D144" s="84" t="s">
        <v>1349</v>
      </c>
      <c r="E144" s="84" t="s">
        <v>1226</v>
      </c>
      <c r="F144" s="84">
        <v>7</v>
      </c>
      <c r="G144" s="84" t="s">
        <v>643</v>
      </c>
      <c r="H144" s="84" t="s">
        <v>1227</v>
      </c>
      <c r="I144" s="93">
        <v>2</v>
      </c>
      <c r="J144" s="84"/>
      <c r="K144" s="84"/>
      <c r="L144" s="84"/>
      <c r="M144" s="89"/>
      <c r="N144" s="90"/>
      <c r="O144" s="90"/>
      <c r="P144" s="90"/>
      <c r="Q144" s="90"/>
      <c r="R144" s="90"/>
      <c r="S144" s="90"/>
      <c r="T144" s="90"/>
      <c r="U144" s="90"/>
      <c r="V144" s="90"/>
      <c r="W144" s="90"/>
      <c r="X144" s="90"/>
      <c r="Y144" s="90"/>
      <c r="Z144" s="90"/>
    </row>
    <row r="145" spans="1:26" ht="75" x14ac:dyDescent="0.2">
      <c r="A145" s="93"/>
      <c r="B145" s="84" t="s">
        <v>1586</v>
      </c>
      <c r="C145" s="84" t="s">
        <v>1587</v>
      </c>
      <c r="D145" s="84" t="s">
        <v>1562</v>
      </c>
      <c r="E145" s="84" t="s">
        <v>1588</v>
      </c>
      <c r="F145" s="84" t="s">
        <v>1589</v>
      </c>
      <c r="G145" s="84" t="s">
        <v>1590</v>
      </c>
      <c r="H145" s="84" t="s">
        <v>1591</v>
      </c>
      <c r="I145" s="92">
        <v>2</v>
      </c>
      <c r="J145" s="84"/>
      <c r="K145" s="84"/>
      <c r="L145" s="84"/>
      <c r="M145" s="95"/>
      <c r="N145" s="96"/>
      <c r="O145" s="96"/>
      <c r="P145" s="96"/>
      <c r="Q145" s="96"/>
      <c r="R145" s="96"/>
      <c r="S145" s="96"/>
      <c r="T145" s="96"/>
      <c r="U145" s="96"/>
      <c r="V145" s="96"/>
      <c r="W145" s="96"/>
      <c r="X145" s="96"/>
      <c r="Y145" s="96"/>
      <c r="Z145" s="96"/>
    </row>
    <row r="146" spans="1:26" ht="30" x14ac:dyDescent="0.2">
      <c r="A146" s="93"/>
      <c r="B146" s="84" t="s">
        <v>13319</v>
      </c>
      <c r="C146" s="84" t="s">
        <v>10808</v>
      </c>
      <c r="D146" s="84" t="s">
        <v>1562</v>
      </c>
      <c r="E146" s="84" t="s">
        <v>1592</v>
      </c>
      <c r="F146" s="84" t="s">
        <v>1593</v>
      </c>
      <c r="G146" s="84" t="s">
        <v>1594</v>
      </c>
      <c r="H146" s="84" t="s">
        <v>1595</v>
      </c>
      <c r="I146" s="93">
        <v>2</v>
      </c>
      <c r="J146" s="84"/>
      <c r="K146" s="84"/>
      <c r="L146" s="84"/>
      <c r="M146" s="89"/>
      <c r="N146" s="90"/>
      <c r="O146" s="90"/>
      <c r="P146" s="90"/>
      <c r="Q146" s="90"/>
      <c r="R146" s="90"/>
      <c r="S146" s="90"/>
      <c r="T146" s="90"/>
      <c r="U146" s="90"/>
      <c r="V146" s="90"/>
      <c r="W146" s="90"/>
      <c r="X146" s="90"/>
      <c r="Y146" s="90"/>
      <c r="Z146" s="90"/>
    </row>
    <row r="147" spans="1:26" ht="150" x14ac:dyDescent="0.2">
      <c r="A147" s="93"/>
      <c r="B147" s="84" t="s">
        <v>1596</v>
      </c>
      <c r="C147" s="84" t="s">
        <v>1597</v>
      </c>
      <c r="D147" s="84" t="s">
        <v>1598</v>
      </c>
      <c r="E147" s="84" t="s">
        <v>1599</v>
      </c>
      <c r="F147" s="84" t="s">
        <v>1600</v>
      </c>
      <c r="G147" s="84" t="s">
        <v>1601</v>
      </c>
      <c r="H147" s="84" t="s">
        <v>1602</v>
      </c>
      <c r="I147" s="93">
        <v>2</v>
      </c>
      <c r="J147" s="84" t="s">
        <v>84</v>
      </c>
      <c r="K147" s="84" t="s">
        <v>122</v>
      </c>
      <c r="L147" s="94" t="s">
        <v>100</v>
      </c>
      <c r="M147" s="89"/>
      <c r="N147" s="90"/>
      <c r="O147" s="90"/>
      <c r="P147" s="90"/>
      <c r="Q147" s="90"/>
      <c r="R147" s="90"/>
      <c r="S147" s="90"/>
      <c r="T147" s="90"/>
      <c r="U147" s="90"/>
      <c r="V147" s="90"/>
      <c r="W147" s="90"/>
      <c r="X147" s="90"/>
      <c r="Y147" s="90"/>
      <c r="Z147" s="90"/>
    </row>
    <row r="148" spans="1:26" ht="150" x14ac:dyDescent="0.2">
      <c r="A148" s="93"/>
      <c r="B148" s="84" t="s">
        <v>1603</v>
      </c>
      <c r="C148" s="84" t="s">
        <v>1604</v>
      </c>
      <c r="D148" s="84" t="s">
        <v>1598</v>
      </c>
      <c r="E148" s="84" t="s">
        <v>1605</v>
      </c>
      <c r="F148" s="84" t="s">
        <v>1600</v>
      </c>
      <c r="G148" s="84" t="s">
        <v>1601</v>
      </c>
      <c r="H148" s="84" t="s">
        <v>1602</v>
      </c>
      <c r="I148" s="93">
        <v>2</v>
      </c>
      <c r="J148" s="84" t="s">
        <v>84</v>
      </c>
      <c r="K148" s="84" t="s">
        <v>122</v>
      </c>
      <c r="L148" s="94" t="s">
        <v>100</v>
      </c>
      <c r="M148" s="89"/>
      <c r="N148" s="90"/>
      <c r="O148" s="90"/>
      <c r="P148" s="90"/>
      <c r="Q148" s="90"/>
      <c r="R148" s="90"/>
      <c r="S148" s="90"/>
      <c r="T148" s="90"/>
      <c r="U148" s="90"/>
      <c r="V148" s="90"/>
      <c r="W148" s="90"/>
      <c r="X148" s="90"/>
      <c r="Y148" s="90"/>
      <c r="Z148" s="90"/>
    </row>
    <row r="149" spans="1:26" ht="150" x14ac:dyDescent="0.2">
      <c r="A149" s="93"/>
      <c r="B149" s="84" t="s">
        <v>1606</v>
      </c>
      <c r="C149" s="84" t="s">
        <v>1607</v>
      </c>
      <c r="D149" s="84" t="s">
        <v>1608</v>
      </c>
      <c r="E149" s="84" t="s">
        <v>1609</v>
      </c>
      <c r="F149" s="84" t="s">
        <v>1610</v>
      </c>
      <c r="G149" s="84" t="s">
        <v>1158</v>
      </c>
      <c r="H149" s="84" t="s">
        <v>1159</v>
      </c>
      <c r="I149" s="92">
        <v>2</v>
      </c>
      <c r="J149" s="84" t="s">
        <v>84</v>
      </c>
      <c r="K149" s="84" t="s">
        <v>122</v>
      </c>
      <c r="L149" s="94" t="s">
        <v>100</v>
      </c>
      <c r="M149" s="89"/>
      <c r="N149" s="90"/>
      <c r="O149" s="90"/>
      <c r="P149" s="90"/>
      <c r="Q149" s="90"/>
      <c r="R149" s="90"/>
      <c r="S149" s="90"/>
      <c r="T149" s="90"/>
      <c r="U149" s="90"/>
      <c r="V149" s="90"/>
      <c r="W149" s="90"/>
      <c r="X149" s="90"/>
      <c r="Y149" s="90"/>
      <c r="Z149" s="90"/>
    </row>
    <row r="150" spans="1:26" s="131" customFormat="1" ht="150" x14ac:dyDescent="0.2">
      <c r="A150" s="93"/>
      <c r="B150" s="84" t="s">
        <v>1611</v>
      </c>
      <c r="C150" s="84" t="s">
        <v>1612</v>
      </c>
      <c r="D150" s="84" t="s">
        <v>1608</v>
      </c>
      <c r="E150" s="84" t="s">
        <v>1609</v>
      </c>
      <c r="F150" s="84" t="s">
        <v>1610</v>
      </c>
      <c r="G150" s="84" t="s">
        <v>1158</v>
      </c>
      <c r="H150" s="84" t="s">
        <v>1159</v>
      </c>
      <c r="I150" s="92">
        <v>2</v>
      </c>
      <c r="J150" s="84" t="s">
        <v>84</v>
      </c>
      <c r="K150" s="84" t="s">
        <v>122</v>
      </c>
      <c r="L150" s="94" t="s">
        <v>100</v>
      </c>
      <c r="M150" s="86"/>
      <c r="N150" s="87"/>
      <c r="O150" s="87"/>
      <c r="P150" s="87"/>
      <c r="Q150" s="87"/>
      <c r="R150" s="87"/>
      <c r="S150" s="87"/>
      <c r="T150" s="87"/>
      <c r="U150" s="87"/>
      <c r="V150" s="87"/>
      <c r="W150" s="87"/>
      <c r="X150" s="87"/>
      <c r="Y150" s="87"/>
      <c r="Z150" s="87"/>
    </row>
    <row r="151" spans="1:26" ht="75" x14ac:dyDescent="0.2">
      <c r="A151" s="84"/>
      <c r="B151" s="84" t="s">
        <v>12353</v>
      </c>
      <c r="C151" s="84" t="s">
        <v>12914</v>
      </c>
      <c r="D151" s="84" t="s">
        <v>12354</v>
      </c>
      <c r="E151" s="84" t="s">
        <v>12355</v>
      </c>
      <c r="F151" s="84" t="s">
        <v>12356</v>
      </c>
      <c r="G151" s="84" t="s">
        <v>12357</v>
      </c>
      <c r="H151" s="84" t="s">
        <v>12358</v>
      </c>
      <c r="I151" s="84" t="s">
        <v>1235</v>
      </c>
      <c r="J151" s="84"/>
      <c r="K151" s="84"/>
      <c r="L151" s="84"/>
      <c r="M151" s="89"/>
      <c r="N151" s="90"/>
      <c r="O151" s="90"/>
      <c r="P151" s="90"/>
      <c r="Q151" s="90"/>
      <c r="R151" s="90"/>
      <c r="S151" s="90"/>
      <c r="T151" s="90"/>
      <c r="U151" s="90"/>
      <c r="V151" s="90"/>
      <c r="W151" s="90"/>
      <c r="X151" s="90"/>
      <c r="Y151" s="90"/>
      <c r="Z151" s="90"/>
    </row>
    <row r="152" spans="1:26" ht="75" x14ac:dyDescent="0.2">
      <c r="A152" s="93"/>
      <c r="B152" s="84" t="s">
        <v>1613</v>
      </c>
      <c r="C152" s="84" t="s">
        <v>1614</v>
      </c>
      <c r="D152" s="84" t="s">
        <v>1615</v>
      </c>
      <c r="E152" s="84" t="s">
        <v>1616</v>
      </c>
      <c r="F152" s="84" t="s">
        <v>1617</v>
      </c>
      <c r="G152" s="84" t="s">
        <v>1618</v>
      </c>
      <c r="H152" s="84" t="s">
        <v>1619</v>
      </c>
      <c r="I152" s="92">
        <v>2</v>
      </c>
      <c r="J152" s="84"/>
      <c r="K152" s="84"/>
      <c r="L152" s="84"/>
      <c r="M152" s="89"/>
      <c r="N152" s="90"/>
      <c r="O152" s="90"/>
      <c r="P152" s="90"/>
      <c r="Q152" s="90"/>
      <c r="R152" s="90"/>
      <c r="S152" s="90"/>
      <c r="T152" s="90"/>
      <c r="U152" s="90"/>
      <c r="V152" s="90"/>
      <c r="W152" s="90"/>
      <c r="X152" s="90"/>
      <c r="Y152" s="90"/>
      <c r="Z152" s="90"/>
    </row>
    <row r="153" spans="1:26" ht="90" x14ac:dyDescent="0.2">
      <c r="A153" s="93"/>
      <c r="B153" s="84" t="s">
        <v>1620</v>
      </c>
      <c r="C153" s="84" t="s">
        <v>1621</v>
      </c>
      <c r="D153" s="84" t="s">
        <v>719</v>
      </c>
      <c r="E153" s="84" t="s">
        <v>1622</v>
      </c>
      <c r="F153" s="84" t="s">
        <v>1623</v>
      </c>
      <c r="G153" s="84" t="s">
        <v>1624</v>
      </c>
      <c r="H153" s="84" t="s">
        <v>1625</v>
      </c>
      <c r="I153" s="92">
        <v>2</v>
      </c>
      <c r="J153" s="84"/>
      <c r="K153" s="84"/>
      <c r="L153" s="84"/>
      <c r="M153" s="89"/>
      <c r="N153" s="90"/>
      <c r="O153" s="90"/>
      <c r="P153" s="90"/>
      <c r="Q153" s="90"/>
      <c r="R153" s="90"/>
      <c r="S153" s="90"/>
      <c r="T153" s="90"/>
      <c r="U153" s="90"/>
      <c r="V153" s="90"/>
      <c r="W153" s="90"/>
      <c r="X153" s="90"/>
      <c r="Y153" s="90"/>
      <c r="Z153" s="90"/>
    </row>
    <row r="154" spans="1:26" ht="135" x14ac:dyDescent="0.2">
      <c r="A154" s="93"/>
      <c r="B154" s="84" t="s">
        <v>1626</v>
      </c>
      <c r="C154" s="84" t="s">
        <v>1627</v>
      </c>
      <c r="D154" s="84" t="s">
        <v>1628</v>
      </c>
      <c r="E154" s="84" t="s">
        <v>1629</v>
      </c>
      <c r="F154" s="84" t="s">
        <v>1630</v>
      </c>
      <c r="G154" s="84" t="s">
        <v>1631</v>
      </c>
      <c r="H154" s="84" t="s">
        <v>192</v>
      </c>
      <c r="I154" s="92">
        <v>2</v>
      </c>
      <c r="J154" s="84" t="s">
        <v>84</v>
      </c>
      <c r="K154" s="84" t="s">
        <v>836</v>
      </c>
      <c r="L154" s="84" t="s">
        <v>86</v>
      </c>
      <c r="M154" s="89"/>
      <c r="N154" s="90"/>
      <c r="O154" s="90"/>
      <c r="P154" s="90"/>
      <c r="Q154" s="90"/>
      <c r="R154" s="90"/>
      <c r="S154" s="90"/>
      <c r="T154" s="90"/>
      <c r="U154" s="90"/>
      <c r="V154" s="90"/>
      <c r="W154" s="90"/>
      <c r="X154" s="90"/>
      <c r="Y154" s="90"/>
      <c r="Z154" s="90"/>
    </row>
    <row r="155" spans="1:26" ht="45" x14ac:dyDescent="0.2">
      <c r="A155" s="84"/>
      <c r="B155" s="135" t="s">
        <v>4107</v>
      </c>
      <c r="C155" s="136" t="s">
        <v>4108</v>
      </c>
      <c r="D155" s="135" t="s">
        <v>4109</v>
      </c>
      <c r="E155" s="94" t="s">
        <v>4110</v>
      </c>
      <c r="F155" s="135" t="s">
        <v>4111</v>
      </c>
      <c r="G155" s="135" t="s">
        <v>341</v>
      </c>
      <c r="H155" s="135" t="s">
        <v>342</v>
      </c>
      <c r="I155" s="94" t="s">
        <v>1235</v>
      </c>
      <c r="J155" s="84"/>
      <c r="K155" s="84"/>
      <c r="L155" s="84"/>
      <c r="M155" s="89"/>
      <c r="N155" s="90"/>
      <c r="O155" s="90"/>
      <c r="P155" s="90"/>
      <c r="Q155" s="90"/>
      <c r="R155" s="90"/>
      <c r="S155" s="90"/>
      <c r="T155" s="90"/>
      <c r="U155" s="90"/>
      <c r="V155" s="90"/>
      <c r="W155" s="90"/>
      <c r="X155" s="90"/>
      <c r="Y155" s="90"/>
      <c r="Z155" s="90"/>
    </row>
    <row r="156" spans="1:26" x14ac:dyDescent="0.2">
      <c r="A156" s="84"/>
      <c r="B156" s="135" t="s">
        <v>4112</v>
      </c>
      <c r="C156" s="135" t="s">
        <v>4113</v>
      </c>
      <c r="D156" s="135" t="s">
        <v>4109</v>
      </c>
      <c r="E156" s="137" t="s">
        <v>696</v>
      </c>
      <c r="F156" s="136" t="s">
        <v>1804</v>
      </c>
      <c r="G156" s="136" t="s">
        <v>341</v>
      </c>
      <c r="H156" s="136" t="s">
        <v>342</v>
      </c>
      <c r="I156" s="94" t="s">
        <v>1235</v>
      </c>
      <c r="J156" s="84"/>
      <c r="K156" s="84"/>
      <c r="L156" s="84"/>
      <c r="M156" s="89"/>
      <c r="N156" s="90"/>
      <c r="O156" s="90"/>
      <c r="P156" s="90"/>
      <c r="Q156" s="90"/>
      <c r="R156" s="90"/>
      <c r="S156" s="90"/>
      <c r="T156" s="90"/>
      <c r="U156" s="90"/>
      <c r="V156" s="90"/>
      <c r="W156" s="90"/>
      <c r="X156" s="90"/>
      <c r="Y156" s="90"/>
      <c r="Z156" s="90"/>
    </row>
    <row r="157" spans="1:26" ht="30" x14ac:dyDescent="0.2">
      <c r="A157" s="85"/>
      <c r="B157" s="64" t="s">
        <v>4104</v>
      </c>
      <c r="C157" s="64" t="s">
        <v>4105</v>
      </c>
      <c r="D157" s="64" t="s">
        <v>4106</v>
      </c>
      <c r="E157" s="64" t="s">
        <v>696</v>
      </c>
      <c r="F157" s="64" t="s">
        <v>1804</v>
      </c>
      <c r="G157" s="64" t="s">
        <v>341</v>
      </c>
      <c r="H157" s="64" t="s">
        <v>342</v>
      </c>
      <c r="I157" s="64" t="s">
        <v>1235</v>
      </c>
      <c r="J157" s="85"/>
      <c r="K157" s="85"/>
      <c r="L157" s="85"/>
      <c r="M157" s="89"/>
      <c r="N157" s="90"/>
      <c r="O157" s="90"/>
      <c r="P157" s="90"/>
      <c r="Q157" s="90"/>
      <c r="R157" s="90"/>
      <c r="S157" s="90"/>
      <c r="T157" s="90"/>
      <c r="U157" s="90"/>
      <c r="V157" s="90"/>
      <c r="W157" s="90"/>
      <c r="X157" s="90"/>
      <c r="Y157" s="90"/>
      <c r="Z157" s="90"/>
    </row>
    <row r="158" spans="1:26" ht="75" x14ac:dyDescent="0.2">
      <c r="A158" s="93"/>
      <c r="B158" s="84" t="s">
        <v>1632</v>
      </c>
      <c r="C158" s="84" t="s">
        <v>1633</v>
      </c>
      <c r="D158" s="84" t="s">
        <v>765</v>
      </c>
      <c r="E158" s="84" t="s">
        <v>1634</v>
      </c>
      <c r="F158" s="84" t="s">
        <v>1635</v>
      </c>
      <c r="G158" s="84" t="s">
        <v>1197</v>
      </c>
      <c r="H158" s="84" t="s">
        <v>1636</v>
      </c>
      <c r="I158" s="92">
        <v>2</v>
      </c>
      <c r="J158" s="84"/>
      <c r="K158" s="84"/>
      <c r="L158" s="84"/>
      <c r="M158" s="89"/>
      <c r="N158" s="90"/>
      <c r="O158" s="90"/>
      <c r="P158" s="90"/>
      <c r="Q158" s="90"/>
      <c r="R158" s="90"/>
      <c r="S158" s="90"/>
      <c r="T158" s="90"/>
      <c r="U158" s="90"/>
      <c r="V158" s="90"/>
      <c r="W158" s="90"/>
      <c r="X158" s="90"/>
      <c r="Y158" s="90"/>
      <c r="Z158" s="90"/>
    </row>
    <row r="159" spans="1:26" ht="30" x14ac:dyDescent="0.2">
      <c r="A159" s="84"/>
      <c r="B159" s="84" t="s">
        <v>11481</v>
      </c>
      <c r="C159" s="84" t="s">
        <v>11489</v>
      </c>
      <c r="D159" s="84" t="s">
        <v>11490</v>
      </c>
      <c r="E159" s="84" t="s">
        <v>11477</v>
      </c>
      <c r="F159" s="84" t="s">
        <v>2701</v>
      </c>
      <c r="G159" s="84" t="s">
        <v>341</v>
      </c>
      <c r="H159" s="84" t="s">
        <v>342</v>
      </c>
      <c r="I159" s="84" t="s">
        <v>1235</v>
      </c>
      <c r="J159" s="84"/>
      <c r="K159" s="84"/>
      <c r="L159" s="84"/>
      <c r="M159" s="89"/>
      <c r="N159" s="90"/>
      <c r="O159" s="90"/>
      <c r="P159" s="90"/>
      <c r="Q159" s="90"/>
      <c r="R159" s="90"/>
      <c r="S159" s="90"/>
      <c r="T159" s="90"/>
      <c r="U159" s="90"/>
      <c r="V159" s="90"/>
      <c r="W159" s="90"/>
      <c r="X159" s="90"/>
      <c r="Y159" s="90"/>
      <c r="Z159" s="90"/>
    </row>
    <row r="160" spans="1:26" ht="30" x14ac:dyDescent="0.2">
      <c r="A160" s="84"/>
      <c r="B160" s="84" t="s">
        <v>11479</v>
      </c>
      <c r="C160" s="84" t="s">
        <v>11487</v>
      </c>
      <c r="D160" s="84" t="s">
        <v>11488</v>
      </c>
      <c r="E160" s="84" t="s">
        <v>2310</v>
      </c>
      <c r="F160" s="84" t="s">
        <v>11480</v>
      </c>
      <c r="G160" s="84" t="s">
        <v>2312</v>
      </c>
      <c r="H160" s="84" t="s">
        <v>1476</v>
      </c>
      <c r="I160" s="84" t="s">
        <v>1235</v>
      </c>
      <c r="J160" s="84"/>
      <c r="K160" s="84"/>
      <c r="L160" s="84"/>
      <c r="M160" s="89"/>
      <c r="N160" s="90"/>
      <c r="O160" s="90"/>
      <c r="P160" s="90"/>
      <c r="Q160" s="90"/>
      <c r="R160" s="90"/>
      <c r="S160" s="90"/>
      <c r="T160" s="90"/>
      <c r="U160" s="90"/>
      <c r="V160" s="90"/>
      <c r="W160" s="90"/>
      <c r="X160" s="90"/>
      <c r="Y160" s="90"/>
      <c r="Z160" s="90"/>
    </row>
    <row r="161" spans="1:26" ht="30" x14ac:dyDescent="0.2">
      <c r="A161" s="84"/>
      <c r="B161" s="84" t="s">
        <v>11554</v>
      </c>
      <c r="C161" s="84" t="s">
        <v>11555</v>
      </c>
      <c r="D161" s="84" t="s">
        <v>11488</v>
      </c>
      <c r="E161" s="84" t="s">
        <v>11477</v>
      </c>
      <c r="F161" s="84" t="s">
        <v>5177</v>
      </c>
      <c r="G161" s="84" t="s">
        <v>341</v>
      </c>
      <c r="H161" s="84" t="s">
        <v>342</v>
      </c>
      <c r="I161" s="84" t="s">
        <v>1235</v>
      </c>
      <c r="J161" s="84"/>
      <c r="K161" s="84"/>
      <c r="L161" s="84"/>
      <c r="M161" s="89"/>
      <c r="N161" s="90"/>
      <c r="O161" s="90"/>
      <c r="P161" s="90"/>
      <c r="Q161" s="90"/>
      <c r="R161" s="90"/>
      <c r="S161" s="90"/>
      <c r="T161" s="90"/>
      <c r="U161" s="90"/>
      <c r="V161" s="90"/>
      <c r="W161" s="90"/>
      <c r="X161" s="90"/>
      <c r="Y161" s="90"/>
      <c r="Z161" s="90"/>
    </row>
    <row r="162" spans="1:26" ht="30" x14ac:dyDescent="0.2">
      <c r="A162" s="84"/>
      <c r="B162" s="84" t="s">
        <v>11363</v>
      </c>
      <c r="C162" s="84" t="s">
        <v>12489</v>
      </c>
      <c r="D162" s="84" t="s">
        <v>12488</v>
      </c>
      <c r="E162" s="84" t="s">
        <v>2289</v>
      </c>
      <c r="F162" s="84" t="s">
        <v>11364</v>
      </c>
      <c r="G162" s="84" t="s">
        <v>625</v>
      </c>
      <c r="H162" s="84" t="s">
        <v>626</v>
      </c>
      <c r="I162" s="84" t="s">
        <v>1235</v>
      </c>
      <c r="J162" s="84"/>
      <c r="K162" s="84"/>
      <c r="L162" s="84"/>
      <c r="M162" s="89"/>
      <c r="N162" s="90"/>
      <c r="O162" s="90"/>
      <c r="P162" s="90"/>
      <c r="Q162" s="90"/>
      <c r="R162" s="90"/>
      <c r="S162" s="90"/>
      <c r="T162" s="90"/>
      <c r="U162" s="90"/>
      <c r="V162" s="90"/>
      <c r="W162" s="90"/>
      <c r="X162" s="90"/>
      <c r="Y162" s="90"/>
      <c r="Z162" s="90"/>
    </row>
    <row r="163" spans="1:26" ht="60" x14ac:dyDescent="0.2">
      <c r="A163" s="93"/>
      <c r="B163" s="84" t="s">
        <v>1637</v>
      </c>
      <c r="C163" s="84" t="s">
        <v>1638</v>
      </c>
      <c r="D163" s="84" t="s">
        <v>1639</v>
      </c>
      <c r="E163" s="84" t="s">
        <v>1640</v>
      </c>
      <c r="F163" s="84" t="s">
        <v>1641</v>
      </c>
      <c r="G163" s="84" t="s">
        <v>128</v>
      </c>
      <c r="H163" s="84" t="s">
        <v>129</v>
      </c>
      <c r="I163" s="92">
        <v>2</v>
      </c>
      <c r="J163" s="84"/>
      <c r="K163" s="84"/>
      <c r="L163" s="84"/>
      <c r="M163" s="89"/>
      <c r="N163" s="90"/>
      <c r="O163" s="90"/>
      <c r="P163" s="90"/>
      <c r="Q163" s="90"/>
      <c r="R163" s="90"/>
      <c r="S163" s="90"/>
      <c r="T163" s="90"/>
      <c r="U163" s="90"/>
      <c r="V163" s="90"/>
      <c r="W163" s="90"/>
      <c r="X163" s="90"/>
      <c r="Y163" s="90"/>
      <c r="Z163" s="90"/>
    </row>
    <row r="164" spans="1:26" ht="60" x14ac:dyDescent="0.2">
      <c r="A164" s="93"/>
      <c r="B164" s="84" t="s">
        <v>1642</v>
      </c>
      <c r="C164" s="84" t="s">
        <v>1643</v>
      </c>
      <c r="D164" s="84" t="s">
        <v>1639</v>
      </c>
      <c r="E164" s="84" t="s">
        <v>1640</v>
      </c>
      <c r="F164" s="84" t="s">
        <v>1644</v>
      </c>
      <c r="G164" s="84" t="s">
        <v>128</v>
      </c>
      <c r="H164" s="84" t="s">
        <v>129</v>
      </c>
      <c r="I164" s="92">
        <v>2</v>
      </c>
      <c r="J164" s="84"/>
      <c r="K164" s="84"/>
      <c r="L164" s="84"/>
      <c r="M164" s="89"/>
      <c r="N164" s="90"/>
      <c r="O164" s="90"/>
      <c r="P164" s="90"/>
      <c r="Q164" s="90"/>
      <c r="R164" s="90"/>
      <c r="S164" s="90"/>
      <c r="T164" s="90"/>
      <c r="U164" s="90"/>
      <c r="V164" s="90"/>
      <c r="W164" s="90"/>
      <c r="X164" s="90"/>
      <c r="Y164" s="90"/>
      <c r="Z164" s="90"/>
    </row>
    <row r="165" spans="1:26" ht="30" x14ac:dyDescent="0.2">
      <c r="A165" s="93"/>
      <c r="B165" s="84" t="s">
        <v>1645</v>
      </c>
      <c r="C165" s="84" t="s">
        <v>1646</v>
      </c>
      <c r="D165" s="84" t="s">
        <v>1647</v>
      </c>
      <c r="E165" s="84" t="s">
        <v>623</v>
      </c>
      <c r="F165" s="84" t="s">
        <v>1203</v>
      </c>
      <c r="G165" s="84" t="s">
        <v>1648</v>
      </c>
      <c r="H165" s="84" t="s">
        <v>626</v>
      </c>
      <c r="I165" s="93">
        <v>2</v>
      </c>
      <c r="J165" s="84"/>
      <c r="K165" s="84"/>
      <c r="L165" s="84"/>
      <c r="M165" s="89"/>
      <c r="N165" s="90"/>
      <c r="O165" s="90"/>
      <c r="P165" s="90"/>
      <c r="Q165" s="90"/>
      <c r="R165" s="90"/>
      <c r="S165" s="90"/>
      <c r="T165" s="90"/>
      <c r="U165" s="90"/>
      <c r="V165" s="90"/>
      <c r="W165" s="90"/>
      <c r="X165" s="90"/>
      <c r="Y165" s="90"/>
      <c r="Z165" s="90"/>
    </row>
    <row r="166" spans="1:26" ht="45" x14ac:dyDescent="0.2">
      <c r="A166" s="93"/>
      <c r="B166" s="84" t="s">
        <v>1649</v>
      </c>
      <c r="C166" s="84" t="s">
        <v>1650</v>
      </c>
      <c r="D166" s="84" t="s">
        <v>1651</v>
      </c>
      <c r="E166" s="84" t="s">
        <v>339</v>
      </c>
      <c r="F166" s="84">
        <v>50</v>
      </c>
      <c r="G166" s="84" t="s">
        <v>341</v>
      </c>
      <c r="H166" s="84" t="s">
        <v>342</v>
      </c>
      <c r="I166" s="93">
        <v>2</v>
      </c>
      <c r="J166" s="84"/>
      <c r="K166" s="84"/>
      <c r="L166" s="84"/>
      <c r="M166" s="89"/>
      <c r="N166" s="90"/>
      <c r="O166" s="90"/>
      <c r="P166" s="90"/>
      <c r="Q166" s="90"/>
      <c r="R166" s="90"/>
      <c r="S166" s="90"/>
      <c r="T166" s="90"/>
      <c r="U166" s="90"/>
      <c r="V166" s="90"/>
      <c r="W166" s="90"/>
      <c r="X166" s="90"/>
      <c r="Y166" s="90"/>
      <c r="Z166" s="90"/>
    </row>
    <row r="167" spans="1:26" ht="45" x14ac:dyDescent="0.2">
      <c r="A167" s="93"/>
      <c r="B167" s="84" t="s">
        <v>1652</v>
      </c>
      <c r="C167" s="84" t="s">
        <v>1653</v>
      </c>
      <c r="D167" s="84" t="s">
        <v>1654</v>
      </c>
      <c r="E167" s="84" t="s">
        <v>1655</v>
      </c>
      <c r="F167" s="84" t="s">
        <v>1656</v>
      </c>
      <c r="G167" s="84" t="s">
        <v>1657</v>
      </c>
      <c r="H167" s="84" t="s">
        <v>1658</v>
      </c>
      <c r="I167" s="84" t="s">
        <v>1235</v>
      </c>
      <c r="J167" s="84"/>
      <c r="K167" s="84"/>
      <c r="L167" s="84"/>
      <c r="M167" s="89"/>
      <c r="N167" s="90"/>
      <c r="O167" s="90"/>
      <c r="P167" s="90"/>
      <c r="Q167" s="90"/>
      <c r="R167" s="90"/>
      <c r="S167" s="90"/>
      <c r="T167" s="90"/>
      <c r="U167" s="90"/>
      <c r="V167" s="90"/>
      <c r="W167" s="90"/>
      <c r="X167" s="90"/>
      <c r="Y167" s="90"/>
      <c r="Z167" s="90"/>
    </row>
    <row r="168" spans="1:26" ht="45" x14ac:dyDescent="0.2">
      <c r="A168" s="93"/>
      <c r="B168" s="84" t="s">
        <v>1659</v>
      </c>
      <c r="C168" s="84" t="s">
        <v>1660</v>
      </c>
      <c r="D168" s="84" t="s">
        <v>1661</v>
      </c>
      <c r="E168" s="84" t="s">
        <v>1662</v>
      </c>
      <c r="F168" s="84" t="s">
        <v>1663</v>
      </c>
      <c r="G168" s="84" t="s">
        <v>1657</v>
      </c>
      <c r="H168" s="84" t="s">
        <v>1658</v>
      </c>
      <c r="I168" s="84" t="s">
        <v>1235</v>
      </c>
      <c r="J168" s="84"/>
      <c r="K168" s="84"/>
      <c r="L168" s="84"/>
      <c r="M168" s="89"/>
      <c r="N168" s="90"/>
      <c r="O168" s="90"/>
      <c r="P168" s="90"/>
      <c r="Q168" s="90"/>
      <c r="R168" s="90"/>
      <c r="S168" s="90"/>
      <c r="T168" s="90"/>
      <c r="U168" s="90"/>
      <c r="V168" s="90"/>
      <c r="W168" s="90"/>
      <c r="X168" s="90"/>
      <c r="Y168" s="90"/>
      <c r="Z168" s="90"/>
    </row>
    <row r="169" spans="1:26" ht="45" x14ac:dyDescent="0.2">
      <c r="A169" s="93"/>
      <c r="B169" s="84" t="s">
        <v>1664</v>
      </c>
      <c r="C169" s="84" t="s">
        <v>1665</v>
      </c>
      <c r="D169" s="84" t="s">
        <v>1651</v>
      </c>
      <c r="E169" s="84" t="s">
        <v>339</v>
      </c>
      <c r="F169" s="84">
        <v>80</v>
      </c>
      <c r="G169" s="84" t="s">
        <v>341</v>
      </c>
      <c r="H169" s="84" t="s">
        <v>342</v>
      </c>
      <c r="I169" s="93">
        <v>2</v>
      </c>
      <c r="J169" s="84"/>
      <c r="K169" s="84"/>
      <c r="L169" s="84"/>
      <c r="M169" s="89"/>
      <c r="N169" s="90"/>
      <c r="O169" s="90"/>
      <c r="P169" s="90"/>
      <c r="Q169" s="90"/>
      <c r="R169" s="90"/>
      <c r="S169" s="90"/>
      <c r="T169" s="90"/>
      <c r="U169" s="90"/>
      <c r="V169" s="90"/>
      <c r="W169" s="90"/>
      <c r="X169" s="90"/>
      <c r="Y169" s="90"/>
      <c r="Z169" s="90"/>
    </row>
    <row r="170" spans="1:26" ht="60" x14ac:dyDescent="0.2">
      <c r="A170" s="84"/>
      <c r="B170" s="84" t="s">
        <v>13516</v>
      </c>
      <c r="C170" s="84" t="s">
        <v>13520</v>
      </c>
      <c r="D170" s="84" t="s">
        <v>13519</v>
      </c>
      <c r="E170" s="84" t="s">
        <v>13517</v>
      </c>
      <c r="F170" s="84" t="s">
        <v>13518</v>
      </c>
      <c r="G170" s="84" t="s">
        <v>1475</v>
      </c>
      <c r="H170" s="84" t="s">
        <v>1476</v>
      </c>
      <c r="I170" s="84" t="s">
        <v>1235</v>
      </c>
      <c r="J170" s="84"/>
      <c r="K170" s="84"/>
      <c r="L170" s="84"/>
      <c r="M170" s="89"/>
      <c r="N170" s="90"/>
      <c r="O170" s="90"/>
      <c r="P170" s="90"/>
      <c r="Q170" s="90"/>
      <c r="R170" s="90"/>
      <c r="S170" s="90"/>
      <c r="T170" s="90"/>
      <c r="U170" s="90"/>
      <c r="V170" s="90"/>
      <c r="W170" s="90"/>
      <c r="X170" s="90"/>
      <c r="Y170" s="90"/>
      <c r="Z170" s="90"/>
    </row>
    <row r="171" spans="1:26" ht="45" x14ac:dyDescent="0.2">
      <c r="A171" s="93"/>
      <c r="B171" s="84" t="s">
        <v>1666</v>
      </c>
      <c r="C171" s="84" t="s">
        <v>1667</v>
      </c>
      <c r="D171" s="84" t="s">
        <v>1416</v>
      </c>
      <c r="E171" s="84" t="s">
        <v>1668</v>
      </c>
      <c r="F171" s="84" t="s">
        <v>1669</v>
      </c>
      <c r="G171" s="84" t="s">
        <v>1670</v>
      </c>
      <c r="H171" s="84" t="s">
        <v>626</v>
      </c>
      <c r="I171" s="84" t="s">
        <v>1235</v>
      </c>
      <c r="J171" s="84"/>
      <c r="K171" s="84"/>
      <c r="L171" s="84"/>
      <c r="M171" s="89"/>
      <c r="N171" s="90"/>
      <c r="O171" s="90"/>
      <c r="P171" s="90"/>
      <c r="Q171" s="90"/>
      <c r="R171" s="90"/>
      <c r="S171" s="90"/>
      <c r="T171" s="90"/>
      <c r="U171" s="90"/>
      <c r="V171" s="90"/>
      <c r="W171" s="90"/>
      <c r="X171" s="90"/>
      <c r="Y171" s="90"/>
      <c r="Z171" s="90"/>
    </row>
    <row r="172" spans="1:26" ht="75" x14ac:dyDescent="0.2">
      <c r="A172" s="93"/>
      <c r="B172" s="84" t="s">
        <v>1671</v>
      </c>
      <c r="C172" s="84" t="s">
        <v>1672</v>
      </c>
      <c r="D172" s="84" t="s">
        <v>1416</v>
      </c>
      <c r="E172" s="84" t="s">
        <v>1673</v>
      </c>
      <c r="F172" s="84" t="s">
        <v>1674</v>
      </c>
      <c r="G172" s="84" t="s">
        <v>282</v>
      </c>
      <c r="H172" s="84" t="s">
        <v>283</v>
      </c>
      <c r="I172" s="84" t="s">
        <v>1235</v>
      </c>
      <c r="J172" s="84"/>
      <c r="K172" s="84"/>
      <c r="L172" s="84"/>
      <c r="M172" s="89"/>
      <c r="N172" s="90"/>
      <c r="O172" s="90"/>
      <c r="P172" s="90"/>
      <c r="Q172" s="90"/>
      <c r="R172" s="90"/>
      <c r="S172" s="90"/>
      <c r="T172" s="90"/>
      <c r="U172" s="90"/>
      <c r="V172" s="90"/>
      <c r="W172" s="90"/>
      <c r="X172" s="90"/>
      <c r="Y172" s="90"/>
      <c r="Z172" s="90"/>
    </row>
    <row r="173" spans="1:26" ht="30" x14ac:dyDescent="0.2">
      <c r="A173" s="93"/>
      <c r="B173" s="84" t="s">
        <v>12662</v>
      </c>
      <c r="C173" s="84" t="s">
        <v>1675</v>
      </c>
      <c r="D173" s="84" t="s">
        <v>1676</v>
      </c>
      <c r="E173" s="84" t="s">
        <v>1192</v>
      </c>
      <c r="F173" s="84">
        <v>8</v>
      </c>
      <c r="G173" s="84" t="s">
        <v>722</v>
      </c>
      <c r="H173" s="84" t="s">
        <v>723</v>
      </c>
      <c r="I173" s="93">
        <v>2</v>
      </c>
      <c r="J173" s="84"/>
      <c r="K173" s="84"/>
      <c r="L173" s="84"/>
      <c r="M173" s="89"/>
      <c r="N173" s="90"/>
      <c r="O173" s="90"/>
      <c r="P173" s="90"/>
      <c r="Q173" s="90"/>
      <c r="R173" s="90"/>
      <c r="S173" s="90"/>
      <c r="T173" s="90"/>
      <c r="U173" s="90"/>
      <c r="V173" s="90"/>
      <c r="W173" s="90"/>
      <c r="X173" s="90"/>
      <c r="Y173" s="90"/>
      <c r="Z173" s="90"/>
    </row>
    <row r="174" spans="1:26" ht="30" x14ac:dyDescent="0.2">
      <c r="A174" s="83"/>
      <c r="B174" s="85" t="s">
        <v>1677</v>
      </c>
      <c r="C174" s="85" t="s">
        <v>1678</v>
      </c>
      <c r="D174" s="85" t="s">
        <v>1429</v>
      </c>
      <c r="E174" s="85" t="s">
        <v>623</v>
      </c>
      <c r="F174" s="85">
        <v>5</v>
      </c>
      <c r="G174" s="85" t="s">
        <v>625</v>
      </c>
      <c r="H174" s="85" t="s">
        <v>626</v>
      </c>
      <c r="I174" s="83">
        <v>2</v>
      </c>
      <c r="J174" s="85"/>
      <c r="K174" s="85"/>
      <c r="L174" s="85"/>
      <c r="M174" s="89"/>
      <c r="N174" s="90"/>
      <c r="O174" s="90"/>
      <c r="P174" s="90"/>
      <c r="Q174" s="90"/>
      <c r="R174" s="90"/>
      <c r="S174" s="90"/>
      <c r="T174" s="90"/>
      <c r="U174" s="90"/>
      <c r="V174" s="90"/>
      <c r="W174" s="90"/>
      <c r="X174" s="90"/>
      <c r="Y174" s="90"/>
      <c r="Z174" s="90"/>
    </row>
    <row r="175" spans="1:26" ht="75" x14ac:dyDescent="0.2">
      <c r="A175" s="93"/>
      <c r="B175" s="84" t="s">
        <v>1679</v>
      </c>
      <c r="C175" s="84" t="s">
        <v>1680</v>
      </c>
      <c r="D175" s="84" t="s">
        <v>1681</v>
      </c>
      <c r="E175" s="84" t="s">
        <v>1682</v>
      </c>
      <c r="F175" s="84" t="s">
        <v>1683</v>
      </c>
      <c r="G175" s="84" t="s">
        <v>1684</v>
      </c>
      <c r="H175" s="84" t="s">
        <v>1685</v>
      </c>
      <c r="I175" s="84" t="s">
        <v>1235</v>
      </c>
      <c r="J175" s="84" t="s">
        <v>84</v>
      </c>
      <c r="K175" s="84" t="s">
        <v>1686</v>
      </c>
      <c r="L175" s="84"/>
      <c r="M175" s="89"/>
      <c r="N175" s="90"/>
      <c r="O175" s="90"/>
      <c r="P175" s="90"/>
      <c r="Q175" s="90"/>
      <c r="R175" s="90"/>
      <c r="S175" s="90"/>
      <c r="T175" s="90"/>
      <c r="U175" s="90"/>
      <c r="V175" s="90"/>
      <c r="W175" s="90"/>
      <c r="X175" s="90"/>
      <c r="Y175" s="90"/>
      <c r="Z175" s="90"/>
    </row>
    <row r="176" spans="1:26" ht="60" x14ac:dyDescent="0.2">
      <c r="A176" s="93"/>
      <c r="B176" s="85" t="s">
        <v>10149</v>
      </c>
      <c r="C176" s="85" t="s">
        <v>1687</v>
      </c>
      <c r="D176" s="85" t="s">
        <v>1688</v>
      </c>
      <c r="E176" s="85" t="s">
        <v>1689</v>
      </c>
      <c r="F176" s="85" t="s">
        <v>1690</v>
      </c>
      <c r="G176" s="85" t="s">
        <v>1197</v>
      </c>
      <c r="H176" s="85" t="s">
        <v>1636</v>
      </c>
      <c r="I176" s="83">
        <v>2</v>
      </c>
      <c r="J176" s="85" t="s">
        <v>84</v>
      </c>
      <c r="K176" s="84" t="s">
        <v>1152</v>
      </c>
      <c r="L176" s="84" t="s">
        <v>86</v>
      </c>
      <c r="M176" s="89"/>
      <c r="N176" s="90"/>
      <c r="O176" s="90"/>
      <c r="P176" s="90"/>
      <c r="Q176" s="90"/>
      <c r="R176" s="90"/>
      <c r="S176" s="90"/>
      <c r="T176" s="90"/>
      <c r="U176" s="90"/>
      <c r="V176" s="90"/>
      <c r="W176" s="90"/>
      <c r="X176" s="90"/>
      <c r="Y176" s="90"/>
      <c r="Z176" s="90"/>
    </row>
    <row r="177" spans="1:26" ht="60" x14ac:dyDescent="0.2">
      <c r="A177" s="84"/>
      <c r="B177" s="84" t="s">
        <v>13602</v>
      </c>
      <c r="C177" s="84" t="s">
        <v>13620</v>
      </c>
      <c r="D177" s="84" t="s">
        <v>13614</v>
      </c>
      <c r="E177" s="84" t="s">
        <v>13599</v>
      </c>
      <c r="F177" s="84" t="s">
        <v>13603</v>
      </c>
      <c r="G177" s="84" t="s">
        <v>12434</v>
      </c>
      <c r="H177" s="84" t="s">
        <v>12433</v>
      </c>
      <c r="I177" s="84" t="s">
        <v>1235</v>
      </c>
      <c r="J177" s="84" t="s">
        <v>84</v>
      </c>
      <c r="K177" s="84" t="s">
        <v>13625</v>
      </c>
      <c r="L177" s="84"/>
      <c r="M177" s="89"/>
      <c r="N177" s="90"/>
      <c r="O177" s="90"/>
      <c r="P177" s="90"/>
      <c r="Q177" s="90"/>
      <c r="R177" s="90"/>
      <c r="S177" s="90"/>
      <c r="T177" s="90"/>
      <c r="U177" s="90"/>
      <c r="V177" s="90"/>
      <c r="W177" s="90"/>
      <c r="X177" s="90"/>
      <c r="Y177" s="90"/>
      <c r="Z177" s="90"/>
    </row>
    <row r="178" spans="1:26" ht="68.25" customHeight="1" x14ac:dyDescent="0.2">
      <c r="A178" s="84"/>
      <c r="B178" s="84" t="s">
        <v>13598</v>
      </c>
      <c r="C178" s="84" t="s">
        <v>13617</v>
      </c>
      <c r="D178" s="84" t="s">
        <v>13612</v>
      </c>
      <c r="E178" s="84" t="s">
        <v>13599</v>
      </c>
      <c r="F178" s="84" t="s">
        <v>13600</v>
      </c>
      <c r="G178" s="84" t="s">
        <v>12434</v>
      </c>
      <c r="H178" s="84" t="s">
        <v>12433</v>
      </c>
      <c r="I178" s="84" t="s">
        <v>1235</v>
      </c>
      <c r="J178" s="84" t="s">
        <v>84</v>
      </c>
      <c r="K178" s="84" t="s">
        <v>13625</v>
      </c>
      <c r="L178" s="84"/>
      <c r="M178" s="89"/>
      <c r="N178" s="90"/>
      <c r="O178" s="90"/>
      <c r="P178" s="90"/>
      <c r="Q178" s="90"/>
      <c r="R178" s="90"/>
      <c r="S178" s="90"/>
      <c r="T178" s="90"/>
      <c r="U178" s="90"/>
      <c r="V178" s="90"/>
      <c r="W178" s="90"/>
      <c r="X178" s="90"/>
      <c r="Y178" s="90"/>
      <c r="Z178" s="90"/>
    </row>
    <row r="179" spans="1:26" ht="60" x14ac:dyDescent="0.2">
      <c r="A179" s="84"/>
      <c r="B179" s="84" t="s">
        <v>13601</v>
      </c>
      <c r="C179" s="84" t="s">
        <v>13616</v>
      </c>
      <c r="D179" s="84" t="s">
        <v>13613</v>
      </c>
      <c r="E179" s="84" t="s">
        <v>13599</v>
      </c>
      <c r="F179" s="84" t="s">
        <v>13600</v>
      </c>
      <c r="G179" s="84" t="s">
        <v>12434</v>
      </c>
      <c r="H179" s="84" t="s">
        <v>12433</v>
      </c>
      <c r="I179" s="84" t="s">
        <v>1235</v>
      </c>
      <c r="J179" s="84" t="s">
        <v>84</v>
      </c>
      <c r="K179" s="84" t="s">
        <v>13625</v>
      </c>
      <c r="L179" s="84"/>
      <c r="M179" s="89"/>
      <c r="N179" s="90"/>
      <c r="O179" s="90"/>
      <c r="P179" s="90"/>
      <c r="Q179" s="90"/>
      <c r="R179" s="90"/>
      <c r="S179" s="90"/>
      <c r="T179" s="90"/>
      <c r="U179" s="90"/>
      <c r="V179" s="90"/>
      <c r="W179" s="90"/>
      <c r="X179" s="90"/>
      <c r="Y179" s="90"/>
      <c r="Z179" s="90"/>
    </row>
    <row r="180" spans="1:26" ht="60" x14ac:dyDescent="0.2">
      <c r="A180" s="84"/>
      <c r="B180" s="84" t="s">
        <v>13604</v>
      </c>
      <c r="C180" s="84" t="s">
        <v>13621</v>
      </c>
      <c r="D180" s="84" t="s">
        <v>13615</v>
      </c>
      <c r="E180" s="84" t="s">
        <v>13599</v>
      </c>
      <c r="F180" s="84" t="s">
        <v>13605</v>
      </c>
      <c r="G180" s="84" t="s">
        <v>12434</v>
      </c>
      <c r="H180" s="84" t="s">
        <v>12433</v>
      </c>
      <c r="I180" s="84" t="s">
        <v>1235</v>
      </c>
      <c r="J180" s="84" t="s">
        <v>84</v>
      </c>
      <c r="K180" s="84" t="s">
        <v>13625</v>
      </c>
      <c r="L180" s="84"/>
      <c r="M180" s="89"/>
      <c r="N180" s="90"/>
      <c r="O180" s="90"/>
      <c r="P180" s="90"/>
      <c r="Q180" s="90"/>
      <c r="R180" s="90"/>
      <c r="S180" s="90"/>
      <c r="T180" s="90"/>
      <c r="U180" s="90"/>
      <c r="V180" s="90"/>
      <c r="W180" s="90"/>
      <c r="X180" s="90"/>
      <c r="Y180" s="90"/>
      <c r="Z180" s="90"/>
    </row>
    <row r="181" spans="1:26" ht="60" x14ac:dyDescent="0.2">
      <c r="A181" s="84"/>
      <c r="B181" s="84" t="s">
        <v>13676</v>
      </c>
      <c r="C181" s="84" t="s">
        <v>14202</v>
      </c>
      <c r="D181" s="84" t="s">
        <v>14203</v>
      </c>
      <c r="E181" s="84" t="s">
        <v>13677</v>
      </c>
      <c r="F181" s="84" t="s">
        <v>13678</v>
      </c>
      <c r="G181" s="84" t="s">
        <v>12433</v>
      </c>
      <c r="H181" s="84" t="s">
        <v>12434</v>
      </c>
      <c r="I181" s="84" t="s">
        <v>1235</v>
      </c>
      <c r="J181" s="84" t="s">
        <v>84</v>
      </c>
      <c r="K181" s="84" t="s">
        <v>13679</v>
      </c>
      <c r="L181" s="84"/>
      <c r="M181" s="89"/>
      <c r="N181" s="90"/>
      <c r="O181" s="90"/>
      <c r="P181" s="90"/>
      <c r="Q181" s="90"/>
      <c r="R181" s="90"/>
      <c r="S181" s="90"/>
      <c r="T181" s="90"/>
      <c r="U181" s="90"/>
      <c r="V181" s="90"/>
      <c r="W181" s="90"/>
      <c r="X181" s="90"/>
      <c r="Y181" s="90"/>
      <c r="Z181" s="90"/>
    </row>
    <row r="182" spans="1:26" ht="105" x14ac:dyDescent="0.2">
      <c r="A182" s="84"/>
      <c r="B182" s="84" t="s">
        <v>13713</v>
      </c>
      <c r="C182" s="84" t="s">
        <v>14186</v>
      </c>
      <c r="D182" s="84" t="s">
        <v>13613</v>
      </c>
      <c r="E182" s="84" t="s">
        <v>13599</v>
      </c>
      <c r="F182" s="84" t="s">
        <v>13714</v>
      </c>
      <c r="G182" s="84" t="s">
        <v>12434</v>
      </c>
      <c r="H182" s="84" t="s">
        <v>12433</v>
      </c>
      <c r="I182" s="84" t="s">
        <v>1235</v>
      </c>
      <c r="J182" s="84" t="s">
        <v>84</v>
      </c>
      <c r="K182" s="84" t="s">
        <v>13715</v>
      </c>
      <c r="L182" s="84"/>
      <c r="M182" s="89"/>
      <c r="N182" s="90"/>
      <c r="O182" s="90"/>
      <c r="P182" s="90"/>
      <c r="Q182" s="90"/>
      <c r="R182" s="90"/>
      <c r="S182" s="90"/>
      <c r="T182" s="90"/>
      <c r="U182" s="90"/>
      <c r="V182" s="90"/>
      <c r="W182" s="90"/>
      <c r="X182" s="90"/>
      <c r="Y182" s="90"/>
      <c r="Z182" s="90"/>
    </row>
    <row r="183" spans="1:26" ht="30" x14ac:dyDescent="0.2">
      <c r="A183" s="93"/>
      <c r="B183" s="84" t="s">
        <v>1691</v>
      </c>
      <c r="C183" s="84" t="s">
        <v>1692</v>
      </c>
      <c r="D183" s="84" t="s">
        <v>1693</v>
      </c>
      <c r="E183" s="84" t="s">
        <v>1694</v>
      </c>
      <c r="F183" s="84" t="s">
        <v>1695</v>
      </c>
      <c r="G183" s="84" t="s">
        <v>1248</v>
      </c>
      <c r="H183" s="84" t="s">
        <v>1249</v>
      </c>
      <c r="I183" s="93">
        <v>2</v>
      </c>
      <c r="J183" s="84"/>
      <c r="K183" s="84"/>
      <c r="L183" s="84"/>
      <c r="M183" s="89"/>
      <c r="N183" s="90"/>
      <c r="O183" s="90"/>
      <c r="P183" s="90"/>
      <c r="Q183" s="90"/>
      <c r="R183" s="90"/>
      <c r="S183" s="90"/>
      <c r="T183" s="90"/>
      <c r="U183" s="90"/>
      <c r="V183" s="90"/>
      <c r="W183" s="90"/>
      <c r="X183" s="90"/>
      <c r="Y183" s="90"/>
      <c r="Z183" s="90"/>
    </row>
    <row r="184" spans="1:26" ht="30" x14ac:dyDescent="0.2">
      <c r="A184" s="93"/>
      <c r="B184" s="84" t="s">
        <v>1696</v>
      </c>
      <c r="C184" s="84" t="s">
        <v>1697</v>
      </c>
      <c r="D184" s="84" t="s">
        <v>1693</v>
      </c>
      <c r="E184" s="84" t="s">
        <v>1694</v>
      </c>
      <c r="F184" s="84" t="s">
        <v>1695</v>
      </c>
      <c r="G184" s="84" t="s">
        <v>1248</v>
      </c>
      <c r="H184" s="84" t="s">
        <v>1249</v>
      </c>
      <c r="I184" s="93">
        <v>2</v>
      </c>
      <c r="J184" s="84"/>
      <c r="K184" s="84"/>
      <c r="L184" s="84"/>
      <c r="M184" s="89"/>
      <c r="N184" s="90"/>
      <c r="O184" s="90"/>
      <c r="P184" s="90"/>
      <c r="Q184" s="90"/>
      <c r="R184" s="90"/>
      <c r="S184" s="90"/>
      <c r="T184" s="90"/>
      <c r="U184" s="90"/>
      <c r="V184" s="90"/>
      <c r="W184" s="90"/>
      <c r="X184" s="90"/>
      <c r="Y184" s="90"/>
      <c r="Z184" s="90"/>
    </row>
    <row r="185" spans="1:26" ht="90" x14ac:dyDescent="0.2">
      <c r="A185" s="93"/>
      <c r="B185" s="84" t="s">
        <v>1698</v>
      </c>
      <c r="C185" s="84" t="s">
        <v>1699</v>
      </c>
      <c r="D185" s="84" t="s">
        <v>1700</v>
      </c>
      <c r="E185" s="84" t="s">
        <v>1701</v>
      </c>
      <c r="F185" s="84" t="s">
        <v>1702</v>
      </c>
      <c r="G185" s="84" t="s">
        <v>1703</v>
      </c>
      <c r="H185" s="84" t="s">
        <v>1704</v>
      </c>
      <c r="I185" s="92">
        <v>2</v>
      </c>
      <c r="J185" s="84"/>
      <c r="K185" s="84"/>
      <c r="L185" s="84"/>
      <c r="M185" s="89"/>
      <c r="N185" s="90"/>
      <c r="O185" s="90"/>
      <c r="P185" s="90"/>
      <c r="Q185" s="90"/>
      <c r="R185" s="90"/>
      <c r="S185" s="90"/>
      <c r="T185" s="90"/>
      <c r="U185" s="90"/>
      <c r="V185" s="90"/>
      <c r="W185" s="90"/>
      <c r="X185" s="90"/>
      <c r="Y185" s="90"/>
      <c r="Z185" s="90"/>
    </row>
    <row r="186" spans="1:26" ht="60" x14ac:dyDescent="0.2">
      <c r="A186" s="84"/>
      <c r="B186" s="84" t="s">
        <v>12429</v>
      </c>
      <c r="C186" s="84" t="s">
        <v>12868</v>
      </c>
      <c r="D186" s="84" t="s">
        <v>12430</v>
      </c>
      <c r="E186" s="84" t="s">
        <v>12431</v>
      </c>
      <c r="F186" s="84" t="s">
        <v>12432</v>
      </c>
      <c r="G186" s="84" t="s">
        <v>12433</v>
      </c>
      <c r="H186" s="84" t="s">
        <v>12434</v>
      </c>
      <c r="I186" s="84" t="s">
        <v>1235</v>
      </c>
      <c r="J186" s="84" t="s">
        <v>84</v>
      </c>
      <c r="K186" s="84" t="s">
        <v>12435</v>
      </c>
      <c r="L186" s="84"/>
      <c r="M186" s="89"/>
      <c r="N186" s="90"/>
      <c r="O186" s="90"/>
      <c r="P186" s="90"/>
      <c r="Q186" s="90"/>
      <c r="R186" s="90"/>
      <c r="S186" s="90"/>
      <c r="T186" s="90"/>
      <c r="U186" s="90"/>
      <c r="V186" s="90"/>
      <c r="W186" s="90"/>
      <c r="X186" s="90"/>
      <c r="Y186" s="90"/>
      <c r="Z186" s="90"/>
    </row>
    <row r="187" spans="1:26" ht="30" x14ac:dyDescent="0.2">
      <c r="A187" s="84"/>
      <c r="B187" s="84" t="s">
        <v>11179</v>
      </c>
      <c r="C187" s="84" t="s">
        <v>11181</v>
      </c>
      <c r="D187" s="84" t="s">
        <v>11182</v>
      </c>
      <c r="E187" s="84" t="s">
        <v>11180</v>
      </c>
      <c r="F187" s="84" t="s">
        <v>11183</v>
      </c>
      <c r="G187" s="84" t="s">
        <v>2144</v>
      </c>
      <c r="H187" s="84" t="s">
        <v>2144</v>
      </c>
      <c r="I187" s="84" t="s">
        <v>1235</v>
      </c>
      <c r="J187" s="84"/>
      <c r="K187" s="84"/>
      <c r="L187" s="84"/>
      <c r="M187" s="89"/>
      <c r="N187" s="90"/>
      <c r="O187" s="90"/>
      <c r="P187" s="90"/>
      <c r="Q187" s="90"/>
      <c r="R187" s="90"/>
      <c r="S187" s="90"/>
      <c r="T187" s="90"/>
      <c r="U187" s="90"/>
      <c r="V187" s="90"/>
      <c r="W187" s="90"/>
      <c r="X187" s="90"/>
      <c r="Y187" s="90"/>
      <c r="Z187" s="90"/>
    </row>
    <row r="188" spans="1:26" ht="96.75" customHeight="1" x14ac:dyDescent="0.2">
      <c r="A188" s="84"/>
      <c r="B188" s="84" t="s">
        <v>12342</v>
      </c>
      <c r="C188" s="84" t="s">
        <v>12869</v>
      </c>
      <c r="D188" s="84" t="s">
        <v>12343</v>
      </c>
      <c r="E188" s="84" t="s">
        <v>175</v>
      </c>
      <c r="F188" s="84" t="s">
        <v>10770</v>
      </c>
      <c r="G188" s="84" t="s">
        <v>60</v>
      </c>
      <c r="H188" s="84" t="s">
        <v>61</v>
      </c>
      <c r="I188" s="84" t="s">
        <v>1235</v>
      </c>
      <c r="J188" s="84" t="s">
        <v>84</v>
      </c>
      <c r="K188" s="84" t="s">
        <v>13376</v>
      </c>
      <c r="L188" s="84"/>
      <c r="M188" s="89"/>
      <c r="N188" s="90"/>
      <c r="O188" s="90"/>
      <c r="P188" s="90"/>
      <c r="Q188" s="90"/>
      <c r="R188" s="90"/>
      <c r="S188" s="90"/>
      <c r="T188" s="90"/>
      <c r="U188" s="90"/>
      <c r="V188" s="90"/>
      <c r="W188" s="90"/>
      <c r="X188" s="90"/>
      <c r="Y188" s="90"/>
      <c r="Z188" s="90"/>
    </row>
    <row r="189" spans="1:26" ht="90" x14ac:dyDescent="0.2">
      <c r="A189" s="93"/>
      <c r="B189" s="84" t="s">
        <v>1705</v>
      </c>
      <c r="C189" s="84" t="s">
        <v>1706</v>
      </c>
      <c r="D189" s="84" t="s">
        <v>1707</v>
      </c>
      <c r="E189" s="84" t="s">
        <v>1708</v>
      </c>
      <c r="F189" s="84" t="s">
        <v>1709</v>
      </c>
      <c r="G189" s="84" t="s">
        <v>1710</v>
      </c>
      <c r="H189" s="84" t="s">
        <v>1711</v>
      </c>
      <c r="I189" s="92">
        <v>2</v>
      </c>
      <c r="J189" s="84"/>
      <c r="K189" s="84"/>
      <c r="L189" s="84"/>
      <c r="M189" s="89"/>
      <c r="N189" s="90"/>
      <c r="O189" s="90"/>
      <c r="P189" s="90"/>
      <c r="Q189" s="90"/>
      <c r="R189" s="90"/>
      <c r="S189" s="90"/>
      <c r="T189" s="90"/>
      <c r="U189" s="90"/>
      <c r="V189" s="90"/>
      <c r="W189" s="90"/>
      <c r="X189" s="90"/>
      <c r="Y189" s="90"/>
      <c r="Z189" s="90"/>
    </row>
    <row r="190" spans="1:26" ht="240" x14ac:dyDescent="0.2">
      <c r="A190" s="93"/>
      <c r="B190" s="84" t="s">
        <v>1712</v>
      </c>
      <c r="C190" s="84" t="s">
        <v>1713</v>
      </c>
      <c r="D190" s="84" t="s">
        <v>1714</v>
      </c>
      <c r="E190" s="84" t="s">
        <v>11640</v>
      </c>
      <c r="F190" s="84" t="s">
        <v>11641</v>
      </c>
      <c r="G190" s="84" t="s">
        <v>11642</v>
      </c>
      <c r="H190" s="84" t="s">
        <v>11643</v>
      </c>
      <c r="I190" s="84" t="s">
        <v>1235</v>
      </c>
      <c r="J190" s="84" t="s">
        <v>84</v>
      </c>
      <c r="K190" s="97" t="s">
        <v>1715</v>
      </c>
      <c r="L190" s="84" t="s">
        <v>86</v>
      </c>
      <c r="M190" s="89"/>
      <c r="N190" s="90"/>
      <c r="O190" s="90"/>
      <c r="P190" s="90"/>
      <c r="Q190" s="90"/>
      <c r="R190" s="90"/>
      <c r="S190" s="90"/>
      <c r="T190" s="90"/>
      <c r="U190" s="90"/>
      <c r="V190" s="90"/>
      <c r="W190" s="90"/>
      <c r="X190" s="90"/>
      <c r="Y190" s="90"/>
      <c r="Z190" s="90"/>
    </row>
    <row r="191" spans="1:26" ht="150" x14ac:dyDescent="0.2">
      <c r="A191" s="93"/>
      <c r="B191" s="84" t="s">
        <v>1716</v>
      </c>
      <c r="C191" s="84" t="s">
        <v>1717</v>
      </c>
      <c r="D191" s="84" t="s">
        <v>1409</v>
      </c>
      <c r="E191" s="84" t="s">
        <v>1718</v>
      </c>
      <c r="F191" s="84" t="s">
        <v>1719</v>
      </c>
      <c r="G191" s="84" t="s">
        <v>1720</v>
      </c>
      <c r="H191" s="84" t="s">
        <v>1721</v>
      </c>
      <c r="I191" s="92">
        <v>2</v>
      </c>
      <c r="J191" s="84" t="s">
        <v>84</v>
      </c>
      <c r="K191" s="84" t="s">
        <v>836</v>
      </c>
      <c r="L191" s="84" t="s">
        <v>100</v>
      </c>
      <c r="M191" s="89"/>
      <c r="N191" s="90"/>
      <c r="O191" s="90"/>
      <c r="P191" s="90"/>
      <c r="Q191" s="90"/>
      <c r="R191" s="90"/>
      <c r="S191" s="90"/>
      <c r="T191" s="90"/>
      <c r="U191" s="90"/>
      <c r="V191" s="90"/>
      <c r="W191" s="90"/>
      <c r="X191" s="90"/>
      <c r="Y191" s="90"/>
      <c r="Z191" s="90"/>
    </row>
    <row r="192" spans="1:26" ht="45" x14ac:dyDescent="0.2">
      <c r="A192" s="93"/>
      <c r="B192" s="59" t="s">
        <v>14086</v>
      </c>
      <c r="C192" s="59" t="s">
        <v>1722</v>
      </c>
      <c r="D192" s="91" t="s">
        <v>1723</v>
      </c>
      <c r="E192" s="91" t="s">
        <v>1724</v>
      </c>
      <c r="F192" s="84" t="s">
        <v>1725</v>
      </c>
      <c r="G192" s="84" t="s">
        <v>1082</v>
      </c>
      <c r="H192" s="84" t="s">
        <v>1083</v>
      </c>
      <c r="I192" s="84" t="s">
        <v>1235</v>
      </c>
      <c r="J192" s="84"/>
      <c r="K192" s="84"/>
      <c r="L192" s="84"/>
      <c r="M192" s="89"/>
      <c r="N192" s="90"/>
      <c r="O192" s="90"/>
      <c r="P192" s="90"/>
      <c r="Q192" s="90"/>
      <c r="R192" s="90"/>
      <c r="S192" s="90"/>
      <c r="T192" s="90"/>
      <c r="U192" s="90"/>
      <c r="V192" s="90"/>
      <c r="W192" s="90"/>
      <c r="X192" s="90"/>
      <c r="Y192" s="90"/>
      <c r="Z192" s="90"/>
    </row>
    <row r="193" spans="1:26" ht="90" x14ac:dyDescent="0.2">
      <c r="A193" s="93"/>
      <c r="B193" s="84" t="s">
        <v>1726</v>
      </c>
      <c r="C193" s="84" t="s">
        <v>1727</v>
      </c>
      <c r="D193" s="84" t="s">
        <v>1409</v>
      </c>
      <c r="E193" s="84" t="s">
        <v>1728</v>
      </c>
      <c r="F193" s="84" t="s">
        <v>563</v>
      </c>
      <c r="G193" s="84" t="s">
        <v>241</v>
      </c>
      <c r="H193" s="84" t="s">
        <v>242</v>
      </c>
      <c r="I193" s="92">
        <v>2</v>
      </c>
      <c r="J193" s="84" t="s">
        <v>84</v>
      </c>
      <c r="K193" s="84" t="s">
        <v>11581</v>
      </c>
      <c r="L193" s="84" t="s">
        <v>86</v>
      </c>
      <c r="M193" s="89"/>
      <c r="N193" s="90"/>
      <c r="O193" s="90"/>
      <c r="P193" s="90"/>
      <c r="Q193" s="90"/>
      <c r="R193" s="90"/>
      <c r="S193" s="90"/>
      <c r="T193" s="90"/>
      <c r="U193" s="90"/>
      <c r="V193" s="90"/>
      <c r="W193" s="90"/>
      <c r="X193" s="90"/>
      <c r="Y193" s="90"/>
      <c r="Z193" s="90"/>
    </row>
    <row r="194" spans="1:26" ht="270" x14ac:dyDescent="0.2">
      <c r="A194" s="93"/>
      <c r="B194" s="84" t="s">
        <v>1729</v>
      </c>
      <c r="C194" s="84" t="s">
        <v>1730</v>
      </c>
      <c r="D194" s="84" t="s">
        <v>1409</v>
      </c>
      <c r="E194" s="84" t="s">
        <v>13152</v>
      </c>
      <c r="F194" s="84" t="s">
        <v>13150</v>
      </c>
      <c r="G194" s="84" t="s">
        <v>13151</v>
      </c>
      <c r="H194" s="84" t="s">
        <v>13153</v>
      </c>
      <c r="I194" s="92">
        <v>2</v>
      </c>
      <c r="J194" s="84" t="s">
        <v>84</v>
      </c>
      <c r="K194" s="84" t="s">
        <v>13154</v>
      </c>
      <c r="L194" s="84" t="s">
        <v>86</v>
      </c>
      <c r="M194" s="89"/>
      <c r="N194" s="90"/>
      <c r="O194" s="90"/>
      <c r="P194" s="90"/>
      <c r="Q194" s="90"/>
      <c r="R194" s="90"/>
      <c r="S194" s="90"/>
      <c r="T194" s="90"/>
      <c r="U194" s="90"/>
      <c r="V194" s="90"/>
      <c r="W194" s="90"/>
      <c r="X194" s="90"/>
      <c r="Y194" s="90"/>
      <c r="Z194" s="90"/>
    </row>
    <row r="195" spans="1:26" ht="60" x14ac:dyDescent="0.2">
      <c r="A195" s="93"/>
      <c r="B195" s="84" t="s">
        <v>12189</v>
      </c>
      <c r="C195" s="84" t="s">
        <v>1731</v>
      </c>
      <c r="D195" s="84" t="s">
        <v>1732</v>
      </c>
      <c r="E195" s="84" t="s">
        <v>1733</v>
      </c>
      <c r="F195" s="84" t="s">
        <v>1734</v>
      </c>
      <c r="G195" s="84" t="s">
        <v>722</v>
      </c>
      <c r="H195" s="84" t="s">
        <v>723</v>
      </c>
      <c r="I195" s="84" t="s">
        <v>1235</v>
      </c>
      <c r="J195" s="84" t="s">
        <v>84</v>
      </c>
      <c r="K195" s="84" t="s">
        <v>743</v>
      </c>
      <c r="L195" s="84" t="s">
        <v>86</v>
      </c>
      <c r="M195" s="89"/>
      <c r="N195" s="90"/>
      <c r="O195" s="90"/>
      <c r="P195" s="90"/>
      <c r="Q195" s="90"/>
      <c r="R195" s="90"/>
      <c r="S195" s="90"/>
      <c r="T195" s="90"/>
      <c r="U195" s="90"/>
      <c r="V195" s="90"/>
      <c r="W195" s="90"/>
      <c r="X195" s="90"/>
      <c r="Y195" s="90"/>
      <c r="Z195" s="90"/>
    </row>
    <row r="196" spans="1:26" ht="45" x14ac:dyDescent="0.2">
      <c r="A196" s="84"/>
      <c r="B196" s="59" t="s">
        <v>14087</v>
      </c>
      <c r="C196" s="92" t="s">
        <v>1735</v>
      </c>
      <c r="D196" s="92" t="s">
        <v>1736</v>
      </c>
      <c r="E196" s="92" t="s">
        <v>1737</v>
      </c>
      <c r="F196" s="98">
        <v>0.5</v>
      </c>
      <c r="G196" s="92" t="s">
        <v>1483</v>
      </c>
      <c r="H196" s="92" t="s">
        <v>1484</v>
      </c>
      <c r="I196" s="84" t="s">
        <v>1235</v>
      </c>
      <c r="J196" s="84"/>
      <c r="K196" s="84"/>
      <c r="L196" s="84"/>
      <c r="M196" s="89"/>
      <c r="N196" s="90"/>
      <c r="O196" s="90"/>
      <c r="P196" s="90"/>
      <c r="Q196" s="90"/>
      <c r="R196" s="90"/>
      <c r="S196" s="90"/>
      <c r="T196" s="90"/>
      <c r="U196" s="90"/>
      <c r="V196" s="90"/>
      <c r="W196" s="90"/>
      <c r="X196" s="90"/>
      <c r="Y196" s="90"/>
      <c r="Z196" s="90"/>
    </row>
    <row r="197" spans="1:26" ht="120" x14ac:dyDescent="0.2">
      <c r="A197" s="93"/>
      <c r="B197" s="84" t="s">
        <v>1738</v>
      </c>
      <c r="C197" s="84" t="s">
        <v>1739</v>
      </c>
      <c r="D197" s="84" t="s">
        <v>1740</v>
      </c>
      <c r="E197" s="84" t="s">
        <v>1741</v>
      </c>
      <c r="F197" s="84" t="s">
        <v>1742</v>
      </c>
      <c r="G197" s="84" t="s">
        <v>1743</v>
      </c>
      <c r="H197" s="84" t="s">
        <v>1744</v>
      </c>
      <c r="I197" s="92">
        <v>2</v>
      </c>
      <c r="J197" s="84"/>
      <c r="K197" s="84"/>
      <c r="L197" s="84"/>
      <c r="M197" s="89"/>
      <c r="N197" s="90"/>
      <c r="O197" s="90"/>
      <c r="P197" s="90"/>
      <c r="Q197" s="90"/>
      <c r="R197" s="90"/>
      <c r="S197" s="90"/>
      <c r="T197" s="90"/>
      <c r="U197" s="90"/>
      <c r="V197" s="90"/>
      <c r="W197" s="90"/>
      <c r="X197" s="90"/>
      <c r="Y197" s="90"/>
      <c r="Z197" s="90"/>
    </row>
    <row r="198" spans="1:26" ht="30" x14ac:dyDescent="0.2">
      <c r="A198" s="93"/>
      <c r="B198" s="84" t="s">
        <v>1745</v>
      </c>
      <c r="C198" s="84" t="s">
        <v>1746</v>
      </c>
      <c r="D198" s="84" t="s">
        <v>1747</v>
      </c>
      <c r="E198" s="84" t="s">
        <v>1748</v>
      </c>
      <c r="F198" s="84" t="s">
        <v>1749</v>
      </c>
      <c r="G198" s="84" t="s">
        <v>1594</v>
      </c>
      <c r="H198" s="84" t="s">
        <v>1595</v>
      </c>
      <c r="I198" s="84" t="s">
        <v>1235</v>
      </c>
      <c r="J198" s="84"/>
      <c r="K198" s="84"/>
      <c r="L198" s="84"/>
      <c r="M198" s="89"/>
      <c r="N198" s="90"/>
      <c r="O198" s="90"/>
      <c r="P198" s="90"/>
      <c r="Q198" s="90"/>
      <c r="R198" s="90"/>
      <c r="S198" s="90"/>
      <c r="T198" s="90"/>
      <c r="U198" s="90"/>
      <c r="V198" s="90"/>
      <c r="W198" s="90"/>
      <c r="X198" s="90"/>
      <c r="Y198" s="90"/>
      <c r="Z198" s="90"/>
    </row>
    <row r="199" spans="1:26" ht="75" x14ac:dyDescent="0.2">
      <c r="A199" s="84"/>
      <c r="B199" s="84" t="s">
        <v>11979</v>
      </c>
      <c r="C199" s="84" t="s">
        <v>12915</v>
      </c>
      <c r="D199" s="84" t="s">
        <v>11980</v>
      </c>
      <c r="E199" s="84" t="s">
        <v>11981</v>
      </c>
      <c r="F199" s="84" t="s">
        <v>11982</v>
      </c>
      <c r="G199" s="84" t="s">
        <v>11983</v>
      </c>
      <c r="H199" s="84" t="s">
        <v>11984</v>
      </c>
      <c r="I199" s="84" t="s">
        <v>1235</v>
      </c>
      <c r="J199" s="84" t="s">
        <v>84</v>
      </c>
      <c r="K199" s="84" t="s">
        <v>11985</v>
      </c>
      <c r="L199" s="84"/>
      <c r="M199" s="89"/>
      <c r="N199" s="90"/>
      <c r="O199" s="90"/>
      <c r="P199" s="90"/>
      <c r="Q199" s="90"/>
      <c r="R199" s="90"/>
      <c r="S199" s="90"/>
      <c r="T199" s="90"/>
      <c r="U199" s="90"/>
      <c r="V199" s="90"/>
      <c r="W199" s="90"/>
      <c r="X199" s="90"/>
      <c r="Y199" s="90"/>
      <c r="Z199" s="90"/>
    </row>
    <row r="200" spans="1:26" ht="150" x14ac:dyDescent="0.2">
      <c r="A200" s="93"/>
      <c r="B200" s="84" t="s">
        <v>13185</v>
      </c>
      <c r="C200" s="84" t="s">
        <v>1750</v>
      </c>
      <c r="D200" s="84" t="s">
        <v>1751</v>
      </c>
      <c r="E200" s="84" t="s">
        <v>1752</v>
      </c>
      <c r="F200" s="84" t="s">
        <v>1753</v>
      </c>
      <c r="G200" s="84" t="s">
        <v>722</v>
      </c>
      <c r="H200" s="84" t="s">
        <v>723</v>
      </c>
      <c r="I200" s="92">
        <v>2</v>
      </c>
      <c r="J200" s="84" t="s">
        <v>84</v>
      </c>
      <c r="K200" s="84" t="s">
        <v>99</v>
      </c>
      <c r="L200" s="94" t="s">
        <v>100</v>
      </c>
      <c r="M200" s="89"/>
      <c r="N200" s="90"/>
      <c r="O200" s="90"/>
      <c r="P200" s="90"/>
      <c r="Q200" s="90"/>
      <c r="R200" s="90"/>
      <c r="S200" s="90"/>
      <c r="T200" s="90"/>
      <c r="U200" s="90"/>
      <c r="V200" s="90"/>
      <c r="W200" s="90"/>
      <c r="X200" s="90"/>
      <c r="Y200" s="90"/>
      <c r="Z200" s="90"/>
    </row>
    <row r="201" spans="1:26" ht="30" x14ac:dyDescent="0.2">
      <c r="A201" s="84"/>
      <c r="B201" s="84" t="s">
        <v>13286</v>
      </c>
      <c r="C201" s="84" t="s">
        <v>1754</v>
      </c>
      <c r="D201" s="84" t="s">
        <v>1755</v>
      </c>
      <c r="E201" s="137" t="s">
        <v>1756</v>
      </c>
      <c r="F201" s="84" t="s">
        <v>1757</v>
      </c>
      <c r="G201" s="84" t="s">
        <v>1594</v>
      </c>
      <c r="H201" s="84" t="s">
        <v>1595</v>
      </c>
      <c r="I201" s="92">
        <v>2</v>
      </c>
      <c r="J201" s="84"/>
      <c r="K201" s="84"/>
      <c r="L201" s="84"/>
      <c r="M201" s="89"/>
      <c r="N201" s="90"/>
      <c r="O201" s="90"/>
      <c r="P201" s="90"/>
      <c r="Q201" s="90"/>
      <c r="R201" s="90"/>
      <c r="S201" s="90"/>
      <c r="T201" s="90"/>
      <c r="U201" s="90"/>
      <c r="V201" s="90"/>
      <c r="W201" s="90"/>
      <c r="X201" s="90"/>
      <c r="Y201" s="90"/>
      <c r="Z201" s="90"/>
    </row>
    <row r="202" spans="1:26" ht="120" x14ac:dyDescent="0.2">
      <c r="A202" s="93"/>
      <c r="B202" s="84" t="s">
        <v>1758</v>
      </c>
      <c r="C202" s="84" t="s">
        <v>1759</v>
      </c>
      <c r="D202" s="84" t="s">
        <v>1760</v>
      </c>
      <c r="E202" s="84" t="s">
        <v>623</v>
      </c>
      <c r="F202" s="84" t="s">
        <v>113</v>
      </c>
      <c r="G202" s="84" t="s">
        <v>341</v>
      </c>
      <c r="H202" s="84" t="s">
        <v>342</v>
      </c>
      <c r="I202" s="92">
        <v>2</v>
      </c>
      <c r="J202" s="84"/>
      <c r="K202" s="84"/>
      <c r="L202" s="84"/>
      <c r="M202" s="89"/>
      <c r="N202" s="90"/>
      <c r="O202" s="90"/>
      <c r="P202" s="90"/>
      <c r="Q202" s="90"/>
      <c r="R202" s="90"/>
      <c r="S202" s="90"/>
      <c r="T202" s="90"/>
      <c r="U202" s="90"/>
      <c r="V202" s="90"/>
      <c r="W202" s="90"/>
      <c r="X202" s="90"/>
      <c r="Y202" s="90"/>
      <c r="Z202" s="90"/>
    </row>
    <row r="203" spans="1:26" ht="105" x14ac:dyDescent="0.2">
      <c r="A203" s="84"/>
      <c r="B203" s="59" t="s">
        <v>14088</v>
      </c>
      <c r="C203" s="92" t="s">
        <v>1761</v>
      </c>
      <c r="D203" s="84" t="s">
        <v>1762</v>
      </c>
      <c r="E203" s="91" t="s">
        <v>1763</v>
      </c>
      <c r="F203" s="91" t="s">
        <v>1764</v>
      </c>
      <c r="G203" s="91" t="s">
        <v>1765</v>
      </c>
      <c r="H203" s="91" t="s">
        <v>1766</v>
      </c>
      <c r="I203" s="84" t="s">
        <v>1235</v>
      </c>
      <c r="J203" s="84"/>
      <c r="K203" s="84"/>
      <c r="L203" s="84"/>
      <c r="M203" s="89"/>
      <c r="N203" s="90"/>
      <c r="O203" s="90"/>
      <c r="P203" s="90"/>
      <c r="Q203" s="90"/>
      <c r="R203" s="90"/>
      <c r="S203" s="90"/>
      <c r="T203" s="90"/>
      <c r="U203" s="90"/>
      <c r="V203" s="90"/>
      <c r="W203" s="90"/>
      <c r="X203" s="90"/>
      <c r="Y203" s="90"/>
      <c r="Z203" s="90"/>
    </row>
    <row r="204" spans="1:26" ht="60" x14ac:dyDescent="0.2">
      <c r="A204" s="84"/>
      <c r="B204" s="56" t="s">
        <v>14089</v>
      </c>
      <c r="C204" s="88" t="s">
        <v>10609</v>
      </c>
      <c r="D204" s="85" t="s">
        <v>10610</v>
      </c>
      <c r="E204" s="88" t="s">
        <v>10481</v>
      </c>
      <c r="F204" s="85" t="s">
        <v>4900</v>
      </c>
      <c r="G204" s="88" t="s">
        <v>1378</v>
      </c>
      <c r="H204" s="88" t="s">
        <v>1379</v>
      </c>
      <c r="I204" s="85" t="s">
        <v>1235</v>
      </c>
      <c r="J204" s="85" t="s">
        <v>10962</v>
      </c>
      <c r="K204" s="84"/>
      <c r="L204" s="84"/>
      <c r="M204" s="89"/>
      <c r="N204" s="90"/>
      <c r="O204" s="90"/>
      <c r="P204" s="90"/>
      <c r="Q204" s="90"/>
      <c r="R204" s="90"/>
      <c r="S204" s="90"/>
      <c r="T204" s="90"/>
      <c r="U204" s="90"/>
      <c r="V204" s="90"/>
      <c r="W204" s="90"/>
      <c r="X204" s="90"/>
      <c r="Y204" s="90"/>
      <c r="Z204" s="90"/>
    </row>
    <row r="205" spans="1:26" ht="30" x14ac:dyDescent="0.2">
      <c r="A205" s="84"/>
      <c r="B205" s="84" t="s">
        <v>11087</v>
      </c>
      <c r="C205" s="84" t="s">
        <v>11318</v>
      </c>
      <c r="D205" s="84" t="s">
        <v>11320</v>
      </c>
      <c r="E205" s="84" t="s">
        <v>11088</v>
      </c>
      <c r="F205" s="84" t="s">
        <v>5177</v>
      </c>
      <c r="G205" s="84" t="s">
        <v>11089</v>
      </c>
      <c r="H205" s="84" t="s">
        <v>11319</v>
      </c>
      <c r="I205" s="84" t="s">
        <v>1235</v>
      </c>
      <c r="J205" s="84"/>
      <c r="K205" s="84"/>
      <c r="L205" s="84"/>
      <c r="M205" s="89"/>
      <c r="N205" s="90"/>
      <c r="O205" s="90"/>
      <c r="P205" s="90"/>
      <c r="Q205" s="90"/>
      <c r="R205" s="90"/>
      <c r="S205" s="90"/>
      <c r="T205" s="90"/>
      <c r="U205" s="90"/>
      <c r="V205" s="90"/>
      <c r="W205" s="90"/>
      <c r="X205" s="90"/>
      <c r="Y205" s="90"/>
      <c r="Z205" s="90"/>
    </row>
    <row r="206" spans="1:26" ht="45" x14ac:dyDescent="0.2">
      <c r="A206" s="93"/>
      <c r="B206" s="84" t="s">
        <v>1771</v>
      </c>
      <c r="C206" s="84" t="s">
        <v>1772</v>
      </c>
      <c r="D206" s="84" t="s">
        <v>1773</v>
      </c>
      <c r="E206" s="84" t="s">
        <v>959</v>
      </c>
      <c r="F206" s="84" t="s">
        <v>1774</v>
      </c>
      <c r="G206" s="84" t="s">
        <v>961</v>
      </c>
      <c r="H206" s="84" t="s">
        <v>962</v>
      </c>
      <c r="I206" s="92">
        <v>2</v>
      </c>
      <c r="J206" s="84"/>
      <c r="K206" s="84"/>
      <c r="L206" s="84"/>
      <c r="M206" s="89"/>
      <c r="N206" s="90"/>
      <c r="O206" s="90"/>
      <c r="P206" s="90"/>
      <c r="Q206" s="90"/>
      <c r="R206" s="90"/>
      <c r="S206" s="90"/>
      <c r="T206" s="90"/>
      <c r="U206" s="90"/>
      <c r="V206" s="90"/>
      <c r="W206" s="90"/>
      <c r="X206" s="90"/>
      <c r="Y206" s="90"/>
      <c r="Z206" s="90"/>
    </row>
    <row r="207" spans="1:26" ht="60" x14ac:dyDescent="0.2">
      <c r="A207" s="84"/>
      <c r="B207" s="84" t="s">
        <v>12727</v>
      </c>
      <c r="C207" s="84" t="s">
        <v>12725</v>
      </c>
      <c r="D207" s="84" t="s">
        <v>12726</v>
      </c>
      <c r="E207" s="84" t="s">
        <v>1592</v>
      </c>
      <c r="F207" s="84" t="s">
        <v>3912</v>
      </c>
      <c r="G207" s="84" t="s">
        <v>1594</v>
      </c>
      <c r="H207" s="84" t="s">
        <v>1595</v>
      </c>
      <c r="I207" s="84" t="s">
        <v>1235</v>
      </c>
      <c r="J207" s="84"/>
      <c r="K207" s="84"/>
      <c r="L207" s="84"/>
      <c r="M207" s="95"/>
      <c r="N207" s="96"/>
      <c r="O207" s="96"/>
      <c r="P207" s="96"/>
      <c r="Q207" s="96"/>
      <c r="R207" s="96"/>
      <c r="S207" s="96"/>
      <c r="T207" s="96"/>
      <c r="U207" s="96"/>
      <c r="V207" s="96"/>
      <c r="W207" s="96"/>
      <c r="X207" s="96"/>
      <c r="Y207" s="96"/>
      <c r="Z207" s="96"/>
    </row>
    <row r="208" spans="1:26" ht="45" x14ac:dyDescent="0.2">
      <c r="A208" s="93"/>
      <c r="B208" s="84" t="s">
        <v>1775</v>
      </c>
      <c r="C208" s="84" t="s">
        <v>1776</v>
      </c>
      <c r="D208" s="84" t="s">
        <v>1777</v>
      </c>
      <c r="E208" s="84" t="s">
        <v>339</v>
      </c>
      <c r="F208" s="84">
        <v>50</v>
      </c>
      <c r="G208" s="84" t="s">
        <v>341</v>
      </c>
      <c r="H208" s="84" t="s">
        <v>342</v>
      </c>
      <c r="I208" s="93">
        <v>2</v>
      </c>
      <c r="J208" s="84"/>
      <c r="K208" s="84"/>
      <c r="L208" s="84"/>
      <c r="M208" s="89"/>
      <c r="N208" s="90"/>
      <c r="O208" s="90"/>
      <c r="P208" s="90"/>
      <c r="Q208" s="90"/>
      <c r="R208" s="90"/>
      <c r="S208" s="90"/>
      <c r="T208" s="90"/>
      <c r="U208" s="90"/>
      <c r="V208" s="90"/>
      <c r="W208" s="90"/>
      <c r="X208" s="90"/>
      <c r="Y208" s="90"/>
      <c r="Z208" s="90"/>
    </row>
    <row r="209" spans="1:26" ht="30" x14ac:dyDescent="0.2">
      <c r="A209" s="84"/>
      <c r="B209" s="84" t="s">
        <v>12376</v>
      </c>
      <c r="C209" s="84" t="s">
        <v>12870</v>
      </c>
      <c r="D209" s="84" t="s">
        <v>12377</v>
      </c>
      <c r="E209" s="84" t="s">
        <v>623</v>
      </c>
      <c r="F209" s="84" t="s">
        <v>12378</v>
      </c>
      <c r="G209" s="84" t="s">
        <v>625</v>
      </c>
      <c r="H209" s="84" t="s">
        <v>626</v>
      </c>
      <c r="I209" s="84" t="s">
        <v>1235</v>
      </c>
      <c r="J209" s="84"/>
      <c r="K209" s="84"/>
      <c r="L209" s="84"/>
      <c r="M209" s="89"/>
      <c r="N209" s="90"/>
      <c r="O209" s="90"/>
      <c r="P209" s="90"/>
      <c r="Q209" s="90"/>
      <c r="R209" s="90"/>
      <c r="S209" s="90"/>
      <c r="T209" s="90"/>
      <c r="U209" s="90"/>
      <c r="V209" s="90"/>
      <c r="W209" s="90"/>
      <c r="X209" s="90"/>
      <c r="Y209" s="90"/>
      <c r="Z209" s="90"/>
    </row>
    <row r="210" spans="1:26" ht="180" x14ac:dyDescent="0.2">
      <c r="A210" s="93"/>
      <c r="B210" s="84" t="s">
        <v>1778</v>
      </c>
      <c r="C210" s="84" t="s">
        <v>1779</v>
      </c>
      <c r="D210" s="84" t="s">
        <v>1780</v>
      </c>
      <c r="E210" s="84" t="s">
        <v>1781</v>
      </c>
      <c r="F210" s="84" t="s">
        <v>1782</v>
      </c>
      <c r="G210" s="84" t="s">
        <v>1783</v>
      </c>
      <c r="H210" s="84" t="s">
        <v>1784</v>
      </c>
      <c r="I210" s="84" t="s">
        <v>1235</v>
      </c>
      <c r="J210" s="84" t="s">
        <v>1013</v>
      </c>
      <c r="K210" s="84" t="s">
        <v>10781</v>
      </c>
      <c r="L210" s="84"/>
      <c r="M210" s="89"/>
      <c r="N210" s="90"/>
      <c r="O210" s="90"/>
      <c r="P210" s="90"/>
      <c r="Q210" s="90"/>
      <c r="R210" s="90"/>
      <c r="S210" s="90"/>
      <c r="T210" s="90"/>
      <c r="U210" s="90"/>
      <c r="V210" s="90"/>
      <c r="W210" s="90"/>
      <c r="X210" s="90"/>
      <c r="Y210" s="90"/>
      <c r="Z210" s="90"/>
    </row>
    <row r="211" spans="1:26" ht="105" x14ac:dyDescent="0.2">
      <c r="A211" s="93"/>
      <c r="B211" s="84" t="s">
        <v>1785</v>
      </c>
      <c r="C211" s="84" t="s">
        <v>1786</v>
      </c>
      <c r="D211" s="84" t="s">
        <v>549</v>
      </c>
      <c r="E211" s="84" t="s">
        <v>1787</v>
      </c>
      <c r="F211" s="84" t="s">
        <v>1788</v>
      </c>
      <c r="G211" s="84" t="s">
        <v>1789</v>
      </c>
      <c r="H211" s="84" t="s">
        <v>1790</v>
      </c>
      <c r="I211" s="93">
        <v>2</v>
      </c>
      <c r="J211" s="84"/>
      <c r="K211" s="84"/>
      <c r="L211" s="84"/>
      <c r="M211" s="89"/>
      <c r="N211" s="90"/>
      <c r="O211" s="90"/>
      <c r="P211" s="90"/>
      <c r="Q211" s="90"/>
      <c r="R211" s="90"/>
      <c r="S211" s="90"/>
      <c r="T211" s="90"/>
      <c r="U211" s="90"/>
      <c r="V211" s="90"/>
      <c r="W211" s="90"/>
      <c r="X211" s="90"/>
      <c r="Y211" s="90"/>
      <c r="Z211" s="90"/>
    </row>
    <row r="212" spans="1:26" s="131" customFormat="1" ht="60" x14ac:dyDescent="0.2">
      <c r="A212" s="84"/>
      <c r="B212" s="91" t="s">
        <v>14090</v>
      </c>
      <c r="C212" s="91" t="s">
        <v>4578</v>
      </c>
      <c r="D212" s="84" t="s">
        <v>10212</v>
      </c>
      <c r="E212" s="91" t="s">
        <v>10210</v>
      </c>
      <c r="F212" s="94" t="s">
        <v>10211</v>
      </c>
      <c r="G212" s="91" t="s">
        <v>1197</v>
      </c>
      <c r="H212" s="91" t="s">
        <v>1636</v>
      </c>
      <c r="I212" s="84" t="s">
        <v>1235</v>
      </c>
      <c r="J212" s="84"/>
      <c r="K212" s="84"/>
      <c r="L212" s="84"/>
      <c r="M212" s="86"/>
      <c r="N212" s="87"/>
      <c r="O212" s="87"/>
      <c r="P212" s="87"/>
      <c r="Q212" s="87"/>
      <c r="R212" s="87"/>
      <c r="S212" s="87"/>
      <c r="T212" s="87"/>
      <c r="U212" s="87"/>
      <c r="V212" s="87"/>
      <c r="W212" s="87"/>
      <c r="X212" s="87"/>
      <c r="Y212" s="87"/>
      <c r="Z212" s="87"/>
    </row>
    <row r="213" spans="1:26" ht="45" x14ac:dyDescent="0.2">
      <c r="A213" s="84"/>
      <c r="B213" s="84" t="s">
        <v>13742</v>
      </c>
      <c r="C213" s="84" t="s">
        <v>14060</v>
      </c>
      <c r="D213" s="84" t="s">
        <v>14063</v>
      </c>
      <c r="E213" s="84" t="s">
        <v>14064</v>
      </c>
      <c r="F213" s="84" t="s">
        <v>14065</v>
      </c>
      <c r="G213" s="84" t="s">
        <v>14066</v>
      </c>
      <c r="H213" s="84" t="s">
        <v>14067</v>
      </c>
      <c r="I213" s="84" t="s">
        <v>1235</v>
      </c>
      <c r="J213" s="84"/>
      <c r="K213" s="84"/>
      <c r="L213" s="84"/>
      <c r="M213" s="89"/>
      <c r="N213" s="90"/>
      <c r="O213" s="90"/>
      <c r="P213" s="90"/>
      <c r="Q213" s="90"/>
      <c r="R213" s="90"/>
      <c r="S213" s="90"/>
      <c r="T213" s="90"/>
      <c r="U213" s="90"/>
      <c r="V213" s="90"/>
      <c r="W213" s="90"/>
      <c r="X213" s="90"/>
      <c r="Y213" s="90"/>
      <c r="Z213" s="90"/>
    </row>
    <row r="214" spans="1:26" x14ac:dyDescent="0.2">
      <c r="A214" s="93"/>
      <c r="B214" s="84" t="s">
        <v>13804</v>
      </c>
      <c r="C214" s="84" t="s">
        <v>1791</v>
      </c>
      <c r="D214" s="84" t="s">
        <v>1225</v>
      </c>
      <c r="E214" s="84" t="s">
        <v>1792</v>
      </c>
      <c r="F214" s="84">
        <v>65</v>
      </c>
      <c r="G214" s="84" t="s">
        <v>1793</v>
      </c>
      <c r="H214" s="84" t="s">
        <v>1794</v>
      </c>
      <c r="I214" s="93">
        <v>2</v>
      </c>
      <c r="J214" s="84"/>
      <c r="K214" s="84"/>
      <c r="L214" s="84"/>
      <c r="M214" s="89"/>
      <c r="N214" s="90"/>
      <c r="O214" s="90"/>
      <c r="P214" s="90"/>
      <c r="Q214" s="90"/>
      <c r="R214" s="90"/>
      <c r="S214" s="90"/>
      <c r="T214" s="90"/>
      <c r="U214" s="90"/>
      <c r="V214" s="90"/>
      <c r="W214" s="90"/>
      <c r="X214" s="90"/>
      <c r="Y214" s="90"/>
      <c r="Z214" s="90"/>
    </row>
    <row r="215" spans="1:26" x14ac:dyDescent="0.2">
      <c r="A215" s="93"/>
      <c r="B215" s="84" t="s">
        <v>1795</v>
      </c>
      <c r="C215" s="84" t="s">
        <v>1796</v>
      </c>
      <c r="D215" s="84" t="s">
        <v>1225</v>
      </c>
      <c r="E215" s="84" t="s">
        <v>1797</v>
      </c>
      <c r="F215" s="84" t="s">
        <v>1798</v>
      </c>
      <c r="G215" s="84" t="s">
        <v>1306</v>
      </c>
      <c r="H215" s="84" t="s">
        <v>1307</v>
      </c>
      <c r="I215" s="93">
        <v>2</v>
      </c>
      <c r="J215" s="84"/>
      <c r="K215" s="84"/>
      <c r="L215" s="84"/>
      <c r="M215" s="95"/>
      <c r="N215" s="96"/>
      <c r="O215" s="96"/>
      <c r="P215" s="96"/>
      <c r="Q215" s="96"/>
      <c r="R215" s="96"/>
      <c r="S215" s="96"/>
      <c r="T215" s="96"/>
      <c r="U215" s="96"/>
      <c r="V215" s="96"/>
      <c r="W215" s="96"/>
      <c r="X215" s="96"/>
      <c r="Y215" s="96"/>
      <c r="Z215" s="96"/>
    </row>
    <row r="216" spans="1:26" ht="30" x14ac:dyDescent="0.2">
      <c r="A216" s="93"/>
      <c r="B216" s="84" t="s">
        <v>1799</v>
      </c>
      <c r="C216" s="84" t="s">
        <v>1800</v>
      </c>
      <c r="D216" s="84" t="s">
        <v>1225</v>
      </c>
      <c r="E216" s="84" t="s">
        <v>1689</v>
      </c>
      <c r="F216" s="84">
        <v>95</v>
      </c>
      <c r="G216" s="84" t="s">
        <v>1197</v>
      </c>
      <c r="H216" s="84" t="s">
        <v>1636</v>
      </c>
      <c r="I216" s="93">
        <v>2</v>
      </c>
      <c r="J216" s="84"/>
      <c r="K216" s="84"/>
      <c r="L216" s="84"/>
      <c r="M216" s="95"/>
      <c r="N216" s="96"/>
      <c r="O216" s="96"/>
      <c r="P216" s="96"/>
      <c r="Q216" s="96"/>
      <c r="R216" s="96"/>
      <c r="S216" s="96"/>
      <c r="T216" s="96"/>
      <c r="U216" s="96"/>
      <c r="V216" s="96"/>
      <c r="W216" s="96"/>
      <c r="X216" s="96"/>
      <c r="Y216" s="96"/>
      <c r="Z216" s="96"/>
    </row>
    <row r="217" spans="1:26" x14ac:dyDescent="0.2">
      <c r="A217" s="93"/>
      <c r="B217" s="84" t="s">
        <v>1801</v>
      </c>
      <c r="C217" s="84" t="s">
        <v>1802</v>
      </c>
      <c r="D217" s="84" t="s">
        <v>1225</v>
      </c>
      <c r="E217" s="84" t="s">
        <v>1797</v>
      </c>
      <c r="F217" s="84">
        <v>55</v>
      </c>
      <c r="G217" s="84" t="s">
        <v>1306</v>
      </c>
      <c r="H217" s="84" t="s">
        <v>1307</v>
      </c>
      <c r="I217" s="93">
        <v>2</v>
      </c>
      <c r="J217" s="84"/>
      <c r="K217" s="84"/>
      <c r="L217" s="84"/>
      <c r="M217" s="89"/>
      <c r="N217" s="90"/>
      <c r="O217" s="90"/>
      <c r="P217" s="90"/>
      <c r="Q217" s="90"/>
      <c r="R217" s="90"/>
      <c r="S217" s="90"/>
      <c r="T217" s="90"/>
      <c r="U217" s="90"/>
      <c r="V217" s="90"/>
      <c r="W217" s="90"/>
      <c r="X217" s="90"/>
      <c r="Y217" s="90"/>
      <c r="Z217" s="90"/>
    </row>
    <row r="218" spans="1:26" ht="45" x14ac:dyDescent="0.2">
      <c r="A218" s="83"/>
      <c r="B218" s="85" t="s">
        <v>1803</v>
      </c>
      <c r="C218" s="85" t="s">
        <v>10795</v>
      </c>
      <c r="D218" s="85" t="s">
        <v>10776</v>
      </c>
      <c r="E218" s="85" t="s">
        <v>339</v>
      </c>
      <c r="F218" s="85" t="s">
        <v>1804</v>
      </c>
      <c r="G218" s="85" t="s">
        <v>341</v>
      </c>
      <c r="H218" s="85" t="s">
        <v>342</v>
      </c>
      <c r="I218" s="85" t="s">
        <v>1235</v>
      </c>
      <c r="J218" s="85"/>
      <c r="K218" s="85"/>
      <c r="L218" s="85"/>
      <c r="M218" s="89"/>
      <c r="N218" s="90"/>
      <c r="O218" s="90"/>
      <c r="P218" s="90"/>
      <c r="Q218" s="90"/>
      <c r="R218" s="90"/>
      <c r="S218" s="90"/>
      <c r="T218" s="90"/>
      <c r="U218" s="90"/>
      <c r="V218" s="90"/>
      <c r="W218" s="90"/>
      <c r="X218" s="90"/>
      <c r="Y218" s="90"/>
      <c r="Z218" s="90"/>
    </row>
    <row r="219" spans="1:26" ht="30" x14ac:dyDescent="0.2">
      <c r="A219" s="93"/>
      <c r="B219" s="84" t="s">
        <v>1805</v>
      </c>
      <c r="C219" s="84" t="s">
        <v>1806</v>
      </c>
      <c r="D219" s="84" t="s">
        <v>1807</v>
      </c>
      <c r="E219" s="84" t="s">
        <v>1689</v>
      </c>
      <c r="F219" s="84" t="s">
        <v>1808</v>
      </c>
      <c r="G219" s="84" t="s">
        <v>1197</v>
      </c>
      <c r="H219" s="84" t="s">
        <v>1636</v>
      </c>
      <c r="I219" s="92">
        <v>2</v>
      </c>
      <c r="J219" s="84"/>
      <c r="K219" s="84"/>
      <c r="L219" s="84"/>
      <c r="M219" s="89"/>
      <c r="N219" s="90"/>
      <c r="O219" s="90"/>
      <c r="P219" s="90"/>
      <c r="Q219" s="90"/>
      <c r="R219" s="90"/>
      <c r="S219" s="90"/>
      <c r="T219" s="90"/>
      <c r="U219" s="90"/>
      <c r="V219" s="90"/>
      <c r="W219" s="90"/>
      <c r="X219" s="90"/>
      <c r="Y219" s="90"/>
      <c r="Z219" s="90"/>
    </row>
    <row r="220" spans="1:26" s="131" customFormat="1" x14ac:dyDescent="0.2">
      <c r="A220" s="93"/>
      <c r="B220" s="84" t="s">
        <v>1809</v>
      </c>
      <c r="C220" s="84" t="s">
        <v>1810</v>
      </c>
      <c r="D220" s="84" t="s">
        <v>1811</v>
      </c>
      <c r="E220" s="84" t="s">
        <v>1812</v>
      </c>
      <c r="F220" s="84">
        <v>81</v>
      </c>
      <c r="G220" s="84" t="s">
        <v>1813</v>
      </c>
      <c r="H220" s="84" t="s">
        <v>1814</v>
      </c>
      <c r="I220" s="93">
        <v>2</v>
      </c>
      <c r="J220" s="84"/>
      <c r="K220" s="84"/>
      <c r="L220" s="84"/>
      <c r="M220" s="86"/>
      <c r="N220" s="87"/>
      <c r="O220" s="87"/>
      <c r="P220" s="87"/>
      <c r="Q220" s="87"/>
      <c r="R220" s="87"/>
      <c r="S220" s="87"/>
      <c r="T220" s="87"/>
      <c r="U220" s="87"/>
      <c r="V220" s="87"/>
      <c r="W220" s="87"/>
      <c r="X220" s="87"/>
      <c r="Y220" s="87"/>
      <c r="Z220" s="87"/>
    </row>
    <row r="221" spans="1:26" s="131" customFormat="1" ht="45" x14ac:dyDescent="0.2">
      <c r="A221" s="93"/>
      <c r="B221" s="84" t="s">
        <v>1815</v>
      </c>
      <c r="C221" s="84" t="s">
        <v>1816</v>
      </c>
      <c r="D221" s="84" t="s">
        <v>1817</v>
      </c>
      <c r="E221" s="84" t="s">
        <v>1818</v>
      </c>
      <c r="F221" s="84" t="s">
        <v>1819</v>
      </c>
      <c r="G221" s="84" t="s">
        <v>1197</v>
      </c>
      <c r="H221" s="84" t="s">
        <v>1636</v>
      </c>
      <c r="I221" s="84" t="s">
        <v>1235</v>
      </c>
      <c r="J221" s="84"/>
      <c r="K221" s="84"/>
      <c r="L221" s="84"/>
      <c r="M221" s="86"/>
      <c r="N221" s="87"/>
      <c r="O221" s="87"/>
      <c r="P221" s="87"/>
      <c r="Q221" s="87"/>
      <c r="R221" s="87"/>
      <c r="S221" s="87"/>
      <c r="T221" s="87"/>
      <c r="U221" s="87"/>
      <c r="V221" s="87"/>
      <c r="W221" s="87"/>
      <c r="X221" s="87"/>
      <c r="Y221" s="87"/>
      <c r="Z221" s="87"/>
    </row>
    <row r="222" spans="1:26" s="131" customFormat="1" ht="45" x14ac:dyDescent="0.2">
      <c r="A222" s="93"/>
      <c r="B222" s="84" t="s">
        <v>1820</v>
      </c>
      <c r="C222" s="84" t="s">
        <v>1821</v>
      </c>
      <c r="D222" s="84" t="s">
        <v>1661</v>
      </c>
      <c r="E222" s="151" t="s">
        <v>1304</v>
      </c>
      <c r="F222" s="84" t="s">
        <v>1822</v>
      </c>
      <c r="G222" s="84" t="s">
        <v>1306</v>
      </c>
      <c r="H222" s="84" t="s">
        <v>1307</v>
      </c>
      <c r="I222" s="84" t="s">
        <v>1235</v>
      </c>
      <c r="J222" s="84"/>
      <c r="K222" s="84"/>
      <c r="L222" s="84"/>
      <c r="M222" s="86"/>
      <c r="N222" s="87"/>
      <c r="O222" s="87"/>
      <c r="P222" s="87"/>
      <c r="Q222" s="87"/>
      <c r="R222" s="87"/>
      <c r="S222" s="87"/>
      <c r="T222" s="87"/>
      <c r="U222" s="87"/>
      <c r="V222" s="87"/>
      <c r="W222" s="87"/>
      <c r="X222" s="87"/>
      <c r="Y222" s="87"/>
      <c r="Z222" s="87"/>
    </row>
    <row r="223" spans="1:26" ht="30" x14ac:dyDescent="0.2">
      <c r="A223" s="93"/>
      <c r="B223" s="84" t="s">
        <v>9986</v>
      </c>
      <c r="C223" s="84" t="s">
        <v>1823</v>
      </c>
      <c r="D223" s="84" t="s">
        <v>1824</v>
      </c>
      <c r="E223" s="84" t="s">
        <v>1304</v>
      </c>
      <c r="F223" s="84" t="s">
        <v>1825</v>
      </c>
      <c r="G223" s="84" t="s">
        <v>1313</v>
      </c>
      <c r="H223" s="84" t="s">
        <v>1307</v>
      </c>
      <c r="I223" s="84">
        <v>2</v>
      </c>
      <c r="J223" s="84"/>
      <c r="K223" s="84"/>
      <c r="L223" s="84"/>
      <c r="M223" s="89"/>
      <c r="N223" s="90"/>
      <c r="O223" s="90"/>
      <c r="P223" s="90"/>
      <c r="Q223" s="90"/>
      <c r="R223" s="90"/>
      <c r="S223" s="90"/>
      <c r="T223" s="90"/>
      <c r="U223" s="90"/>
      <c r="V223" s="90"/>
      <c r="W223" s="90"/>
      <c r="X223" s="90"/>
      <c r="Y223" s="90"/>
      <c r="Z223" s="90"/>
    </row>
    <row r="224" spans="1:26" ht="45" x14ac:dyDescent="0.2">
      <c r="A224" s="93"/>
      <c r="B224" s="84" t="s">
        <v>1826</v>
      </c>
      <c r="C224" s="84" t="s">
        <v>1827</v>
      </c>
      <c r="D224" s="84" t="s">
        <v>1661</v>
      </c>
      <c r="E224" s="84" t="s">
        <v>1304</v>
      </c>
      <c r="F224" s="84" t="s">
        <v>1828</v>
      </c>
      <c r="G224" s="84" t="s">
        <v>1306</v>
      </c>
      <c r="H224" s="84" t="s">
        <v>1307</v>
      </c>
      <c r="I224" s="84" t="s">
        <v>1235</v>
      </c>
      <c r="J224" s="84"/>
      <c r="K224" s="84"/>
      <c r="L224" s="84"/>
      <c r="M224" s="89"/>
      <c r="N224" s="90"/>
      <c r="O224" s="90"/>
      <c r="P224" s="90"/>
      <c r="Q224" s="90"/>
      <c r="R224" s="90"/>
      <c r="S224" s="90"/>
      <c r="T224" s="90"/>
      <c r="U224" s="90"/>
      <c r="V224" s="90"/>
      <c r="W224" s="90"/>
      <c r="X224" s="90"/>
      <c r="Y224" s="90"/>
      <c r="Z224" s="90"/>
    </row>
    <row r="225" spans="1:26" ht="30" x14ac:dyDescent="0.2">
      <c r="A225" s="93"/>
      <c r="B225" s="84" t="s">
        <v>1829</v>
      </c>
      <c r="C225" s="84" t="s">
        <v>1830</v>
      </c>
      <c r="D225" s="84" t="s">
        <v>1831</v>
      </c>
      <c r="E225" s="84" t="s">
        <v>1797</v>
      </c>
      <c r="F225" s="84">
        <v>92</v>
      </c>
      <c r="G225" s="84" t="s">
        <v>1306</v>
      </c>
      <c r="H225" s="84" t="s">
        <v>1307</v>
      </c>
      <c r="I225" s="93">
        <v>2</v>
      </c>
      <c r="J225" s="84"/>
      <c r="K225" s="84"/>
      <c r="L225" s="84"/>
      <c r="M225" s="89"/>
      <c r="N225" s="90"/>
      <c r="O225" s="90"/>
      <c r="P225" s="90"/>
      <c r="Q225" s="90"/>
      <c r="R225" s="90"/>
      <c r="S225" s="90"/>
      <c r="T225" s="90"/>
      <c r="U225" s="90"/>
      <c r="V225" s="90"/>
      <c r="W225" s="90"/>
      <c r="X225" s="90"/>
      <c r="Y225" s="90"/>
      <c r="Z225" s="90"/>
    </row>
    <row r="226" spans="1:26" ht="120" x14ac:dyDescent="0.2">
      <c r="A226" s="93"/>
      <c r="B226" s="84" t="s">
        <v>1832</v>
      </c>
      <c r="C226" s="84" t="s">
        <v>1833</v>
      </c>
      <c r="D226" s="84" t="s">
        <v>1834</v>
      </c>
      <c r="E226" s="84" t="s">
        <v>1835</v>
      </c>
      <c r="F226" s="84" t="s">
        <v>1836</v>
      </c>
      <c r="G226" s="84" t="s">
        <v>1837</v>
      </c>
      <c r="H226" s="84" t="s">
        <v>1838</v>
      </c>
      <c r="I226" s="84" t="s">
        <v>1235</v>
      </c>
      <c r="J226" s="84"/>
      <c r="K226" s="84"/>
      <c r="L226" s="84"/>
      <c r="M226" s="89"/>
      <c r="N226" s="90"/>
      <c r="O226" s="90"/>
      <c r="P226" s="90"/>
      <c r="Q226" s="90"/>
      <c r="R226" s="90"/>
      <c r="S226" s="90"/>
      <c r="T226" s="90"/>
      <c r="U226" s="90"/>
      <c r="V226" s="90"/>
      <c r="W226" s="90"/>
      <c r="X226" s="90"/>
      <c r="Y226" s="90"/>
      <c r="Z226" s="90"/>
    </row>
    <row r="227" spans="1:26" ht="105" x14ac:dyDescent="0.2">
      <c r="A227" s="93"/>
      <c r="B227" s="84" t="s">
        <v>1839</v>
      </c>
      <c r="C227" s="84" t="s">
        <v>1840</v>
      </c>
      <c r="D227" s="84" t="s">
        <v>1834</v>
      </c>
      <c r="E227" s="84" t="s">
        <v>1841</v>
      </c>
      <c r="F227" s="84" t="s">
        <v>1842</v>
      </c>
      <c r="G227" s="84" t="s">
        <v>1843</v>
      </c>
      <c r="H227" s="84" t="s">
        <v>1844</v>
      </c>
      <c r="I227" s="84" t="s">
        <v>1235</v>
      </c>
      <c r="J227" s="84"/>
      <c r="K227" s="84"/>
      <c r="L227" s="84"/>
      <c r="M227" s="89"/>
      <c r="N227" s="90"/>
      <c r="O227" s="90"/>
      <c r="P227" s="90"/>
      <c r="Q227" s="90"/>
      <c r="R227" s="90"/>
      <c r="S227" s="90"/>
      <c r="T227" s="90"/>
      <c r="U227" s="90"/>
      <c r="V227" s="90"/>
      <c r="W227" s="90"/>
      <c r="X227" s="90"/>
      <c r="Y227" s="90"/>
      <c r="Z227" s="90"/>
    </row>
    <row r="228" spans="1:26" s="131" customFormat="1" ht="30" x14ac:dyDescent="0.2">
      <c r="A228" s="93"/>
      <c r="B228" s="84" t="s">
        <v>1845</v>
      </c>
      <c r="C228" s="84" t="s">
        <v>1846</v>
      </c>
      <c r="D228" s="84" t="s">
        <v>1847</v>
      </c>
      <c r="E228" s="84" t="s">
        <v>1689</v>
      </c>
      <c r="F228" s="84">
        <v>56</v>
      </c>
      <c r="G228" s="84" t="s">
        <v>1197</v>
      </c>
      <c r="H228" s="84" t="s">
        <v>1636</v>
      </c>
      <c r="I228" s="93">
        <v>2</v>
      </c>
      <c r="J228" s="84"/>
      <c r="K228" s="84"/>
      <c r="L228" s="84"/>
      <c r="M228" s="86"/>
      <c r="N228" s="87"/>
      <c r="O228" s="87"/>
      <c r="P228" s="87"/>
      <c r="Q228" s="87"/>
      <c r="R228" s="87"/>
      <c r="S228" s="87"/>
      <c r="T228" s="87"/>
      <c r="U228" s="87"/>
      <c r="V228" s="87"/>
      <c r="W228" s="87"/>
      <c r="X228" s="87"/>
      <c r="Y228" s="87"/>
      <c r="Z228" s="87"/>
    </row>
    <row r="229" spans="1:26" ht="45" x14ac:dyDescent="0.2">
      <c r="A229" s="93"/>
      <c r="B229" s="84" t="s">
        <v>1848</v>
      </c>
      <c r="C229" s="84" t="s">
        <v>1849</v>
      </c>
      <c r="D229" s="84" t="s">
        <v>1850</v>
      </c>
      <c r="E229" s="137" t="s">
        <v>1592</v>
      </c>
      <c r="F229" s="84" t="s">
        <v>1851</v>
      </c>
      <c r="G229" s="84" t="s">
        <v>1594</v>
      </c>
      <c r="H229" s="84" t="s">
        <v>1595</v>
      </c>
      <c r="I229" s="92">
        <v>2</v>
      </c>
      <c r="J229" s="84"/>
      <c r="K229" s="84"/>
      <c r="L229" s="84"/>
      <c r="M229" s="89"/>
      <c r="N229" s="90"/>
      <c r="O229" s="90"/>
      <c r="P229" s="90"/>
      <c r="Q229" s="90"/>
      <c r="R229" s="90"/>
      <c r="S229" s="90"/>
      <c r="T229" s="90"/>
      <c r="U229" s="90"/>
      <c r="V229" s="90"/>
      <c r="W229" s="90"/>
      <c r="X229" s="90"/>
      <c r="Y229" s="90"/>
      <c r="Z229" s="90"/>
    </row>
    <row r="230" spans="1:26" ht="45" x14ac:dyDescent="0.2">
      <c r="A230" s="93"/>
      <c r="B230" s="84" t="s">
        <v>1852</v>
      </c>
      <c r="C230" s="84" t="s">
        <v>1853</v>
      </c>
      <c r="D230" s="84" t="s">
        <v>1807</v>
      </c>
      <c r="E230" s="84" t="s">
        <v>1689</v>
      </c>
      <c r="F230" s="84" t="s">
        <v>1854</v>
      </c>
      <c r="G230" s="84" t="s">
        <v>1197</v>
      </c>
      <c r="H230" s="84" t="s">
        <v>1636</v>
      </c>
      <c r="I230" s="92">
        <v>2</v>
      </c>
      <c r="J230" s="84"/>
      <c r="K230" s="84"/>
      <c r="L230" s="84"/>
      <c r="M230" s="95"/>
      <c r="N230" s="96"/>
      <c r="O230" s="96"/>
      <c r="P230" s="96"/>
      <c r="Q230" s="96"/>
      <c r="R230" s="96"/>
      <c r="S230" s="96"/>
      <c r="T230" s="96"/>
      <c r="U230" s="96"/>
      <c r="V230" s="96"/>
      <c r="W230" s="96"/>
      <c r="X230" s="96"/>
      <c r="Y230" s="96"/>
      <c r="Z230" s="96"/>
    </row>
    <row r="231" spans="1:26" ht="30" x14ac:dyDescent="0.2">
      <c r="A231" s="93"/>
      <c r="B231" s="84" t="s">
        <v>1855</v>
      </c>
      <c r="C231" s="84" t="s">
        <v>1856</v>
      </c>
      <c r="D231" s="84" t="s">
        <v>1807</v>
      </c>
      <c r="E231" s="84" t="s">
        <v>1857</v>
      </c>
      <c r="F231" s="84" t="s">
        <v>1858</v>
      </c>
      <c r="G231" s="84" t="s">
        <v>1306</v>
      </c>
      <c r="H231" s="84" t="s">
        <v>1307</v>
      </c>
      <c r="I231" s="93">
        <v>2</v>
      </c>
      <c r="J231" s="84"/>
      <c r="K231" s="84"/>
      <c r="L231" s="84"/>
      <c r="M231" s="95"/>
      <c r="N231" s="96"/>
      <c r="O231" s="96"/>
      <c r="P231" s="96"/>
      <c r="Q231" s="96"/>
      <c r="R231" s="96"/>
      <c r="S231" s="96"/>
      <c r="T231" s="96"/>
      <c r="U231" s="96"/>
      <c r="V231" s="96"/>
      <c r="W231" s="96"/>
      <c r="X231" s="96"/>
      <c r="Y231" s="96"/>
      <c r="Z231" s="96"/>
    </row>
    <row r="232" spans="1:26" ht="60" x14ac:dyDescent="0.2">
      <c r="A232" s="93"/>
      <c r="B232" s="84" t="s">
        <v>1859</v>
      </c>
      <c r="C232" s="84" t="s">
        <v>1860</v>
      </c>
      <c r="D232" s="84" t="s">
        <v>1861</v>
      </c>
      <c r="E232" s="84" t="s">
        <v>1304</v>
      </c>
      <c r="F232" s="84" t="s">
        <v>1862</v>
      </c>
      <c r="G232" s="84" t="s">
        <v>1863</v>
      </c>
      <c r="H232" s="84" t="s">
        <v>1307</v>
      </c>
      <c r="I232" s="92">
        <v>2</v>
      </c>
      <c r="J232" s="84"/>
      <c r="K232" s="84"/>
      <c r="L232" s="84"/>
      <c r="M232" s="89"/>
      <c r="N232" s="90"/>
      <c r="O232" s="90"/>
      <c r="P232" s="90"/>
      <c r="Q232" s="90"/>
      <c r="R232" s="90"/>
      <c r="S232" s="90"/>
      <c r="T232" s="90"/>
      <c r="U232" s="90"/>
      <c r="V232" s="90"/>
      <c r="W232" s="90"/>
      <c r="X232" s="90"/>
      <c r="Y232" s="90"/>
      <c r="Z232" s="90"/>
    </row>
    <row r="233" spans="1:26" ht="60" x14ac:dyDescent="0.2">
      <c r="A233" s="84"/>
      <c r="B233" s="84" t="s">
        <v>12520</v>
      </c>
      <c r="C233" s="84" t="s">
        <v>12854</v>
      </c>
      <c r="D233" s="151" t="s">
        <v>14288</v>
      </c>
      <c r="E233" s="151" t="s">
        <v>14285</v>
      </c>
      <c r="F233" s="84" t="s">
        <v>12519</v>
      </c>
      <c r="G233" s="84" t="s">
        <v>341</v>
      </c>
      <c r="H233" s="84" t="s">
        <v>342</v>
      </c>
      <c r="I233" s="84" t="s">
        <v>1235</v>
      </c>
      <c r="J233" s="84"/>
      <c r="K233" s="84"/>
      <c r="L233" s="84"/>
      <c r="M233" s="89"/>
      <c r="N233" s="90"/>
      <c r="O233" s="90"/>
      <c r="P233" s="90"/>
      <c r="Q233" s="90"/>
      <c r="R233" s="90"/>
      <c r="S233" s="90"/>
      <c r="T233" s="90"/>
      <c r="U233" s="90"/>
      <c r="V233" s="90"/>
      <c r="W233" s="90"/>
      <c r="X233" s="90"/>
      <c r="Y233" s="90"/>
      <c r="Z233" s="90"/>
    </row>
    <row r="234" spans="1:26" ht="60" x14ac:dyDescent="0.2">
      <c r="A234" s="84"/>
      <c r="B234" s="84" t="s">
        <v>12518</v>
      </c>
      <c r="C234" s="84" t="s">
        <v>12871</v>
      </c>
      <c r="D234" s="151" t="s">
        <v>14287</v>
      </c>
      <c r="E234" s="151" t="s">
        <v>14285</v>
      </c>
      <c r="F234" s="151" t="s">
        <v>14286</v>
      </c>
      <c r="G234" s="84" t="s">
        <v>341</v>
      </c>
      <c r="H234" s="84" t="s">
        <v>342</v>
      </c>
      <c r="I234" s="84" t="s">
        <v>1235</v>
      </c>
      <c r="J234" s="84"/>
      <c r="K234" s="84"/>
      <c r="L234" s="84"/>
      <c r="M234" s="89"/>
      <c r="N234" s="90"/>
      <c r="O234" s="90"/>
      <c r="P234" s="90"/>
      <c r="Q234" s="90"/>
      <c r="R234" s="90"/>
      <c r="S234" s="90"/>
      <c r="T234" s="90"/>
      <c r="U234" s="90"/>
      <c r="V234" s="90"/>
      <c r="W234" s="90"/>
      <c r="X234" s="90"/>
      <c r="Y234" s="90"/>
      <c r="Z234" s="90"/>
    </row>
    <row r="235" spans="1:26" ht="60" x14ac:dyDescent="0.2">
      <c r="A235" s="84"/>
      <c r="B235" s="59" t="s">
        <v>14091</v>
      </c>
      <c r="C235" s="84" t="s">
        <v>10118</v>
      </c>
      <c r="D235" s="84" t="s">
        <v>3683</v>
      </c>
      <c r="E235" s="94" t="s">
        <v>10116</v>
      </c>
      <c r="F235" s="84" t="s">
        <v>10117</v>
      </c>
      <c r="G235" s="59" t="s">
        <v>341</v>
      </c>
      <c r="H235" s="59" t="s">
        <v>342</v>
      </c>
      <c r="I235" s="84" t="s">
        <v>1235</v>
      </c>
      <c r="J235" s="84"/>
      <c r="K235" s="84"/>
      <c r="L235" s="84"/>
      <c r="M235" s="89"/>
      <c r="N235" s="90"/>
      <c r="O235" s="90"/>
      <c r="P235" s="90"/>
      <c r="Q235" s="90"/>
      <c r="R235" s="90"/>
      <c r="S235" s="90"/>
      <c r="T235" s="90"/>
      <c r="U235" s="90"/>
      <c r="V235" s="90"/>
      <c r="W235" s="90"/>
      <c r="X235" s="90"/>
      <c r="Y235" s="90"/>
      <c r="Z235" s="90"/>
    </row>
    <row r="236" spans="1:26" s="131" customFormat="1" ht="60" x14ac:dyDescent="0.2">
      <c r="A236" s="84"/>
      <c r="B236" s="59" t="s">
        <v>14092</v>
      </c>
      <c r="C236" s="84" t="s">
        <v>10115</v>
      </c>
      <c r="D236" s="84" t="s">
        <v>3683</v>
      </c>
      <c r="E236" s="94" t="s">
        <v>10116</v>
      </c>
      <c r="F236" s="84" t="s">
        <v>10117</v>
      </c>
      <c r="G236" s="59" t="s">
        <v>341</v>
      </c>
      <c r="H236" s="59" t="s">
        <v>342</v>
      </c>
      <c r="I236" s="84" t="s">
        <v>1235</v>
      </c>
      <c r="J236" s="84"/>
      <c r="K236" s="84"/>
      <c r="L236" s="84"/>
      <c r="M236" s="86"/>
      <c r="N236" s="87"/>
      <c r="O236" s="87"/>
      <c r="P236" s="87"/>
      <c r="Q236" s="87"/>
      <c r="R236" s="87"/>
      <c r="S236" s="87"/>
      <c r="T236" s="87"/>
      <c r="U236" s="87"/>
      <c r="V236" s="87"/>
      <c r="W236" s="87"/>
      <c r="X236" s="87"/>
      <c r="Y236" s="87"/>
      <c r="Z236" s="87"/>
    </row>
    <row r="237" spans="1:26" s="131" customFormat="1" ht="60" x14ac:dyDescent="0.2">
      <c r="A237" s="84"/>
      <c r="B237" s="55" t="s">
        <v>14093</v>
      </c>
      <c r="C237" s="88" t="s">
        <v>10556</v>
      </c>
      <c r="D237" s="85" t="s">
        <v>10557</v>
      </c>
      <c r="E237" s="85" t="s">
        <v>10558</v>
      </c>
      <c r="F237" s="107" t="s">
        <v>10559</v>
      </c>
      <c r="G237" s="85" t="s">
        <v>775</v>
      </c>
      <c r="H237" s="107" t="s">
        <v>776</v>
      </c>
      <c r="I237" s="85" t="s">
        <v>1235</v>
      </c>
      <c r="J237" s="84"/>
      <c r="K237" s="84"/>
      <c r="L237" s="84"/>
      <c r="M237" s="86"/>
      <c r="N237" s="87"/>
      <c r="O237" s="87"/>
      <c r="P237" s="87"/>
      <c r="Q237" s="87"/>
      <c r="R237" s="87"/>
      <c r="S237" s="87"/>
      <c r="T237" s="87"/>
      <c r="U237" s="87"/>
      <c r="V237" s="87"/>
      <c r="W237" s="87"/>
      <c r="X237" s="87"/>
      <c r="Y237" s="87"/>
      <c r="Z237" s="87"/>
    </row>
    <row r="238" spans="1:26" ht="60" x14ac:dyDescent="0.2">
      <c r="A238" s="84"/>
      <c r="B238" s="55" t="s">
        <v>14094</v>
      </c>
      <c r="C238" s="88" t="s">
        <v>10433</v>
      </c>
      <c r="D238" s="85" t="s">
        <v>10555</v>
      </c>
      <c r="E238" s="107" t="s">
        <v>10558</v>
      </c>
      <c r="F238" s="107" t="s">
        <v>11279</v>
      </c>
      <c r="G238" s="109" t="s">
        <v>775</v>
      </c>
      <c r="H238" s="107" t="s">
        <v>776</v>
      </c>
      <c r="I238" s="85" t="s">
        <v>1235</v>
      </c>
      <c r="J238" s="84"/>
      <c r="K238" s="84"/>
      <c r="L238" s="84"/>
      <c r="M238" s="89"/>
      <c r="N238" s="90"/>
      <c r="O238" s="90"/>
      <c r="P238" s="90"/>
      <c r="Q238" s="90"/>
      <c r="R238" s="90"/>
      <c r="S238" s="90"/>
      <c r="T238" s="90"/>
      <c r="U238" s="90"/>
      <c r="V238" s="90"/>
      <c r="W238" s="90"/>
      <c r="X238" s="90"/>
      <c r="Y238" s="90"/>
      <c r="Z238" s="90"/>
    </row>
    <row r="239" spans="1:26" ht="60" x14ac:dyDescent="0.2">
      <c r="A239" s="84"/>
      <c r="B239" s="55" t="s">
        <v>14095</v>
      </c>
      <c r="C239" s="88" t="s">
        <v>10527</v>
      </c>
      <c r="D239" s="85" t="s">
        <v>10424</v>
      </c>
      <c r="E239" s="106" t="s">
        <v>3599</v>
      </c>
      <c r="F239" s="107" t="s">
        <v>10529</v>
      </c>
      <c r="G239" s="107" t="s">
        <v>625</v>
      </c>
      <c r="H239" s="106" t="s">
        <v>626</v>
      </c>
      <c r="I239" s="85" t="s">
        <v>1235</v>
      </c>
      <c r="J239" s="84"/>
      <c r="K239" s="84"/>
      <c r="L239" s="84"/>
      <c r="M239" s="89"/>
      <c r="N239" s="90"/>
      <c r="O239" s="90"/>
      <c r="P239" s="90"/>
      <c r="Q239" s="90"/>
      <c r="R239" s="90"/>
      <c r="S239" s="90"/>
      <c r="T239" s="90"/>
      <c r="U239" s="90"/>
      <c r="V239" s="90"/>
      <c r="W239" s="90"/>
      <c r="X239" s="90"/>
      <c r="Y239" s="90"/>
      <c r="Z239" s="90"/>
    </row>
    <row r="240" spans="1:26" ht="60" x14ac:dyDescent="0.2">
      <c r="A240" s="84"/>
      <c r="B240" s="55" t="s">
        <v>14096</v>
      </c>
      <c r="C240" s="88" t="s">
        <v>10530</v>
      </c>
      <c r="D240" s="100" t="s">
        <v>10528</v>
      </c>
      <c r="E240" s="106" t="s">
        <v>3599</v>
      </c>
      <c r="F240" s="85" t="s">
        <v>10529</v>
      </c>
      <c r="G240" s="107" t="s">
        <v>625</v>
      </c>
      <c r="H240" s="106" t="s">
        <v>626</v>
      </c>
      <c r="I240" s="85" t="s">
        <v>1235</v>
      </c>
      <c r="J240" s="84"/>
      <c r="K240" s="84"/>
      <c r="L240" s="84"/>
      <c r="M240" s="89"/>
      <c r="N240" s="90"/>
      <c r="O240" s="90"/>
      <c r="P240" s="90"/>
      <c r="Q240" s="90"/>
      <c r="R240" s="90"/>
      <c r="S240" s="90"/>
      <c r="T240" s="90"/>
      <c r="U240" s="90"/>
      <c r="V240" s="90"/>
      <c r="W240" s="90"/>
      <c r="X240" s="90"/>
      <c r="Y240" s="90"/>
      <c r="Z240" s="90"/>
    </row>
    <row r="241" spans="1:26" ht="45" x14ac:dyDescent="0.2">
      <c r="A241" s="84"/>
      <c r="B241" s="84" t="s">
        <v>13751</v>
      </c>
      <c r="C241" s="84" t="s">
        <v>14055</v>
      </c>
      <c r="D241" s="84" t="s">
        <v>14057</v>
      </c>
      <c r="E241" s="84" t="s">
        <v>13752</v>
      </c>
      <c r="F241" s="151" t="s">
        <v>14289</v>
      </c>
      <c r="G241" s="84" t="s">
        <v>341</v>
      </c>
      <c r="H241" s="84" t="s">
        <v>342</v>
      </c>
      <c r="I241" s="84" t="s">
        <v>1235</v>
      </c>
      <c r="J241" s="84"/>
      <c r="K241" s="84"/>
      <c r="L241" s="84"/>
      <c r="M241" s="89"/>
      <c r="N241" s="90"/>
      <c r="O241" s="90"/>
      <c r="P241" s="90"/>
      <c r="Q241" s="90"/>
      <c r="R241" s="90"/>
      <c r="S241" s="90"/>
      <c r="T241" s="90"/>
      <c r="U241" s="90"/>
      <c r="V241" s="90"/>
      <c r="W241" s="90"/>
      <c r="X241" s="90"/>
      <c r="Y241" s="90"/>
      <c r="Z241" s="90"/>
    </row>
    <row r="242" spans="1:26" ht="45" x14ac:dyDescent="0.2">
      <c r="A242" s="84"/>
      <c r="B242" s="84" t="s">
        <v>13753</v>
      </c>
      <c r="C242" s="84" t="s">
        <v>14054</v>
      </c>
      <c r="D242" s="84" t="s">
        <v>14057</v>
      </c>
      <c r="E242" s="84" t="s">
        <v>13752</v>
      </c>
      <c r="F242" s="151" t="s">
        <v>14289</v>
      </c>
      <c r="G242" s="84" t="s">
        <v>341</v>
      </c>
      <c r="H242" s="84" t="s">
        <v>342</v>
      </c>
      <c r="I242" s="84" t="s">
        <v>1235</v>
      </c>
      <c r="J242" s="84"/>
      <c r="K242" s="84"/>
      <c r="L242" s="84"/>
      <c r="M242" s="89"/>
      <c r="N242" s="90"/>
      <c r="O242" s="90"/>
      <c r="P242" s="90"/>
      <c r="Q242" s="90"/>
      <c r="R242" s="90"/>
      <c r="S242" s="90"/>
      <c r="T242" s="90"/>
      <c r="U242" s="90"/>
      <c r="V242" s="90"/>
      <c r="W242" s="90"/>
      <c r="X242" s="90"/>
      <c r="Y242" s="90"/>
      <c r="Z242" s="90"/>
    </row>
    <row r="243" spans="1:26" ht="45" x14ac:dyDescent="0.2">
      <c r="A243" s="93"/>
      <c r="B243" s="84" t="s">
        <v>1864</v>
      </c>
      <c r="C243" s="84" t="s">
        <v>1865</v>
      </c>
      <c r="D243" s="84" t="s">
        <v>1866</v>
      </c>
      <c r="E243" s="151" t="s">
        <v>14290</v>
      </c>
      <c r="F243" s="84" t="s">
        <v>1867</v>
      </c>
      <c r="G243" s="84" t="s">
        <v>751</v>
      </c>
      <c r="H243" s="84" t="s">
        <v>342</v>
      </c>
      <c r="I243" s="84" t="s">
        <v>1235</v>
      </c>
      <c r="J243" s="84"/>
      <c r="K243" s="84"/>
      <c r="L243" s="84"/>
      <c r="M243" s="89"/>
      <c r="N243" s="90"/>
      <c r="O243" s="90"/>
      <c r="P243" s="90"/>
      <c r="Q243" s="90"/>
      <c r="R243" s="90"/>
      <c r="S243" s="90"/>
      <c r="T243" s="90"/>
      <c r="U243" s="90"/>
      <c r="V243" s="90"/>
      <c r="W243" s="90"/>
      <c r="X243" s="90"/>
      <c r="Y243" s="90"/>
      <c r="Z243" s="90"/>
    </row>
    <row r="244" spans="1:26" ht="45" x14ac:dyDescent="0.2">
      <c r="A244" s="93"/>
      <c r="B244" s="84" t="s">
        <v>1868</v>
      </c>
      <c r="C244" s="84" t="s">
        <v>1869</v>
      </c>
      <c r="D244" s="84" t="s">
        <v>1870</v>
      </c>
      <c r="E244" s="84" t="s">
        <v>1212</v>
      </c>
      <c r="F244" s="84" t="s">
        <v>1871</v>
      </c>
      <c r="G244" s="84" t="s">
        <v>341</v>
      </c>
      <c r="H244" s="84" t="s">
        <v>342</v>
      </c>
      <c r="I244" s="93">
        <v>2</v>
      </c>
      <c r="J244" s="84"/>
      <c r="K244" s="84"/>
      <c r="L244" s="84"/>
      <c r="M244" s="89"/>
      <c r="N244" s="90"/>
      <c r="O244" s="90"/>
      <c r="P244" s="90"/>
      <c r="Q244" s="90"/>
      <c r="R244" s="90"/>
      <c r="S244" s="90"/>
      <c r="T244" s="90"/>
      <c r="U244" s="90"/>
      <c r="V244" s="90"/>
      <c r="W244" s="90"/>
      <c r="X244" s="90"/>
      <c r="Y244" s="90"/>
      <c r="Z244" s="90"/>
    </row>
    <row r="245" spans="1:26" ht="30" x14ac:dyDescent="0.2">
      <c r="A245" s="84"/>
      <c r="B245" s="84" t="s">
        <v>13515</v>
      </c>
      <c r="C245" s="151" t="s">
        <v>14269</v>
      </c>
      <c r="D245" s="151" t="s">
        <v>14270</v>
      </c>
      <c r="E245" s="84" t="s">
        <v>696</v>
      </c>
      <c r="F245" s="84" t="s">
        <v>1466</v>
      </c>
      <c r="G245" s="84" t="s">
        <v>341</v>
      </c>
      <c r="H245" s="84" t="s">
        <v>342</v>
      </c>
      <c r="I245" s="84" t="s">
        <v>1235</v>
      </c>
      <c r="J245" s="84"/>
      <c r="K245" s="84"/>
      <c r="L245" s="84"/>
      <c r="M245" s="95"/>
      <c r="N245" s="96"/>
      <c r="O245" s="96"/>
      <c r="P245" s="96"/>
      <c r="Q245" s="96"/>
      <c r="R245" s="96"/>
      <c r="S245" s="96"/>
      <c r="T245" s="96"/>
      <c r="U245" s="96"/>
      <c r="V245" s="96"/>
      <c r="W245" s="96"/>
      <c r="X245" s="96"/>
      <c r="Y245" s="96"/>
      <c r="Z245" s="96"/>
    </row>
    <row r="246" spans="1:26" ht="45" x14ac:dyDescent="0.2">
      <c r="A246" s="84"/>
      <c r="B246" s="84" t="s">
        <v>12085</v>
      </c>
      <c r="C246" s="84" t="s">
        <v>12324</v>
      </c>
      <c r="D246" s="84" t="s">
        <v>12317</v>
      </c>
      <c r="E246" s="84" t="s">
        <v>12086</v>
      </c>
      <c r="F246" s="84" t="s">
        <v>12087</v>
      </c>
      <c r="G246" s="84" t="s">
        <v>12088</v>
      </c>
      <c r="H246" s="84" t="s">
        <v>12089</v>
      </c>
      <c r="I246" s="84" t="s">
        <v>1235</v>
      </c>
      <c r="J246" s="84"/>
      <c r="K246" s="84"/>
      <c r="L246" s="84"/>
      <c r="M246" s="89"/>
      <c r="N246" s="90"/>
      <c r="O246" s="90"/>
      <c r="P246" s="90"/>
      <c r="Q246" s="90"/>
      <c r="R246" s="90"/>
      <c r="S246" s="90"/>
      <c r="T246" s="90"/>
      <c r="U246" s="90"/>
      <c r="V246" s="90"/>
      <c r="W246" s="90"/>
      <c r="X246" s="90"/>
      <c r="Y246" s="90"/>
      <c r="Z246" s="90"/>
    </row>
    <row r="247" spans="1:26" ht="75" x14ac:dyDescent="0.2">
      <c r="A247" s="93"/>
      <c r="B247" s="84" t="s">
        <v>1872</v>
      </c>
      <c r="C247" s="84" t="s">
        <v>1873</v>
      </c>
      <c r="D247" s="84" t="s">
        <v>1874</v>
      </c>
      <c r="E247" s="84" t="s">
        <v>1592</v>
      </c>
      <c r="F247" s="84" t="s">
        <v>1875</v>
      </c>
      <c r="G247" s="84" t="s">
        <v>1594</v>
      </c>
      <c r="H247" s="84" t="s">
        <v>1595</v>
      </c>
      <c r="I247" s="84" t="s">
        <v>1235</v>
      </c>
      <c r="J247" s="84" t="s">
        <v>137</v>
      </c>
      <c r="K247" s="84"/>
      <c r="L247" s="84"/>
      <c r="M247" s="89"/>
      <c r="N247" s="90"/>
      <c r="O247" s="90"/>
      <c r="P247" s="90"/>
      <c r="Q247" s="90"/>
      <c r="R247" s="90"/>
      <c r="S247" s="90"/>
      <c r="T247" s="90"/>
      <c r="U247" s="90"/>
      <c r="V247" s="90"/>
      <c r="W247" s="90"/>
      <c r="X247" s="90"/>
      <c r="Y247" s="90"/>
      <c r="Z247" s="90"/>
    </row>
    <row r="248" spans="1:26" ht="165" x14ac:dyDescent="0.2">
      <c r="A248" s="93"/>
      <c r="B248" s="84" t="s">
        <v>1876</v>
      </c>
      <c r="C248" s="84" t="s">
        <v>1877</v>
      </c>
      <c r="D248" s="84" t="s">
        <v>1878</v>
      </c>
      <c r="E248" s="84" t="s">
        <v>1592</v>
      </c>
      <c r="F248" s="84" t="s">
        <v>1203</v>
      </c>
      <c r="G248" s="84" t="s">
        <v>1594</v>
      </c>
      <c r="H248" s="84" t="s">
        <v>1595</v>
      </c>
      <c r="I248" s="93">
        <v>2</v>
      </c>
      <c r="J248" s="84"/>
      <c r="K248" s="84"/>
      <c r="L248" s="84"/>
      <c r="M248" s="89"/>
      <c r="N248" s="90"/>
      <c r="O248" s="90"/>
      <c r="P248" s="90"/>
      <c r="Q248" s="90"/>
      <c r="R248" s="90"/>
      <c r="S248" s="90"/>
      <c r="T248" s="90"/>
      <c r="U248" s="90"/>
      <c r="V248" s="90"/>
      <c r="W248" s="90"/>
      <c r="X248" s="90"/>
      <c r="Y248" s="90"/>
      <c r="Z248" s="90"/>
    </row>
    <row r="249" spans="1:26" s="131" customFormat="1" ht="45" x14ac:dyDescent="0.2">
      <c r="A249" s="84"/>
      <c r="B249" s="84" t="s">
        <v>13588</v>
      </c>
      <c r="C249" s="84" t="s">
        <v>13589</v>
      </c>
      <c r="D249" s="84" t="s">
        <v>13590</v>
      </c>
      <c r="E249" s="84" t="s">
        <v>13585</v>
      </c>
      <c r="F249" s="84" t="s">
        <v>13586</v>
      </c>
      <c r="G249" s="84" t="s">
        <v>341</v>
      </c>
      <c r="H249" s="84" t="s">
        <v>342</v>
      </c>
      <c r="I249" s="84" t="s">
        <v>1235</v>
      </c>
      <c r="J249" s="84"/>
      <c r="K249" s="84"/>
      <c r="L249" s="84"/>
      <c r="M249" s="86"/>
      <c r="N249" s="87"/>
      <c r="O249" s="87"/>
      <c r="P249" s="87"/>
      <c r="Q249" s="87"/>
      <c r="R249" s="87"/>
      <c r="S249" s="87"/>
      <c r="T249" s="87"/>
      <c r="U249" s="87"/>
      <c r="V249" s="87"/>
      <c r="W249" s="87"/>
      <c r="X249" s="87"/>
      <c r="Y249" s="87"/>
      <c r="Z249" s="87"/>
    </row>
    <row r="250" spans="1:26" s="131" customFormat="1" ht="75" x14ac:dyDescent="0.2">
      <c r="A250" s="93"/>
      <c r="B250" s="84" t="s">
        <v>1879</v>
      </c>
      <c r="C250" s="84" t="s">
        <v>1880</v>
      </c>
      <c r="D250" s="84" t="s">
        <v>1878</v>
      </c>
      <c r="E250" s="84" t="s">
        <v>1592</v>
      </c>
      <c r="F250" s="84" t="s">
        <v>1881</v>
      </c>
      <c r="G250" s="84" t="s">
        <v>1594</v>
      </c>
      <c r="H250" s="84" t="s">
        <v>1595</v>
      </c>
      <c r="I250" s="93">
        <v>2</v>
      </c>
      <c r="J250" s="84"/>
      <c r="K250" s="84"/>
      <c r="L250" s="84"/>
      <c r="M250" s="86"/>
      <c r="N250" s="87"/>
      <c r="O250" s="87"/>
      <c r="P250" s="87"/>
      <c r="Q250" s="87"/>
      <c r="R250" s="87"/>
      <c r="S250" s="87"/>
      <c r="T250" s="87"/>
      <c r="U250" s="87"/>
      <c r="V250" s="87"/>
      <c r="W250" s="87"/>
      <c r="X250" s="87"/>
      <c r="Y250" s="87"/>
      <c r="Z250" s="87"/>
    </row>
    <row r="251" spans="1:26" ht="45" x14ac:dyDescent="0.2">
      <c r="A251" s="93"/>
      <c r="B251" s="84" t="s">
        <v>1882</v>
      </c>
      <c r="C251" s="84" t="s">
        <v>1883</v>
      </c>
      <c r="D251" s="84" t="s">
        <v>1878</v>
      </c>
      <c r="E251" s="84" t="s">
        <v>1592</v>
      </c>
      <c r="F251" s="84" t="s">
        <v>1884</v>
      </c>
      <c r="G251" s="84" t="s">
        <v>1594</v>
      </c>
      <c r="H251" s="84" t="s">
        <v>1595</v>
      </c>
      <c r="I251" s="93">
        <v>2</v>
      </c>
      <c r="J251" s="84"/>
      <c r="K251" s="84"/>
      <c r="L251" s="84"/>
      <c r="M251" s="89"/>
      <c r="N251" s="90"/>
      <c r="O251" s="90"/>
      <c r="P251" s="90"/>
      <c r="Q251" s="90"/>
      <c r="R251" s="90"/>
      <c r="S251" s="90"/>
      <c r="T251" s="90"/>
      <c r="U251" s="90"/>
      <c r="V251" s="90"/>
      <c r="W251" s="90"/>
      <c r="X251" s="90"/>
      <c r="Y251" s="90"/>
      <c r="Z251" s="90"/>
    </row>
    <row r="252" spans="1:26" ht="30" x14ac:dyDescent="0.2">
      <c r="A252" s="93"/>
      <c r="B252" s="84" t="s">
        <v>1885</v>
      </c>
      <c r="C252" s="84" t="s">
        <v>1886</v>
      </c>
      <c r="D252" s="84" t="s">
        <v>1887</v>
      </c>
      <c r="E252" s="84" t="s">
        <v>623</v>
      </c>
      <c r="F252" s="84" t="s">
        <v>1888</v>
      </c>
      <c r="G252" s="84" t="s">
        <v>625</v>
      </c>
      <c r="H252" s="84" t="s">
        <v>626</v>
      </c>
      <c r="I252" s="93">
        <v>2</v>
      </c>
      <c r="J252" s="84"/>
      <c r="K252" s="84"/>
      <c r="L252" s="84"/>
      <c r="M252" s="89"/>
      <c r="N252" s="90"/>
      <c r="O252" s="90"/>
      <c r="P252" s="90"/>
      <c r="Q252" s="90"/>
      <c r="R252" s="90"/>
      <c r="S252" s="90"/>
      <c r="T252" s="90"/>
      <c r="U252" s="90"/>
      <c r="V252" s="90"/>
      <c r="W252" s="90"/>
      <c r="X252" s="90"/>
      <c r="Y252" s="90"/>
      <c r="Z252" s="90"/>
    </row>
    <row r="253" spans="1:26" s="131" customFormat="1" ht="45" x14ac:dyDescent="0.2">
      <c r="A253" s="84"/>
      <c r="B253" s="84" t="s">
        <v>13314</v>
      </c>
      <c r="C253" s="84" t="s">
        <v>1889</v>
      </c>
      <c r="D253" s="84" t="s">
        <v>1890</v>
      </c>
      <c r="E253" s="137" t="s">
        <v>1891</v>
      </c>
      <c r="F253" s="84" t="s">
        <v>1892</v>
      </c>
      <c r="G253" s="84" t="s">
        <v>1542</v>
      </c>
      <c r="H253" s="84" t="s">
        <v>1543</v>
      </c>
      <c r="I253" s="92">
        <v>2</v>
      </c>
      <c r="J253" s="84"/>
      <c r="K253" s="84"/>
      <c r="L253" s="84"/>
      <c r="M253" s="86"/>
      <c r="N253" s="87"/>
      <c r="O253" s="87"/>
      <c r="P253" s="87"/>
      <c r="Q253" s="87"/>
      <c r="R253" s="87"/>
      <c r="S253" s="87"/>
      <c r="T253" s="87"/>
      <c r="U253" s="87"/>
      <c r="V253" s="87"/>
      <c r="W253" s="87"/>
      <c r="X253" s="87"/>
      <c r="Y253" s="87"/>
      <c r="Z253" s="87"/>
    </row>
    <row r="254" spans="1:26" ht="60" x14ac:dyDescent="0.2">
      <c r="A254" s="93"/>
      <c r="B254" s="84" t="s">
        <v>13168</v>
      </c>
      <c r="C254" s="84" t="s">
        <v>1893</v>
      </c>
      <c r="D254" s="84" t="s">
        <v>1894</v>
      </c>
      <c r="E254" s="84" t="s">
        <v>1895</v>
      </c>
      <c r="F254" s="84" t="s">
        <v>1896</v>
      </c>
      <c r="G254" s="84" t="s">
        <v>1279</v>
      </c>
      <c r="H254" s="84" t="s">
        <v>1280</v>
      </c>
      <c r="I254" s="84" t="s">
        <v>1235</v>
      </c>
      <c r="J254" s="84" t="s">
        <v>84</v>
      </c>
      <c r="K254" s="84" t="s">
        <v>147</v>
      </c>
      <c r="L254" s="84" t="s">
        <v>86</v>
      </c>
      <c r="M254" s="89"/>
      <c r="N254" s="90"/>
      <c r="O254" s="90"/>
      <c r="P254" s="90"/>
      <c r="Q254" s="90"/>
      <c r="R254" s="90"/>
      <c r="S254" s="90"/>
      <c r="T254" s="90"/>
      <c r="U254" s="90"/>
      <c r="V254" s="90"/>
      <c r="W254" s="90"/>
      <c r="X254" s="90"/>
      <c r="Y254" s="90"/>
      <c r="Z254" s="90"/>
    </row>
    <row r="255" spans="1:26" ht="45" x14ac:dyDescent="0.2">
      <c r="A255" s="84"/>
      <c r="B255" s="84" t="s">
        <v>13325</v>
      </c>
      <c r="C255" s="84" t="s">
        <v>1897</v>
      </c>
      <c r="D255" s="84" t="s">
        <v>393</v>
      </c>
      <c r="E255" s="137" t="s">
        <v>1891</v>
      </c>
      <c r="F255" s="84" t="s">
        <v>1898</v>
      </c>
      <c r="G255" s="84" t="s">
        <v>1542</v>
      </c>
      <c r="H255" s="84" t="s">
        <v>1543</v>
      </c>
      <c r="I255" s="93">
        <v>2</v>
      </c>
      <c r="J255" s="84"/>
      <c r="K255" s="84"/>
      <c r="L255" s="84"/>
      <c r="M255" s="89"/>
      <c r="N255" s="90"/>
      <c r="O255" s="90"/>
      <c r="P255" s="90"/>
      <c r="Q255" s="90"/>
      <c r="R255" s="90"/>
      <c r="S255" s="90"/>
      <c r="T255" s="90"/>
      <c r="U255" s="90"/>
      <c r="V255" s="90"/>
      <c r="W255" s="90"/>
      <c r="X255" s="90"/>
      <c r="Y255" s="90"/>
      <c r="Z255" s="90"/>
    </row>
    <row r="256" spans="1:26" ht="30" x14ac:dyDescent="0.2">
      <c r="A256" s="84"/>
      <c r="B256" s="84" t="s">
        <v>11845</v>
      </c>
      <c r="C256" s="84" t="s">
        <v>12872</v>
      </c>
      <c r="D256" s="84" t="s">
        <v>11846</v>
      </c>
      <c r="E256" s="84" t="s">
        <v>11477</v>
      </c>
      <c r="F256" s="84" t="s">
        <v>7181</v>
      </c>
      <c r="G256" s="84" t="s">
        <v>341</v>
      </c>
      <c r="H256" s="84" t="s">
        <v>11847</v>
      </c>
      <c r="I256" s="84" t="s">
        <v>1235</v>
      </c>
      <c r="J256" s="84"/>
      <c r="K256" s="84"/>
      <c r="L256" s="84"/>
      <c r="M256" s="89"/>
      <c r="N256" s="90"/>
      <c r="O256" s="90"/>
      <c r="P256" s="90"/>
      <c r="Q256" s="90"/>
      <c r="R256" s="90"/>
      <c r="S256" s="90"/>
      <c r="T256" s="90"/>
      <c r="U256" s="90"/>
      <c r="V256" s="90"/>
      <c r="W256" s="90"/>
      <c r="X256" s="90"/>
      <c r="Y256" s="90"/>
      <c r="Z256" s="90"/>
    </row>
    <row r="257" spans="1:26" ht="90" x14ac:dyDescent="0.2">
      <c r="A257" s="84"/>
      <c r="B257" s="59" t="s">
        <v>14097</v>
      </c>
      <c r="C257" s="94" t="s">
        <v>10114</v>
      </c>
      <c r="D257" s="59" t="s">
        <v>10110</v>
      </c>
      <c r="E257" s="84" t="s">
        <v>10111</v>
      </c>
      <c r="F257" s="84" t="s">
        <v>10112</v>
      </c>
      <c r="G257" s="84" t="s">
        <v>3803</v>
      </c>
      <c r="H257" s="84" t="s">
        <v>3804</v>
      </c>
      <c r="I257" s="84" t="s">
        <v>1235</v>
      </c>
      <c r="J257" s="84"/>
      <c r="K257" s="84"/>
      <c r="L257" s="84"/>
      <c r="M257" s="89"/>
      <c r="N257" s="90"/>
      <c r="O257" s="90"/>
      <c r="P257" s="90"/>
      <c r="Q257" s="90"/>
      <c r="R257" s="90"/>
      <c r="S257" s="90"/>
      <c r="T257" s="90"/>
      <c r="U257" s="90"/>
      <c r="V257" s="90"/>
      <c r="W257" s="90"/>
      <c r="X257" s="90"/>
      <c r="Y257" s="90"/>
      <c r="Z257" s="90"/>
    </row>
    <row r="258" spans="1:26" ht="150" x14ac:dyDescent="0.2">
      <c r="A258" s="93"/>
      <c r="B258" s="84" t="s">
        <v>9987</v>
      </c>
      <c r="C258" s="84" t="s">
        <v>1899</v>
      </c>
      <c r="D258" s="84" t="s">
        <v>149</v>
      </c>
      <c r="E258" s="84" t="s">
        <v>1900</v>
      </c>
      <c r="F258" s="84" t="s">
        <v>1901</v>
      </c>
      <c r="G258" s="84" t="s">
        <v>1412</v>
      </c>
      <c r="H258" s="84" t="s">
        <v>1413</v>
      </c>
      <c r="I258" s="84" t="s">
        <v>1235</v>
      </c>
      <c r="J258" s="84" t="s">
        <v>84</v>
      </c>
      <c r="K258" s="84" t="s">
        <v>263</v>
      </c>
      <c r="L258" s="84" t="s">
        <v>100</v>
      </c>
      <c r="M258" s="89"/>
      <c r="N258" s="90"/>
      <c r="O258" s="90"/>
      <c r="P258" s="90"/>
      <c r="Q258" s="90"/>
      <c r="R258" s="90"/>
      <c r="S258" s="90"/>
      <c r="T258" s="90"/>
      <c r="U258" s="90"/>
      <c r="V258" s="90"/>
      <c r="W258" s="90"/>
      <c r="X258" s="90"/>
      <c r="Y258" s="90"/>
      <c r="Z258" s="90"/>
    </row>
    <row r="259" spans="1:26" ht="150" x14ac:dyDescent="0.2">
      <c r="A259" s="93"/>
      <c r="B259" s="84" t="s">
        <v>1902</v>
      </c>
      <c r="C259" s="84" t="s">
        <v>1903</v>
      </c>
      <c r="D259" s="84" t="s">
        <v>146</v>
      </c>
      <c r="E259" s="84" t="s">
        <v>1904</v>
      </c>
      <c r="F259" s="84" t="s">
        <v>1905</v>
      </c>
      <c r="G259" s="84" t="s">
        <v>1412</v>
      </c>
      <c r="H259" s="84" t="s">
        <v>1413</v>
      </c>
      <c r="I259" s="84" t="s">
        <v>1235</v>
      </c>
      <c r="J259" s="84" t="s">
        <v>84</v>
      </c>
      <c r="K259" s="84" t="s">
        <v>147</v>
      </c>
      <c r="L259" s="84" t="s">
        <v>100</v>
      </c>
      <c r="M259" s="89"/>
      <c r="N259" s="90"/>
      <c r="O259" s="90"/>
      <c r="P259" s="90"/>
      <c r="Q259" s="90"/>
      <c r="R259" s="90"/>
      <c r="S259" s="90"/>
      <c r="T259" s="90"/>
      <c r="U259" s="90"/>
      <c r="V259" s="90"/>
      <c r="W259" s="90"/>
      <c r="X259" s="90"/>
      <c r="Y259" s="90"/>
      <c r="Z259" s="90"/>
    </row>
    <row r="260" spans="1:26" ht="60" x14ac:dyDescent="0.2">
      <c r="A260" s="84"/>
      <c r="B260" s="84" t="s">
        <v>13749</v>
      </c>
      <c r="C260" s="84" t="s">
        <v>14056</v>
      </c>
      <c r="D260" s="84" t="s">
        <v>146</v>
      </c>
      <c r="E260" s="84" t="s">
        <v>14058</v>
      </c>
      <c r="F260" s="84" t="s">
        <v>14059</v>
      </c>
      <c r="G260" s="84" t="s">
        <v>1412</v>
      </c>
      <c r="H260" s="84" t="s">
        <v>1413</v>
      </c>
      <c r="I260" s="84" t="s">
        <v>1235</v>
      </c>
      <c r="J260" s="84" t="s">
        <v>84</v>
      </c>
      <c r="K260" s="84" t="s">
        <v>13750</v>
      </c>
      <c r="L260" s="84"/>
      <c r="M260" s="138"/>
      <c r="N260" s="139"/>
      <c r="O260" s="139"/>
      <c r="P260" s="139"/>
      <c r="Q260" s="139"/>
      <c r="R260" s="139"/>
      <c r="S260" s="139"/>
      <c r="T260" s="139"/>
      <c r="U260" s="139"/>
      <c r="V260" s="139"/>
      <c r="W260" s="139"/>
      <c r="X260" s="139"/>
      <c r="Y260" s="139"/>
      <c r="Z260" s="139"/>
    </row>
    <row r="261" spans="1:26" ht="30" x14ac:dyDescent="0.2">
      <c r="A261" s="84"/>
      <c r="B261" s="84" t="s">
        <v>13473</v>
      </c>
      <c r="C261" s="84" t="s">
        <v>14231</v>
      </c>
      <c r="D261" s="84" t="s">
        <v>14232</v>
      </c>
      <c r="E261" s="84" t="s">
        <v>13474</v>
      </c>
      <c r="F261" s="84" t="s">
        <v>13475</v>
      </c>
      <c r="G261" s="84" t="s">
        <v>3475</v>
      </c>
      <c r="H261" s="84" t="s">
        <v>3476</v>
      </c>
      <c r="I261" s="84" t="s">
        <v>1235</v>
      </c>
      <c r="J261" s="84"/>
      <c r="K261" s="84"/>
      <c r="L261" s="84"/>
      <c r="M261" s="138"/>
      <c r="N261" s="139"/>
      <c r="O261" s="139"/>
      <c r="P261" s="139"/>
      <c r="Q261" s="139"/>
      <c r="R261" s="139"/>
      <c r="S261" s="139"/>
      <c r="T261" s="139"/>
      <c r="U261" s="139"/>
      <c r="V261" s="139"/>
      <c r="W261" s="139"/>
      <c r="X261" s="139"/>
      <c r="Y261" s="139"/>
      <c r="Z261" s="139"/>
    </row>
    <row r="262" spans="1:26" ht="30" x14ac:dyDescent="0.2">
      <c r="A262" s="93"/>
      <c r="B262" s="84" t="s">
        <v>1906</v>
      </c>
      <c r="C262" s="84" t="s">
        <v>1907</v>
      </c>
      <c r="D262" s="84" t="s">
        <v>1225</v>
      </c>
      <c r="E262" s="84" t="s">
        <v>1689</v>
      </c>
      <c r="F262" s="84">
        <v>50</v>
      </c>
      <c r="G262" s="84" t="s">
        <v>1197</v>
      </c>
      <c r="H262" s="84" t="s">
        <v>1636</v>
      </c>
      <c r="I262" s="93">
        <v>2</v>
      </c>
      <c r="J262" s="84"/>
      <c r="K262" s="84"/>
      <c r="L262" s="84"/>
      <c r="M262" s="89"/>
      <c r="N262" s="90"/>
      <c r="O262" s="90"/>
      <c r="P262" s="90"/>
      <c r="Q262" s="90"/>
      <c r="R262" s="90"/>
      <c r="S262" s="90"/>
      <c r="T262" s="90"/>
      <c r="U262" s="90"/>
      <c r="V262" s="90"/>
      <c r="W262" s="90"/>
      <c r="X262" s="90"/>
      <c r="Y262" s="90"/>
      <c r="Z262" s="90"/>
    </row>
    <row r="263" spans="1:26" ht="45" x14ac:dyDescent="0.2">
      <c r="A263" s="93"/>
      <c r="B263" s="84" t="s">
        <v>1908</v>
      </c>
      <c r="C263" s="84" t="s">
        <v>1909</v>
      </c>
      <c r="D263" s="84" t="s">
        <v>1910</v>
      </c>
      <c r="E263" s="84" t="s">
        <v>339</v>
      </c>
      <c r="F263" s="84" t="s">
        <v>1804</v>
      </c>
      <c r="G263" s="84" t="s">
        <v>341</v>
      </c>
      <c r="H263" s="84" t="s">
        <v>342</v>
      </c>
      <c r="I263" s="84" t="s">
        <v>1235</v>
      </c>
      <c r="J263" s="84"/>
      <c r="K263" s="84"/>
      <c r="L263" s="84"/>
      <c r="M263" s="89"/>
      <c r="N263" s="90"/>
      <c r="O263" s="90"/>
      <c r="P263" s="90"/>
      <c r="Q263" s="90"/>
      <c r="R263" s="90"/>
      <c r="S263" s="90"/>
      <c r="T263" s="90"/>
      <c r="U263" s="90"/>
      <c r="V263" s="90"/>
      <c r="W263" s="90"/>
      <c r="X263" s="90"/>
      <c r="Y263" s="90"/>
      <c r="Z263" s="90"/>
    </row>
    <row r="264" spans="1:26" ht="90" x14ac:dyDescent="0.2">
      <c r="A264" s="93"/>
      <c r="B264" s="84" t="s">
        <v>1911</v>
      </c>
      <c r="C264" s="84" t="s">
        <v>1912</v>
      </c>
      <c r="D264" s="84" t="s">
        <v>1913</v>
      </c>
      <c r="E264" s="84" t="s">
        <v>1914</v>
      </c>
      <c r="F264" s="84" t="s">
        <v>1915</v>
      </c>
      <c r="G264" s="84" t="s">
        <v>1916</v>
      </c>
      <c r="H264" s="84" t="s">
        <v>1917</v>
      </c>
      <c r="I264" s="84" t="s">
        <v>1235</v>
      </c>
      <c r="J264" s="84"/>
      <c r="K264" s="84"/>
      <c r="L264" s="84"/>
      <c r="M264" s="89"/>
      <c r="N264" s="90"/>
      <c r="O264" s="90"/>
      <c r="P264" s="90"/>
      <c r="Q264" s="90"/>
      <c r="R264" s="90"/>
      <c r="S264" s="90"/>
      <c r="T264" s="90"/>
      <c r="U264" s="90"/>
      <c r="V264" s="90"/>
      <c r="W264" s="90"/>
      <c r="X264" s="90"/>
      <c r="Y264" s="90"/>
      <c r="Z264" s="90"/>
    </row>
    <row r="265" spans="1:26" ht="75" x14ac:dyDescent="0.2">
      <c r="A265" s="84"/>
      <c r="B265" s="84" t="s">
        <v>11784</v>
      </c>
      <c r="C265" s="84" t="s">
        <v>12873</v>
      </c>
      <c r="D265" s="84" t="s">
        <v>11785</v>
      </c>
      <c r="E265" s="84" t="s">
        <v>11786</v>
      </c>
      <c r="F265" s="84" t="s">
        <v>11787</v>
      </c>
      <c r="G265" s="84" t="s">
        <v>11788</v>
      </c>
      <c r="H265" s="84" t="s">
        <v>11789</v>
      </c>
      <c r="I265" s="84" t="s">
        <v>1235</v>
      </c>
      <c r="J265" s="84" t="s">
        <v>84</v>
      </c>
      <c r="K265" s="84" t="s">
        <v>11790</v>
      </c>
      <c r="L265" s="84"/>
      <c r="M265" s="89"/>
      <c r="N265" s="90"/>
      <c r="O265" s="90"/>
      <c r="P265" s="90"/>
      <c r="Q265" s="90"/>
      <c r="R265" s="90"/>
      <c r="S265" s="90"/>
      <c r="T265" s="90"/>
      <c r="U265" s="90"/>
      <c r="V265" s="90"/>
      <c r="W265" s="90"/>
      <c r="X265" s="90"/>
      <c r="Y265" s="90"/>
      <c r="Z265" s="90"/>
    </row>
    <row r="266" spans="1:26" ht="60" x14ac:dyDescent="0.2">
      <c r="A266" s="84"/>
      <c r="B266" s="84" t="s">
        <v>11850</v>
      </c>
      <c r="C266" s="84" t="s">
        <v>12874</v>
      </c>
      <c r="D266" s="84" t="s">
        <v>11851</v>
      </c>
      <c r="E266" s="151" t="s">
        <v>14291</v>
      </c>
      <c r="F266" s="151" t="s">
        <v>14292</v>
      </c>
      <c r="G266" s="151" t="s">
        <v>1624</v>
      </c>
      <c r="H266" s="151" t="s">
        <v>1625</v>
      </c>
      <c r="I266" s="84" t="s">
        <v>1235</v>
      </c>
      <c r="J266" s="84"/>
      <c r="K266" s="84"/>
      <c r="L266" s="84"/>
      <c r="M266" s="89"/>
      <c r="N266" s="90"/>
      <c r="O266" s="90"/>
      <c r="P266" s="90"/>
      <c r="Q266" s="90"/>
      <c r="R266" s="90"/>
      <c r="S266" s="90"/>
      <c r="T266" s="90"/>
      <c r="U266" s="90"/>
      <c r="V266" s="90"/>
      <c r="W266" s="90"/>
      <c r="X266" s="90"/>
      <c r="Y266" s="90"/>
      <c r="Z266" s="90"/>
    </row>
    <row r="267" spans="1:26" ht="60" x14ac:dyDescent="0.2">
      <c r="A267" s="93"/>
      <c r="B267" s="84" t="s">
        <v>13166</v>
      </c>
      <c r="C267" s="84" t="s">
        <v>1918</v>
      </c>
      <c r="D267" s="84" t="s">
        <v>393</v>
      </c>
      <c r="E267" s="84" t="s">
        <v>1919</v>
      </c>
      <c r="F267" s="84" t="s">
        <v>1920</v>
      </c>
      <c r="G267" s="84" t="s">
        <v>1921</v>
      </c>
      <c r="H267" s="84" t="s">
        <v>1922</v>
      </c>
      <c r="I267" s="84" t="s">
        <v>1235</v>
      </c>
      <c r="J267" s="84"/>
      <c r="K267" s="84"/>
      <c r="L267" s="84"/>
      <c r="M267" s="89"/>
      <c r="N267" s="90"/>
      <c r="O267" s="90"/>
      <c r="P267" s="90"/>
      <c r="Q267" s="90"/>
      <c r="R267" s="90"/>
      <c r="S267" s="90"/>
      <c r="T267" s="90"/>
      <c r="U267" s="90"/>
      <c r="V267" s="90"/>
      <c r="W267" s="90"/>
      <c r="X267" s="90"/>
      <c r="Y267" s="90"/>
      <c r="Z267" s="90"/>
    </row>
    <row r="268" spans="1:26" ht="45" x14ac:dyDescent="0.2">
      <c r="A268" s="93"/>
      <c r="B268" s="84" t="s">
        <v>12943</v>
      </c>
      <c r="C268" s="84" t="s">
        <v>1923</v>
      </c>
      <c r="D268" s="84" t="s">
        <v>1924</v>
      </c>
      <c r="E268" s="84" t="s">
        <v>1925</v>
      </c>
      <c r="F268" s="84" t="s">
        <v>1926</v>
      </c>
      <c r="G268" s="84" t="s">
        <v>1921</v>
      </c>
      <c r="H268" s="84" t="s">
        <v>1922</v>
      </c>
      <c r="I268" s="84" t="s">
        <v>1235</v>
      </c>
      <c r="J268" s="84"/>
      <c r="K268" s="84"/>
      <c r="L268" s="84"/>
      <c r="M268" s="89"/>
      <c r="N268" s="90"/>
      <c r="O268" s="90"/>
      <c r="P268" s="90"/>
      <c r="Q268" s="90"/>
      <c r="R268" s="90"/>
      <c r="S268" s="90"/>
      <c r="T268" s="90"/>
      <c r="U268" s="90"/>
      <c r="V268" s="90"/>
      <c r="W268" s="90"/>
      <c r="X268" s="90"/>
      <c r="Y268" s="90"/>
      <c r="Z268" s="90"/>
    </row>
    <row r="269" spans="1:26" s="131" customFormat="1" ht="45" x14ac:dyDescent="0.2">
      <c r="A269" s="84"/>
      <c r="B269" s="84" t="s">
        <v>12390</v>
      </c>
      <c r="C269" s="84" t="s">
        <v>12875</v>
      </c>
      <c r="D269" s="84" t="s">
        <v>12391</v>
      </c>
      <c r="E269" s="84" t="s">
        <v>339</v>
      </c>
      <c r="F269" s="84" t="s">
        <v>1394</v>
      </c>
      <c r="G269" s="84" t="s">
        <v>341</v>
      </c>
      <c r="H269" s="84" t="s">
        <v>342</v>
      </c>
      <c r="I269" s="84" t="s">
        <v>1235</v>
      </c>
      <c r="J269" s="84"/>
      <c r="K269" s="84"/>
      <c r="L269" s="84"/>
      <c r="M269" s="86"/>
      <c r="N269" s="87"/>
      <c r="O269" s="87"/>
      <c r="P269" s="87"/>
      <c r="Q269" s="87"/>
      <c r="R269" s="87"/>
      <c r="S269" s="87"/>
      <c r="T269" s="87"/>
      <c r="U269" s="87"/>
      <c r="V269" s="87"/>
      <c r="W269" s="87"/>
      <c r="X269" s="87"/>
      <c r="Y269" s="87"/>
      <c r="Z269" s="87"/>
    </row>
    <row r="270" spans="1:26" ht="60" x14ac:dyDescent="0.2">
      <c r="A270" s="84"/>
      <c r="B270" s="55" t="s">
        <v>13817</v>
      </c>
      <c r="C270" s="88" t="s">
        <v>10405</v>
      </c>
      <c r="D270" s="85" t="s">
        <v>10411</v>
      </c>
      <c r="E270" s="85" t="s">
        <v>10407</v>
      </c>
      <c r="F270" s="85" t="s">
        <v>10408</v>
      </c>
      <c r="G270" s="85" t="s">
        <v>10409</v>
      </c>
      <c r="H270" s="85" t="s">
        <v>10410</v>
      </c>
      <c r="I270" s="85" t="s">
        <v>1235</v>
      </c>
      <c r="J270" s="85" t="s">
        <v>84</v>
      </c>
      <c r="K270" s="84"/>
      <c r="L270" s="84"/>
      <c r="M270" s="89"/>
      <c r="N270" s="90"/>
      <c r="O270" s="90"/>
      <c r="P270" s="90"/>
      <c r="Q270" s="90"/>
      <c r="R270" s="90"/>
      <c r="S270" s="90"/>
      <c r="T270" s="90"/>
      <c r="U270" s="90"/>
      <c r="V270" s="90"/>
      <c r="W270" s="90"/>
      <c r="X270" s="90"/>
      <c r="Y270" s="90"/>
      <c r="Z270" s="90"/>
    </row>
    <row r="271" spans="1:26" ht="60" x14ac:dyDescent="0.2">
      <c r="A271" s="84"/>
      <c r="B271" s="84" t="s">
        <v>13437</v>
      </c>
      <c r="C271" s="84" t="s">
        <v>14233</v>
      </c>
      <c r="D271" s="84" t="s">
        <v>13859</v>
      </c>
      <c r="E271" s="84" t="s">
        <v>2171</v>
      </c>
      <c r="F271" s="84" t="s">
        <v>13438</v>
      </c>
      <c r="G271" s="84" t="s">
        <v>625</v>
      </c>
      <c r="H271" s="84" t="s">
        <v>626</v>
      </c>
      <c r="I271" s="84" t="s">
        <v>1235</v>
      </c>
      <c r="J271" s="84" t="s">
        <v>84</v>
      </c>
      <c r="K271" s="84" t="s">
        <v>13439</v>
      </c>
      <c r="L271" s="84"/>
      <c r="M271" s="95"/>
      <c r="N271" s="96"/>
      <c r="O271" s="96"/>
      <c r="P271" s="96"/>
      <c r="Q271" s="96"/>
      <c r="R271" s="96"/>
      <c r="S271" s="96"/>
      <c r="T271" s="96"/>
      <c r="U271" s="96"/>
      <c r="V271" s="96"/>
      <c r="W271" s="96"/>
      <c r="X271" s="96"/>
      <c r="Y271" s="96"/>
      <c r="Z271" s="96"/>
    </row>
    <row r="272" spans="1:26" ht="30" x14ac:dyDescent="0.2">
      <c r="A272" s="84"/>
      <c r="B272" s="84" t="s">
        <v>11085</v>
      </c>
      <c r="C272" s="84" t="s">
        <v>11326</v>
      </c>
      <c r="D272" s="84" t="s">
        <v>11082</v>
      </c>
      <c r="E272" s="84" t="s">
        <v>58</v>
      </c>
      <c r="F272" s="84" t="s">
        <v>11086</v>
      </c>
      <c r="G272" s="84" t="s">
        <v>60</v>
      </c>
      <c r="H272" s="84" t="s">
        <v>61</v>
      </c>
      <c r="I272" s="84" t="s">
        <v>1235</v>
      </c>
      <c r="J272" s="84"/>
      <c r="K272" s="84"/>
      <c r="L272" s="84"/>
      <c r="M272" s="89"/>
      <c r="N272" s="90"/>
      <c r="O272" s="90"/>
      <c r="P272" s="90"/>
      <c r="Q272" s="90"/>
      <c r="R272" s="90"/>
      <c r="S272" s="90"/>
      <c r="T272" s="90"/>
      <c r="U272" s="90"/>
      <c r="V272" s="90"/>
      <c r="W272" s="90"/>
      <c r="X272" s="90"/>
      <c r="Y272" s="90"/>
      <c r="Z272" s="90"/>
    </row>
    <row r="273" spans="1:26" ht="45" x14ac:dyDescent="0.2">
      <c r="A273" s="84"/>
      <c r="B273" s="84" t="s">
        <v>11081</v>
      </c>
      <c r="C273" s="84" t="s">
        <v>11325</v>
      </c>
      <c r="D273" s="84" t="s">
        <v>11082</v>
      </c>
      <c r="E273" s="84" t="s">
        <v>11083</v>
      </c>
      <c r="F273" s="84" t="s">
        <v>11084</v>
      </c>
      <c r="G273" s="84" t="s">
        <v>11016</v>
      </c>
      <c r="H273" s="84" t="s">
        <v>11017</v>
      </c>
      <c r="I273" s="84" t="s">
        <v>1235</v>
      </c>
      <c r="J273" s="84"/>
      <c r="K273" s="84"/>
      <c r="L273" s="84"/>
      <c r="M273" s="89"/>
      <c r="N273" s="90"/>
      <c r="O273" s="90"/>
      <c r="P273" s="90"/>
      <c r="Q273" s="90"/>
      <c r="R273" s="90"/>
      <c r="S273" s="90"/>
      <c r="T273" s="90"/>
      <c r="U273" s="90"/>
      <c r="V273" s="90"/>
      <c r="W273" s="90"/>
      <c r="X273" s="90"/>
      <c r="Y273" s="90"/>
      <c r="Z273" s="90"/>
    </row>
    <row r="274" spans="1:26" x14ac:dyDescent="0.2">
      <c r="A274" s="93"/>
      <c r="B274" s="84" t="s">
        <v>9988</v>
      </c>
      <c r="C274" s="84" t="s">
        <v>1927</v>
      </c>
      <c r="D274" s="84" t="s">
        <v>1928</v>
      </c>
      <c r="E274" s="84" t="s">
        <v>1929</v>
      </c>
      <c r="F274" s="84" t="s">
        <v>1568</v>
      </c>
      <c r="G274" s="84" t="s">
        <v>1930</v>
      </c>
      <c r="H274" s="84" t="s">
        <v>1931</v>
      </c>
      <c r="I274" s="84" t="s">
        <v>1235</v>
      </c>
      <c r="J274" s="84"/>
      <c r="K274" s="84"/>
      <c r="L274" s="84"/>
      <c r="M274" s="95"/>
      <c r="N274" s="96"/>
      <c r="O274" s="96"/>
      <c r="P274" s="96"/>
      <c r="Q274" s="96"/>
      <c r="R274" s="96"/>
      <c r="S274" s="96"/>
      <c r="T274" s="96"/>
      <c r="U274" s="96"/>
      <c r="V274" s="96"/>
      <c r="W274" s="96"/>
      <c r="X274" s="96"/>
      <c r="Y274" s="96"/>
      <c r="Z274" s="96"/>
    </row>
    <row r="275" spans="1:26" ht="75" x14ac:dyDescent="0.2">
      <c r="A275" s="93"/>
      <c r="B275" s="84" t="s">
        <v>13137</v>
      </c>
      <c r="C275" s="84" t="s">
        <v>1932</v>
      </c>
      <c r="D275" s="84" t="s">
        <v>1933</v>
      </c>
      <c r="E275" s="84" t="s">
        <v>1934</v>
      </c>
      <c r="F275" s="84" t="s">
        <v>1935</v>
      </c>
      <c r="G275" s="84" t="s">
        <v>1936</v>
      </c>
      <c r="H275" s="84" t="s">
        <v>1937</v>
      </c>
      <c r="I275" s="93">
        <v>2</v>
      </c>
      <c r="J275" s="84" t="s">
        <v>137</v>
      </c>
      <c r="K275" s="84"/>
      <c r="L275" s="84"/>
      <c r="M275" s="95"/>
      <c r="N275" s="96"/>
      <c r="O275" s="96"/>
      <c r="P275" s="96"/>
      <c r="Q275" s="96"/>
      <c r="R275" s="96"/>
      <c r="S275" s="96"/>
      <c r="T275" s="96"/>
      <c r="U275" s="96"/>
      <c r="V275" s="96"/>
      <c r="W275" s="96"/>
      <c r="X275" s="96"/>
      <c r="Y275" s="96"/>
      <c r="Z275" s="96"/>
    </row>
    <row r="276" spans="1:26" ht="75" x14ac:dyDescent="0.2">
      <c r="A276" s="93"/>
      <c r="B276" s="84" t="s">
        <v>12982</v>
      </c>
      <c r="C276" s="84" t="s">
        <v>1939</v>
      </c>
      <c r="D276" s="84" t="s">
        <v>1940</v>
      </c>
      <c r="E276" s="84" t="s">
        <v>1941</v>
      </c>
      <c r="F276" s="84" t="s">
        <v>1942</v>
      </c>
      <c r="G276" s="84" t="s">
        <v>1594</v>
      </c>
      <c r="H276" s="84" t="s">
        <v>1595</v>
      </c>
      <c r="I276" s="84" t="s">
        <v>1235</v>
      </c>
      <c r="J276" s="84" t="s">
        <v>137</v>
      </c>
      <c r="K276" s="84"/>
      <c r="L276" s="84"/>
      <c r="M276" s="89"/>
      <c r="N276" s="90"/>
      <c r="O276" s="90"/>
      <c r="P276" s="90"/>
      <c r="Q276" s="90"/>
      <c r="R276" s="90"/>
      <c r="S276" s="90"/>
      <c r="T276" s="90"/>
      <c r="U276" s="90"/>
      <c r="V276" s="90"/>
      <c r="W276" s="90"/>
      <c r="X276" s="90"/>
      <c r="Y276" s="90"/>
      <c r="Z276" s="90"/>
    </row>
    <row r="277" spans="1:26" ht="30" x14ac:dyDescent="0.2">
      <c r="A277" s="93"/>
      <c r="B277" s="84" t="s">
        <v>1943</v>
      </c>
      <c r="C277" s="84" t="s">
        <v>1944</v>
      </c>
      <c r="D277" s="84" t="s">
        <v>1225</v>
      </c>
      <c r="E277" s="84" t="s">
        <v>1797</v>
      </c>
      <c r="F277" s="84" t="s">
        <v>1808</v>
      </c>
      <c r="G277" s="84" t="s">
        <v>1306</v>
      </c>
      <c r="H277" s="84" t="s">
        <v>1307</v>
      </c>
      <c r="I277" s="93">
        <v>2</v>
      </c>
      <c r="J277" s="84"/>
      <c r="K277" s="84"/>
      <c r="L277" s="84"/>
      <c r="M277" s="89"/>
      <c r="N277" s="90"/>
      <c r="O277" s="90"/>
      <c r="P277" s="90"/>
      <c r="Q277" s="90"/>
      <c r="R277" s="90"/>
      <c r="S277" s="90"/>
      <c r="T277" s="90"/>
      <c r="U277" s="90"/>
      <c r="V277" s="90"/>
      <c r="W277" s="90"/>
      <c r="X277" s="90"/>
      <c r="Y277" s="90"/>
      <c r="Z277" s="90"/>
    </row>
    <row r="278" spans="1:26" ht="75" x14ac:dyDescent="0.2">
      <c r="A278" s="93"/>
      <c r="B278" s="84" t="s">
        <v>13123</v>
      </c>
      <c r="C278" s="84" t="s">
        <v>1945</v>
      </c>
      <c r="D278" s="84" t="s">
        <v>1946</v>
      </c>
      <c r="E278" s="84" t="s">
        <v>1592</v>
      </c>
      <c r="F278" s="84">
        <v>6</v>
      </c>
      <c r="G278" s="84" t="s">
        <v>1594</v>
      </c>
      <c r="H278" s="84" t="s">
        <v>1595</v>
      </c>
      <c r="I278" s="93">
        <v>2</v>
      </c>
      <c r="J278" s="84" t="s">
        <v>137</v>
      </c>
      <c r="K278" s="84"/>
      <c r="L278" s="84"/>
      <c r="M278" s="95"/>
      <c r="N278" s="96"/>
      <c r="O278" s="96"/>
      <c r="P278" s="96"/>
      <c r="Q278" s="96"/>
      <c r="R278" s="96"/>
      <c r="S278" s="96"/>
      <c r="T278" s="96"/>
      <c r="U278" s="96"/>
      <c r="V278" s="96"/>
      <c r="W278" s="96"/>
      <c r="X278" s="96"/>
      <c r="Y278" s="96"/>
      <c r="Z278" s="96"/>
    </row>
    <row r="279" spans="1:26" s="131" customFormat="1" ht="135" x14ac:dyDescent="0.2">
      <c r="A279" s="93"/>
      <c r="B279" s="84" t="s">
        <v>1947</v>
      </c>
      <c r="C279" s="84" t="s">
        <v>13268</v>
      </c>
      <c r="D279" s="92" t="s">
        <v>11265</v>
      </c>
      <c r="E279" s="84" t="s">
        <v>1948</v>
      </c>
      <c r="F279" s="92" t="s">
        <v>13269</v>
      </c>
      <c r="G279" s="84" t="s">
        <v>1197</v>
      </c>
      <c r="H279" s="84" t="s">
        <v>1636</v>
      </c>
      <c r="I279" s="84" t="s">
        <v>1235</v>
      </c>
      <c r="J279" s="84"/>
      <c r="K279" s="84"/>
      <c r="L279" s="84"/>
      <c r="M279" s="86"/>
      <c r="N279" s="87"/>
      <c r="O279" s="87"/>
      <c r="P279" s="87"/>
      <c r="Q279" s="87"/>
      <c r="R279" s="87"/>
      <c r="S279" s="87"/>
      <c r="T279" s="87"/>
      <c r="U279" s="87"/>
      <c r="V279" s="87"/>
      <c r="W279" s="87"/>
      <c r="X279" s="87"/>
      <c r="Y279" s="87"/>
      <c r="Z279" s="87"/>
    </row>
    <row r="280" spans="1:26" ht="135" x14ac:dyDescent="0.2">
      <c r="A280" s="84"/>
      <c r="B280" s="84" t="s">
        <v>13757</v>
      </c>
      <c r="C280" s="84" t="s">
        <v>14052</v>
      </c>
      <c r="D280" s="84" t="s">
        <v>14053</v>
      </c>
      <c r="E280" s="84" t="s">
        <v>13758</v>
      </c>
      <c r="F280" s="84" t="s">
        <v>13759</v>
      </c>
      <c r="G280" s="84" t="s">
        <v>1306</v>
      </c>
      <c r="H280" s="84" t="s">
        <v>1307</v>
      </c>
      <c r="I280" s="84" t="s">
        <v>1235</v>
      </c>
      <c r="J280" s="84"/>
      <c r="K280" s="84"/>
      <c r="L280" s="84"/>
      <c r="M280" s="89"/>
      <c r="N280" s="90"/>
      <c r="O280" s="90"/>
      <c r="P280" s="90"/>
      <c r="Q280" s="90"/>
      <c r="R280" s="90"/>
      <c r="S280" s="90"/>
      <c r="T280" s="90"/>
      <c r="U280" s="90"/>
      <c r="V280" s="90"/>
      <c r="W280" s="90"/>
      <c r="X280" s="90"/>
      <c r="Y280" s="90"/>
      <c r="Z280" s="90"/>
    </row>
    <row r="281" spans="1:26" ht="150" x14ac:dyDescent="0.2">
      <c r="A281" s="93"/>
      <c r="B281" s="84" t="s">
        <v>1949</v>
      </c>
      <c r="C281" s="84" t="s">
        <v>13270</v>
      </c>
      <c r="D281" s="92" t="s">
        <v>1950</v>
      </c>
      <c r="E281" s="84" t="s">
        <v>1951</v>
      </c>
      <c r="F281" s="92" t="s">
        <v>1952</v>
      </c>
      <c r="G281" s="84" t="s">
        <v>1307</v>
      </c>
      <c r="H281" s="84" t="s">
        <v>1306</v>
      </c>
      <c r="I281" s="84" t="s">
        <v>1235</v>
      </c>
      <c r="J281" s="84"/>
      <c r="K281" s="84"/>
      <c r="L281" s="84"/>
      <c r="M281" s="132"/>
      <c r="N281" s="132"/>
      <c r="O281" s="132"/>
      <c r="P281" s="132"/>
      <c r="Q281" s="132"/>
      <c r="R281" s="132"/>
      <c r="S281" s="132"/>
      <c r="T281" s="132"/>
      <c r="U281" s="132"/>
      <c r="V281" s="132"/>
      <c r="W281" s="132"/>
      <c r="X281" s="132"/>
      <c r="Y281" s="132"/>
      <c r="Z281" s="132"/>
    </row>
    <row r="282" spans="1:26" s="131" customFormat="1" ht="30" x14ac:dyDescent="0.2">
      <c r="A282" s="93"/>
      <c r="B282" s="84" t="s">
        <v>1953</v>
      </c>
      <c r="C282" s="84" t="s">
        <v>1954</v>
      </c>
      <c r="D282" s="84" t="s">
        <v>1955</v>
      </c>
      <c r="E282" s="84" t="s">
        <v>1956</v>
      </c>
      <c r="F282" s="84" t="s">
        <v>1957</v>
      </c>
      <c r="G282" s="84" t="s">
        <v>1306</v>
      </c>
      <c r="H282" s="84" t="s">
        <v>1307</v>
      </c>
      <c r="I282" s="93">
        <v>2</v>
      </c>
      <c r="J282" s="84"/>
      <c r="K282" s="84"/>
      <c r="L282" s="84"/>
      <c r="M282" s="140"/>
      <c r="N282" s="140"/>
      <c r="O282" s="140"/>
      <c r="P282" s="140"/>
      <c r="Q282" s="140"/>
      <c r="R282" s="140"/>
      <c r="S282" s="140"/>
      <c r="T282" s="140"/>
      <c r="U282" s="140"/>
      <c r="V282" s="140"/>
      <c r="W282" s="140"/>
      <c r="X282" s="140"/>
      <c r="Y282" s="140"/>
      <c r="Z282" s="140"/>
    </row>
    <row r="283" spans="1:26" s="131" customFormat="1" x14ac:dyDescent="0.2">
      <c r="A283" s="93"/>
      <c r="B283" s="84" t="s">
        <v>13805</v>
      </c>
      <c r="C283" s="84" t="s">
        <v>1958</v>
      </c>
      <c r="D283" s="84" t="s">
        <v>1225</v>
      </c>
      <c r="E283" s="84" t="s">
        <v>1592</v>
      </c>
      <c r="F283" s="84">
        <v>12</v>
      </c>
      <c r="G283" s="84" t="s">
        <v>1594</v>
      </c>
      <c r="H283" s="84" t="s">
        <v>1595</v>
      </c>
      <c r="I283" s="93">
        <v>2</v>
      </c>
      <c r="J283" s="84"/>
      <c r="K283" s="84"/>
      <c r="L283" s="84"/>
      <c r="M283" s="86"/>
      <c r="N283" s="87"/>
      <c r="O283" s="87"/>
      <c r="P283" s="87"/>
      <c r="Q283" s="87"/>
      <c r="R283" s="87"/>
      <c r="S283" s="87"/>
      <c r="T283" s="87"/>
      <c r="U283" s="87"/>
      <c r="V283" s="87"/>
      <c r="W283" s="87"/>
      <c r="X283" s="87"/>
      <c r="Y283" s="87"/>
      <c r="Z283" s="87"/>
    </row>
    <row r="284" spans="1:26" ht="30" x14ac:dyDescent="0.2">
      <c r="A284" s="93"/>
      <c r="B284" s="84" t="s">
        <v>13293</v>
      </c>
      <c r="C284" s="84" t="s">
        <v>1958</v>
      </c>
      <c r="D284" s="84" t="s">
        <v>1449</v>
      </c>
      <c r="E284" s="84" t="s">
        <v>1748</v>
      </c>
      <c r="F284" s="84" t="s">
        <v>1959</v>
      </c>
      <c r="G284" s="84" t="s">
        <v>1594</v>
      </c>
      <c r="H284" s="84" t="s">
        <v>1595</v>
      </c>
      <c r="I284" s="93">
        <v>2</v>
      </c>
      <c r="J284" s="84"/>
      <c r="K284" s="84"/>
      <c r="L284" s="84"/>
      <c r="M284" s="89"/>
      <c r="N284" s="90"/>
      <c r="O284" s="90"/>
      <c r="P284" s="90"/>
      <c r="Q284" s="90"/>
      <c r="R284" s="90"/>
      <c r="S284" s="90"/>
      <c r="T284" s="90"/>
      <c r="U284" s="90"/>
      <c r="V284" s="90"/>
      <c r="W284" s="90"/>
      <c r="X284" s="90"/>
      <c r="Y284" s="90"/>
      <c r="Z284" s="90"/>
    </row>
    <row r="285" spans="1:26" x14ac:dyDescent="0.2">
      <c r="A285" s="84"/>
      <c r="B285" s="84" t="s">
        <v>13120</v>
      </c>
      <c r="C285" s="84" t="s">
        <v>1958</v>
      </c>
      <c r="D285" s="84" t="s">
        <v>1960</v>
      </c>
      <c r="E285" s="137" t="s">
        <v>1592</v>
      </c>
      <c r="F285" s="84">
        <v>14</v>
      </c>
      <c r="G285" s="84" t="s">
        <v>1594</v>
      </c>
      <c r="H285" s="84" t="s">
        <v>1595</v>
      </c>
      <c r="I285" s="93">
        <v>2</v>
      </c>
      <c r="J285" s="84"/>
      <c r="K285" s="84"/>
      <c r="L285" s="84"/>
      <c r="M285" s="89"/>
      <c r="N285" s="90"/>
      <c r="O285" s="90"/>
      <c r="P285" s="90"/>
      <c r="Q285" s="90"/>
      <c r="R285" s="90"/>
      <c r="S285" s="90"/>
      <c r="T285" s="90"/>
      <c r="U285" s="90"/>
      <c r="V285" s="90"/>
      <c r="W285" s="90"/>
      <c r="X285" s="90"/>
      <c r="Y285" s="90"/>
      <c r="Z285" s="90"/>
    </row>
    <row r="286" spans="1:26" s="131" customFormat="1" ht="30" x14ac:dyDescent="0.2">
      <c r="A286" s="93"/>
      <c r="B286" s="84" t="s">
        <v>1961</v>
      </c>
      <c r="C286" s="84" t="s">
        <v>1962</v>
      </c>
      <c r="D286" s="84" t="s">
        <v>1225</v>
      </c>
      <c r="E286" s="84" t="s">
        <v>1689</v>
      </c>
      <c r="F286" s="84">
        <v>50</v>
      </c>
      <c r="G286" s="84" t="s">
        <v>1197</v>
      </c>
      <c r="H286" s="84" t="s">
        <v>1636</v>
      </c>
      <c r="I286" s="93">
        <v>2</v>
      </c>
      <c r="J286" s="84"/>
      <c r="K286" s="84"/>
      <c r="L286" s="84"/>
      <c r="M286" s="86"/>
      <c r="N286" s="87"/>
      <c r="O286" s="87"/>
      <c r="P286" s="87"/>
      <c r="Q286" s="87"/>
      <c r="R286" s="87"/>
      <c r="S286" s="87"/>
      <c r="T286" s="87"/>
      <c r="U286" s="87"/>
      <c r="V286" s="87"/>
      <c r="W286" s="87"/>
      <c r="X286" s="87"/>
      <c r="Y286" s="87"/>
      <c r="Z286" s="87"/>
    </row>
    <row r="287" spans="1:26" ht="45" x14ac:dyDescent="0.2">
      <c r="A287" s="93"/>
      <c r="B287" s="84" t="s">
        <v>1963</v>
      </c>
      <c r="C287" s="84" t="s">
        <v>1964</v>
      </c>
      <c r="D287" s="84" t="s">
        <v>1225</v>
      </c>
      <c r="E287" s="84" t="s">
        <v>1689</v>
      </c>
      <c r="F287" s="84">
        <v>95</v>
      </c>
      <c r="G287" s="84" t="s">
        <v>1197</v>
      </c>
      <c r="H287" s="84" t="s">
        <v>1636</v>
      </c>
      <c r="I287" s="93">
        <v>2</v>
      </c>
      <c r="J287" s="84"/>
      <c r="K287" s="84"/>
      <c r="L287" s="84"/>
      <c r="M287" s="89"/>
      <c r="N287" s="90"/>
      <c r="O287" s="90"/>
      <c r="P287" s="90"/>
      <c r="Q287" s="90"/>
      <c r="R287" s="90"/>
      <c r="S287" s="90"/>
      <c r="T287" s="90"/>
      <c r="U287" s="90"/>
      <c r="V287" s="90"/>
      <c r="W287" s="90"/>
      <c r="X287" s="90"/>
      <c r="Y287" s="90"/>
      <c r="Z287" s="90"/>
    </row>
    <row r="288" spans="1:26" ht="45" x14ac:dyDescent="0.2">
      <c r="A288" s="84"/>
      <c r="B288" s="59" t="s">
        <v>14098</v>
      </c>
      <c r="C288" s="59" t="s">
        <v>1965</v>
      </c>
      <c r="D288" s="59" t="s">
        <v>1966</v>
      </c>
      <c r="E288" s="92" t="s">
        <v>1948</v>
      </c>
      <c r="F288" s="91" t="s">
        <v>1967</v>
      </c>
      <c r="G288" s="92" t="s">
        <v>1306</v>
      </c>
      <c r="H288" s="92" t="s">
        <v>1307</v>
      </c>
      <c r="I288" s="84" t="s">
        <v>1235</v>
      </c>
      <c r="J288" s="84"/>
      <c r="K288" s="84"/>
      <c r="L288" s="84"/>
      <c r="M288" s="89"/>
      <c r="N288" s="90"/>
      <c r="O288" s="90"/>
      <c r="P288" s="90"/>
      <c r="Q288" s="90"/>
      <c r="R288" s="90"/>
      <c r="S288" s="90"/>
      <c r="T288" s="90"/>
      <c r="U288" s="90"/>
      <c r="V288" s="90"/>
      <c r="W288" s="90"/>
      <c r="X288" s="90"/>
      <c r="Y288" s="90"/>
      <c r="Z288" s="90"/>
    </row>
    <row r="289" spans="1:26" ht="30" x14ac:dyDescent="0.2">
      <c r="A289" s="93"/>
      <c r="B289" s="84" t="s">
        <v>1968</v>
      </c>
      <c r="C289" s="84" t="s">
        <v>1969</v>
      </c>
      <c r="D289" s="84" t="s">
        <v>1970</v>
      </c>
      <c r="E289" s="84" t="s">
        <v>1971</v>
      </c>
      <c r="F289" s="84" t="s">
        <v>1972</v>
      </c>
      <c r="G289" s="84" t="s">
        <v>1197</v>
      </c>
      <c r="H289" s="84" t="s">
        <v>1636</v>
      </c>
      <c r="I289" s="92">
        <v>2</v>
      </c>
      <c r="J289" s="84"/>
      <c r="K289" s="84"/>
      <c r="L289" s="84"/>
      <c r="M289" s="89"/>
      <c r="N289" s="90"/>
      <c r="O289" s="90"/>
      <c r="P289" s="90"/>
      <c r="Q289" s="90"/>
      <c r="R289" s="90"/>
      <c r="S289" s="90"/>
      <c r="T289" s="90"/>
      <c r="U289" s="90"/>
      <c r="V289" s="90"/>
      <c r="W289" s="90"/>
      <c r="X289" s="90"/>
      <c r="Y289" s="90"/>
      <c r="Z289" s="90"/>
    </row>
    <row r="290" spans="1:26" ht="60" x14ac:dyDescent="0.2">
      <c r="A290" s="93"/>
      <c r="B290" s="84" t="s">
        <v>1973</v>
      </c>
      <c r="C290" s="84" t="s">
        <v>1974</v>
      </c>
      <c r="D290" s="84" t="s">
        <v>1975</v>
      </c>
      <c r="E290" s="84" t="s">
        <v>1797</v>
      </c>
      <c r="F290" s="84" t="s">
        <v>1976</v>
      </c>
      <c r="G290" s="84" t="s">
        <v>1306</v>
      </c>
      <c r="H290" s="84" t="s">
        <v>1307</v>
      </c>
      <c r="I290" s="93">
        <v>2</v>
      </c>
      <c r="J290" s="84"/>
      <c r="K290" s="84"/>
      <c r="L290" s="84"/>
      <c r="M290" s="89"/>
      <c r="N290" s="90"/>
      <c r="O290" s="90"/>
      <c r="P290" s="90"/>
      <c r="Q290" s="90"/>
      <c r="R290" s="90"/>
      <c r="S290" s="90"/>
      <c r="T290" s="90"/>
      <c r="U290" s="90"/>
      <c r="V290" s="90"/>
      <c r="W290" s="90"/>
      <c r="X290" s="90"/>
      <c r="Y290" s="90"/>
      <c r="Z290" s="90"/>
    </row>
    <row r="291" spans="1:26" ht="60" x14ac:dyDescent="0.2">
      <c r="A291" s="93"/>
      <c r="B291" s="84" t="s">
        <v>1977</v>
      </c>
      <c r="C291" s="84" t="s">
        <v>1978</v>
      </c>
      <c r="D291" s="84" t="s">
        <v>1979</v>
      </c>
      <c r="E291" s="84" t="s">
        <v>1812</v>
      </c>
      <c r="F291" s="84">
        <v>81</v>
      </c>
      <c r="G291" s="84" t="s">
        <v>1813</v>
      </c>
      <c r="H291" s="84" t="s">
        <v>1814</v>
      </c>
      <c r="I291" s="93">
        <v>2</v>
      </c>
      <c r="J291" s="84" t="s">
        <v>84</v>
      </c>
      <c r="K291" s="84" t="s">
        <v>210</v>
      </c>
      <c r="L291" s="84" t="s">
        <v>86</v>
      </c>
      <c r="M291" s="89"/>
      <c r="N291" s="90"/>
      <c r="O291" s="90"/>
      <c r="P291" s="90"/>
      <c r="Q291" s="90"/>
      <c r="R291" s="90"/>
      <c r="S291" s="90"/>
      <c r="T291" s="90"/>
      <c r="U291" s="90"/>
      <c r="V291" s="90"/>
      <c r="W291" s="90"/>
      <c r="X291" s="90"/>
      <c r="Y291" s="90"/>
      <c r="Z291" s="90"/>
    </row>
    <row r="292" spans="1:26" x14ac:dyDescent="0.2">
      <c r="A292" s="93"/>
      <c r="B292" s="84" t="s">
        <v>1980</v>
      </c>
      <c r="C292" s="84" t="s">
        <v>1981</v>
      </c>
      <c r="D292" s="84" t="s">
        <v>1982</v>
      </c>
      <c r="E292" s="84" t="s">
        <v>1812</v>
      </c>
      <c r="F292" s="84">
        <v>81</v>
      </c>
      <c r="G292" s="84" t="s">
        <v>1813</v>
      </c>
      <c r="H292" s="84" t="s">
        <v>1814</v>
      </c>
      <c r="I292" s="93">
        <v>2</v>
      </c>
      <c r="J292" s="84"/>
      <c r="K292" s="84"/>
      <c r="L292" s="84"/>
      <c r="M292" s="89"/>
      <c r="N292" s="90"/>
      <c r="O292" s="90"/>
      <c r="P292" s="90"/>
      <c r="Q292" s="90"/>
      <c r="R292" s="90"/>
      <c r="S292" s="90"/>
      <c r="T292" s="90"/>
      <c r="U292" s="90"/>
      <c r="V292" s="90"/>
      <c r="W292" s="90"/>
      <c r="X292" s="90"/>
      <c r="Y292" s="90"/>
      <c r="Z292" s="90"/>
    </row>
    <row r="293" spans="1:26" ht="45" x14ac:dyDescent="0.2">
      <c r="A293" s="93"/>
      <c r="B293" s="84" t="s">
        <v>1983</v>
      </c>
      <c r="C293" s="84" t="s">
        <v>1984</v>
      </c>
      <c r="D293" s="84" t="s">
        <v>1985</v>
      </c>
      <c r="E293" s="84" t="s">
        <v>1986</v>
      </c>
      <c r="F293" s="84" t="s">
        <v>1482</v>
      </c>
      <c r="G293" s="84" t="s">
        <v>1197</v>
      </c>
      <c r="H293" s="84" t="s">
        <v>1987</v>
      </c>
      <c r="I293" s="92">
        <v>2</v>
      </c>
      <c r="J293" s="84"/>
      <c r="K293" s="84"/>
      <c r="L293" s="84"/>
      <c r="M293" s="89"/>
      <c r="N293" s="90"/>
      <c r="O293" s="90"/>
      <c r="P293" s="90"/>
      <c r="Q293" s="90"/>
      <c r="R293" s="90"/>
      <c r="S293" s="90"/>
      <c r="T293" s="90"/>
      <c r="U293" s="90"/>
      <c r="V293" s="90"/>
      <c r="W293" s="90"/>
      <c r="X293" s="90"/>
      <c r="Y293" s="90"/>
      <c r="Z293" s="90"/>
    </row>
    <row r="294" spans="1:26" x14ac:dyDescent="0.2">
      <c r="A294" s="93"/>
      <c r="B294" s="84" t="s">
        <v>1988</v>
      </c>
      <c r="C294" s="84" t="s">
        <v>1989</v>
      </c>
      <c r="D294" s="84" t="s">
        <v>1990</v>
      </c>
      <c r="E294" s="84" t="s">
        <v>1592</v>
      </c>
      <c r="F294" s="84">
        <v>20</v>
      </c>
      <c r="G294" s="84" t="s">
        <v>1594</v>
      </c>
      <c r="H294" s="84" t="s">
        <v>1595</v>
      </c>
      <c r="I294" s="93">
        <v>2</v>
      </c>
      <c r="J294" s="84"/>
      <c r="K294" s="84"/>
      <c r="L294" s="84"/>
      <c r="M294" s="89"/>
      <c r="N294" s="90"/>
      <c r="O294" s="90"/>
      <c r="P294" s="90"/>
      <c r="Q294" s="90"/>
      <c r="R294" s="90"/>
      <c r="S294" s="90"/>
      <c r="T294" s="90"/>
      <c r="U294" s="90"/>
      <c r="V294" s="90"/>
      <c r="W294" s="90"/>
      <c r="X294" s="90"/>
      <c r="Y294" s="90"/>
      <c r="Z294" s="90"/>
    </row>
    <row r="295" spans="1:26" ht="150" x14ac:dyDescent="0.2">
      <c r="A295" s="93"/>
      <c r="B295" s="84" t="s">
        <v>1991</v>
      </c>
      <c r="C295" s="84" t="s">
        <v>1992</v>
      </c>
      <c r="D295" s="84" t="s">
        <v>1993</v>
      </c>
      <c r="E295" s="84" t="s">
        <v>1689</v>
      </c>
      <c r="F295" s="84" t="s">
        <v>1994</v>
      </c>
      <c r="G295" s="84" t="s">
        <v>1197</v>
      </c>
      <c r="H295" s="84" t="s">
        <v>1636</v>
      </c>
      <c r="I295" s="93">
        <v>2</v>
      </c>
      <c r="J295" s="84" t="s">
        <v>84</v>
      </c>
      <c r="K295" s="84" t="s">
        <v>263</v>
      </c>
      <c r="L295" s="84" t="s">
        <v>100</v>
      </c>
      <c r="M295" s="89"/>
      <c r="N295" s="90"/>
      <c r="O295" s="90"/>
      <c r="P295" s="90"/>
      <c r="Q295" s="90"/>
      <c r="R295" s="90"/>
      <c r="S295" s="90"/>
      <c r="T295" s="90"/>
      <c r="U295" s="90"/>
      <c r="V295" s="90"/>
      <c r="W295" s="90"/>
      <c r="X295" s="90"/>
      <c r="Y295" s="90"/>
      <c r="Z295" s="90"/>
    </row>
    <row r="296" spans="1:26" ht="30" x14ac:dyDescent="0.2">
      <c r="A296" s="93"/>
      <c r="B296" s="84" t="s">
        <v>13158</v>
      </c>
      <c r="C296" s="84" t="s">
        <v>1995</v>
      </c>
      <c r="D296" s="84" t="s">
        <v>1996</v>
      </c>
      <c r="E296" s="84" t="s">
        <v>1997</v>
      </c>
      <c r="F296" s="84" t="s">
        <v>1998</v>
      </c>
      <c r="G296" s="84" t="s">
        <v>1793</v>
      </c>
      <c r="H296" s="84" t="s">
        <v>1794</v>
      </c>
      <c r="I296" s="84" t="s">
        <v>1235</v>
      </c>
      <c r="J296" s="84"/>
      <c r="K296" s="84"/>
      <c r="L296" s="84"/>
      <c r="M296" s="89"/>
      <c r="N296" s="90"/>
      <c r="O296" s="90"/>
      <c r="P296" s="90"/>
      <c r="Q296" s="90"/>
      <c r="R296" s="90"/>
      <c r="S296" s="90"/>
      <c r="T296" s="90"/>
      <c r="U296" s="90"/>
      <c r="V296" s="90"/>
      <c r="W296" s="90"/>
      <c r="X296" s="90"/>
      <c r="Y296" s="90"/>
      <c r="Z296" s="90"/>
    </row>
    <row r="297" spans="1:26" ht="120" x14ac:dyDescent="0.2">
      <c r="A297" s="84"/>
      <c r="B297" s="59" t="s">
        <v>14099</v>
      </c>
      <c r="C297" s="59" t="s">
        <v>1999</v>
      </c>
      <c r="D297" s="91" t="s">
        <v>897</v>
      </c>
      <c r="E297" s="84" t="s">
        <v>2000</v>
      </c>
      <c r="F297" s="84" t="s">
        <v>2001</v>
      </c>
      <c r="G297" s="84" t="s">
        <v>2002</v>
      </c>
      <c r="H297" s="84" t="s">
        <v>2003</v>
      </c>
      <c r="I297" s="84" t="s">
        <v>1235</v>
      </c>
      <c r="J297" s="84"/>
      <c r="K297" s="84"/>
      <c r="L297" s="84"/>
      <c r="M297" s="89"/>
      <c r="N297" s="90"/>
      <c r="O297" s="90"/>
      <c r="P297" s="90"/>
      <c r="Q297" s="90"/>
      <c r="R297" s="90"/>
      <c r="S297" s="90"/>
      <c r="T297" s="90"/>
      <c r="U297" s="90"/>
      <c r="V297" s="90"/>
      <c r="W297" s="90"/>
      <c r="X297" s="90"/>
      <c r="Y297" s="90"/>
      <c r="Z297" s="90"/>
    </row>
    <row r="298" spans="1:26" x14ac:dyDescent="0.2">
      <c r="A298" s="93"/>
      <c r="B298" s="84" t="s">
        <v>2004</v>
      </c>
      <c r="C298" s="84" t="s">
        <v>2005</v>
      </c>
      <c r="D298" s="84" t="s">
        <v>1225</v>
      </c>
      <c r="E298" s="84" t="s">
        <v>1797</v>
      </c>
      <c r="F298" s="84" t="s">
        <v>2006</v>
      </c>
      <c r="G298" s="84" t="s">
        <v>1306</v>
      </c>
      <c r="H298" s="84" t="s">
        <v>1307</v>
      </c>
      <c r="I298" s="93">
        <v>2</v>
      </c>
      <c r="J298" s="84"/>
      <c r="K298" s="84"/>
      <c r="L298" s="84"/>
      <c r="M298" s="89"/>
      <c r="N298" s="90"/>
      <c r="O298" s="90"/>
      <c r="P298" s="90"/>
      <c r="Q298" s="90"/>
      <c r="R298" s="90"/>
      <c r="S298" s="90"/>
      <c r="T298" s="90"/>
      <c r="U298" s="90"/>
      <c r="V298" s="90"/>
      <c r="W298" s="90"/>
      <c r="X298" s="90"/>
      <c r="Y298" s="90"/>
      <c r="Z298" s="90"/>
    </row>
    <row r="299" spans="1:26" ht="105" x14ac:dyDescent="0.2">
      <c r="A299" s="93"/>
      <c r="B299" s="84" t="s">
        <v>2007</v>
      </c>
      <c r="C299" s="84" t="s">
        <v>2008</v>
      </c>
      <c r="D299" s="84" t="s">
        <v>1834</v>
      </c>
      <c r="E299" s="84" t="s">
        <v>2009</v>
      </c>
      <c r="F299" s="84" t="s">
        <v>2010</v>
      </c>
      <c r="G299" s="84" t="s">
        <v>2011</v>
      </c>
      <c r="H299" s="84" t="s">
        <v>2012</v>
      </c>
      <c r="I299" s="84" t="s">
        <v>1235</v>
      </c>
      <c r="J299" s="84"/>
      <c r="K299" s="84"/>
      <c r="L299" s="84"/>
      <c r="M299" s="89"/>
      <c r="N299" s="90"/>
      <c r="O299" s="90"/>
      <c r="P299" s="90"/>
      <c r="Q299" s="90"/>
      <c r="R299" s="90"/>
      <c r="S299" s="90"/>
      <c r="T299" s="90"/>
      <c r="U299" s="90"/>
      <c r="V299" s="90"/>
      <c r="W299" s="90"/>
      <c r="X299" s="90"/>
      <c r="Y299" s="90"/>
      <c r="Z299" s="90"/>
    </row>
    <row r="300" spans="1:26" ht="75" x14ac:dyDescent="0.2">
      <c r="A300" s="93"/>
      <c r="B300" s="84" t="s">
        <v>2013</v>
      </c>
      <c r="C300" s="84" t="s">
        <v>2014</v>
      </c>
      <c r="D300" s="84" t="s">
        <v>2015</v>
      </c>
      <c r="E300" s="84" t="s">
        <v>2016</v>
      </c>
      <c r="F300" s="84">
        <v>6</v>
      </c>
      <c r="G300" s="84" t="s">
        <v>722</v>
      </c>
      <c r="H300" s="84" t="s">
        <v>723</v>
      </c>
      <c r="I300" s="93">
        <v>2</v>
      </c>
      <c r="J300" s="84" t="s">
        <v>137</v>
      </c>
      <c r="K300" s="84"/>
      <c r="L300" s="84"/>
      <c r="M300" s="89"/>
      <c r="N300" s="90"/>
      <c r="O300" s="90"/>
      <c r="P300" s="90"/>
      <c r="Q300" s="90"/>
      <c r="R300" s="90"/>
      <c r="S300" s="90"/>
      <c r="T300" s="90"/>
      <c r="U300" s="90"/>
      <c r="V300" s="90"/>
      <c r="W300" s="90"/>
      <c r="X300" s="90"/>
      <c r="Y300" s="90"/>
      <c r="Z300" s="90"/>
    </row>
    <row r="301" spans="1:26" ht="30" x14ac:dyDescent="0.2">
      <c r="A301" s="84"/>
      <c r="B301" s="84" t="s">
        <v>13779</v>
      </c>
      <c r="C301" s="84" t="s">
        <v>13777</v>
      </c>
      <c r="D301" s="84" t="s">
        <v>2015</v>
      </c>
      <c r="E301" s="84" t="s">
        <v>1592</v>
      </c>
      <c r="F301" s="84" t="s">
        <v>13778</v>
      </c>
      <c r="G301" s="84" t="s">
        <v>1793</v>
      </c>
      <c r="H301" s="84" t="s">
        <v>1794</v>
      </c>
      <c r="I301" s="84" t="s">
        <v>1235</v>
      </c>
      <c r="J301" s="84"/>
      <c r="K301" s="84"/>
      <c r="L301" s="84"/>
      <c r="M301" s="89"/>
      <c r="N301" s="90"/>
      <c r="O301" s="90"/>
      <c r="P301" s="90"/>
      <c r="Q301" s="90"/>
      <c r="R301" s="90"/>
      <c r="S301" s="90"/>
      <c r="T301" s="90"/>
      <c r="U301" s="90"/>
      <c r="V301" s="90"/>
      <c r="W301" s="90"/>
      <c r="X301" s="90"/>
      <c r="Y301" s="90"/>
      <c r="Z301" s="90"/>
    </row>
    <row r="302" spans="1:26" ht="45" x14ac:dyDescent="0.2">
      <c r="A302" s="93"/>
      <c r="B302" s="84" t="s">
        <v>2017</v>
      </c>
      <c r="C302" s="84" t="s">
        <v>2018</v>
      </c>
      <c r="D302" s="84" t="s">
        <v>2015</v>
      </c>
      <c r="E302" s="84" t="s">
        <v>290</v>
      </c>
      <c r="F302" s="84" t="s">
        <v>2019</v>
      </c>
      <c r="G302" s="84" t="s">
        <v>67</v>
      </c>
      <c r="H302" s="84" t="s">
        <v>68</v>
      </c>
      <c r="I302" s="92">
        <v>2</v>
      </c>
      <c r="J302" s="84"/>
      <c r="K302" s="84"/>
      <c r="L302" s="84"/>
      <c r="M302" s="89"/>
      <c r="N302" s="90"/>
      <c r="O302" s="90"/>
      <c r="P302" s="90"/>
      <c r="Q302" s="90"/>
      <c r="R302" s="90"/>
      <c r="S302" s="90"/>
      <c r="T302" s="90"/>
      <c r="U302" s="90"/>
      <c r="V302" s="90"/>
      <c r="W302" s="90"/>
      <c r="X302" s="90"/>
      <c r="Y302" s="90"/>
      <c r="Z302" s="90"/>
    </row>
    <row r="303" spans="1:26" x14ac:dyDescent="0.2">
      <c r="A303" s="84"/>
      <c r="B303" s="84" t="s">
        <v>13776</v>
      </c>
      <c r="C303" s="84" t="s">
        <v>2020</v>
      </c>
      <c r="D303" s="84" t="s">
        <v>2015</v>
      </c>
      <c r="E303" s="137" t="s">
        <v>326</v>
      </c>
      <c r="F303" s="84" t="s">
        <v>59</v>
      </c>
      <c r="G303" s="84" t="s">
        <v>327</v>
      </c>
      <c r="H303" s="84" t="s">
        <v>328</v>
      </c>
      <c r="I303" s="93">
        <v>2</v>
      </c>
      <c r="J303" s="84"/>
      <c r="K303" s="84"/>
      <c r="L303" s="84"/>
      <c r="M303" s="89"/>
      <c r="N303" s="90"/>
      <c r="O303" s="90"/>
      <c r="P303" s="90"/>
      <c r="Q303" s="90"/>
      <c r="R303" s="90"/>
      <c r="S303" s="90"/>
      <c r="T303" s="90"/>
      <c r="U303" s="90"/>
      <c r="V303" s="90"/>
      <c r="W303" s="90"/>
      <c r="X303" s="90"/>
      <c r="Y303" s="90"/>
      <c r="Z303" s="90"/>
    </row>
    <row r="304" spans="1:26" ht="30" x14ac:dyDescent="0.2">
      <c r="A304" s="93"/>
      <c r="B304" s="84" t="s">
        <v>2021</v>
      </c>
      <c r="C304" s="84" t="s">
        <v>2022</v>
      </c>
      <c r="D304" s="84" t="s">
        <v>2023</v>
      </c>
      <c r="E304" s="84" t="s">
        <v>1694</v>
      </c>
      <c r="F304" s="84" t="s">
        <v>2024</v>
      </c>
      <c r="G304" s="84" t="s">
        <v>1248</v>
      </c>
      <c r="H304" s="84" t="s">
        <v>1249</v>
      </c>
      <c r="I304" s="92">
        <v>2</v>
      </c>
      <c r="J304" s="84"/>
      <c r="K304" s="84"/>
      <c r="L304" s="84"/>
      <c r="M304" s="89"/>
      <c r="N304" s="90"/>
      <c r="O304" s="90"/>
      <c r="P304" s="90"/>
      <c r="Q304" s="90"/>
      <c r="R304" s="90"/>
      <c r="S304" s="90"/>
      <c r="T304" s="90"/>
      <c r="U304" s="90"/>
      <c r="V304" s="90"/>
      <c r="W304" s="90"/>
      <c r="X304" s="90"/>
      <c r="Y304" s="90"/>
      <c r="Z304" s="90"/>
    </row>
    <row r="305" spans="1:26" ht="60" x14ac:dyDescent="0.2">
      <c r="A305" s="84"/>
      <c r="B305" s="59" t="s">
        <v>14100</v>
      </c>
      <c r="C305" s="59" t="s">
        <v>2025</v>
      </c>
      <c r="D305" s="59" t="s">
        <v>2026</v>
      </c>
      <c r="E305" s="91" t="s">
        <v>261</v>
      </c>
      <c r="F305" s="91" t="s">
        <v>2027</v>
      </c>
      <c r="G305" s="91" t="s">
        <v>218</v>
      </c>
      <c r="H305" s="91" t="s">
        <v>219</v>
      </c>
      <c r="I305" s="84" t="s">
        <v>1235</v>
      </c>
      <c r="J305" s="84" t="s">
        <v>84</v>
      </c>
      <c r="K305" s="84" t="s">
        <v>2028</v>
      </c>
      <c r="L305" s="84"/>
      <c r="M305" s="89"/>
      <c r="N305" s="90"/>
      <c r="O305" s="90"/>
      <c r="P305" s="90"/>
      <c r="Q305" s="90"/>
      <c r="R305" s="90"/>
      <c r="S305" s="90"/>
      <c r="T305" s="90"/>
      <c r="U305" s="90"/>
      <c r="V305" s="90"/>
      <c r="W305" s="90"/>
      <c r="X305" s="90"/>
      <c r="Y305" s="90"/>
      <c r="Z305" s="90"/>
    </row>
    <row r="306" spans="1:26" ht="60" x14ac:dyDescent="0.2">
      <c r="A306" s="93"/>
      <c r="B306" s="84" t="s">
        <v>2029</v>
      </c>
      <c r="C306" s="84" t="s">
        <v>2030</v>
      </c>
      <c r="D306" s="84" t="s">
        <v>2031</v>
      </c>
      <c r="E306" s="84" t="s">
        <v>2032</v>
      </c>
      <c r="F306" s="84" t="s">
        <v>2033</v>
      </c>
      <c r="G306" s="84" t="s">
        <v>67</v>
      </c>
      <c r="H306" s="84" t="s">
        <v>68</v>
      </c>
      <c r="I306" s="84" t="s">
        <v>1235</v>
      </c>
      <c r="J306" s="84" t="s">
        <v>84</v>
      </c>
      <c r="K306" s="84" t="s">
        <v>420</v>
      </c>
      <c r="L306" s="84"/>
      <c r="M306" s="89"/>
      <c r="N306" s="90"/>
      <c r="O306" s="90"/>
      <c r="P306" s="90"/>
      <c r="Q306" s="90"/>
      <c r="R306" s="90"/>
      <c r="S306" s="90"/>
      <c r="T306" s="90"/>
      <c r="U306" s="90"/>
      <c r="V306" s="90"/>
      <c r="W306" s="90"/>
      <c r="X306" s="90"/>
      <c r="Y306" s="90"/>
      <c r="Z306" s="90"/>
    </row>
    <row r="307" spans="1:26" ht="30" x14ac:dyDescent="0.2">
      <c r="A307" s="83"/>
      <c r="B307" s="85" t="s">
        <v>2034</v>
      </c>
      <c r="C307" s="85" t="s">
        <v>2035</v>
      </c>
      <c r="D307" s="85" t="s">
        <v>646</v>
      </c>
      <c r="E307" s="85" t="s">
        <v>1689</v>
      </c>
      <c r="F307" s="85">
        <v>84</v>
      </c>
      <c r="G307" s="85" t="s">
        <v>1197</v>
      </c>
      <c r="H307" s="85" t="s">
        <v>1636</v>
      </c>
      <c r="I307" s="83">
        <v>2</v>
      </c>
      <c r="J307" s="85"/>
      <c r="K307" s="85"/>
      <c r="L307" s="85"/>
      <c r="M307" s="89"/>
      <c r="N307" s="90"/>
      <c r="O307" s="90"/>
      <c r="P307" s="90"/>
      <c r="Q307" s="90"/>
      <c r="R307" s="90"/>
      <c r="S307" s="90"/>
      <c r="T307" s="90"/>
      <c r="U307" s="90"/>
      <c r="V307" s="90"/>
      <c r="W307" s="90"/>
      <c r="X307" s="90"/>
      <c r="Y307" s="90"/>
      <c r="Z307" s="90"/>
    </row>
    <row r="308" spans="1:26" ht="30" x14ac:dyDescent="0.2">
      <c r="A308" s="93"/>
      <c r="B308" s="84" t="s">
        <v>2036</v>
      </c>
      <c r="C308" s="84" t="s">
        <v>2037</v>
      </c>
      <c r="D308" s="84" t="s">
        <v>2038</v>
      </c>
      <c r="E308" s="84" t="s">
        <v>2039</v>
      </c>
      <c r="F308" s="84">
        <v>98</v>
      </c>
      <c r="G308" s="84" t="s">
        <v>2040</v>
      </c>
      <c r="H308" s="84" t="s">
        <v>2041</v>
      </c>
      <c r="I308" s="93">
        <v>2</v>
      </c>
      <c r="J308" s="84"/>
      <c r="K308" s="84"/>
      <c r="L308" s="84"/>
      <c r="M308" s="89"/>
      <c r="N308" s="90"/>
      <c r="O308" s="90"/>
      <c r="P308" s="90"/>
      <c r="Q308" s="90"/>
      <c r="R308" s="90"/>
      <c r="S308" s="90"/>
      <c r="T308" s="90"/>
      <c r="U308" s="90"/>
      <c r="V308" s="90"/>
      <c r="W308" s="90"/>
      <c r="X308" s="90"/>
      <c r="Y308" s="90"/>
      <c r="Z308" s="90"/>
    </row>
    <row r="309" spans="1:26" ht="30" x14ac:dyDescent="0.2">
      <c r="A309" s="93"/>
      <c r="B309" s="84" t="s">
        <v>2042</v>
      </c>
      <c r="C309" s="84" t="s">
        <v>2043</v>
      </c>
      <c r="D309" s="84" t="s">
        <v>2038</v>
      </c>
      <c r="E309" s="84" t="s">
        <v>1689</v>
      </c>
      <c r="F309" s="84" t="s">
        <v>1935</v>
      </c>
      <c r="G309" s="84" t="s">
        <v>1197</v>
      </c>
      <c r="H309" s="84" t="s">
        <v>1636</v>
      </c>
      <c r="I309" s="93">
        <v>2</v>
      </c>
      <c r="J309" s="84"/>
      <c r="K309" s="84"/>
      <c r="L309" s="84"/>
      <c r="M309" s="89"/>
      <c r="N309" s="90"/>
      <c r="O309" s="90"/>
      <c r="P309" s="90"/>
      <c r="Q309" s="90"/>
      <c r="R309" s="90"/>
      <c r="S309" s="90"/>
      <c r="T309" s="90"/>
      <c r="U309" s="90"/>
      <c r="V309" s="90"/>
      <c r="W309" s="90"/>
      <c r="X309" s="90"/>
      <c r="Y309" s="90"/>
      <c r="Z309" s="90"/>
    </row>
    <row r="310" spans="1:26" x14ac:dyDescent="0.2">
      <c r="A310" s="93"/>
      <c r="B310" s="84" t="s">
        <v>2044</v>
      </c>
      <c r="C310" s="84" t="s">
        <v>2045</v>
      </c>
      <c r="D310" s="84" t="s">
        <v>2038</v>
      </c>
      <c r="E310" s="84" t="s">
        <v>1797</v>
      </c>
      <c r="F310" s="84" t="s">
        <v>2046</v>
      </c>
      <c r="G310" s="84" t="s">
        <v>1306</v>
      </c>
      <c r="H310" s="84" t="s">
        <v>1307</v>
      </c>
      <c r="I310" s="93">
        <v>2</v>
      </c>
      <c r="J310" s="84"/>
      <c r="K310" s="84"/>
      <c r="L310" s="84"/>
      <c r="M310" s="89"/>
      <c r="N310" s="90"/>
      <c r="O310" s="90"/>
      <c r="P310" s="90"/>
      <c r="Q310" s="90"/>
      <c r="R310" s="90"/>
      <c r="S310" s="90"/>
      <c r="T310" s="90"/>
      <c r="U310" s="90"/>
      <c r="V310" s="90"/>
      <c r="W310" s="90"/>
      <c r="X310" s="90"/>
      <c r="Y310" s="90"/>
      <c r="Z310" s="90"/>
    </row>
    <row r="311" spans="1:26" x14ac:dyDescent="0.2">
      <c r="A311" s="93"/>
      <c r="B311" s="84" t="s">
        <v>2047</v>
      </c>
      <c r="C311" s="84" t="s">
        <v>2048</v>
      </c>
      <c r="D311" s="84" t="s">
        <v>2038</v>
      </c>
      <c r="E311" s="84" t="s">
        <v>1797</v>
      </c>
      <c r="F311" s="84">
        <v>95</v>
      </c>
      <c r="G311" s="84" t="s">
        <v>1306</v>
      </c>
      <c r="H311" s="84" t="s">
        <v>1307</v>
      </c>
      <c r="I311" s="93">
        <v>2</v>
      </c>
      <c r="J311" s="84"/>
      <c r="K311" s="84"/>
      <c r="L311" s="84"/>
      <c r="M311" s="89"/>
      <c r="N311" s="90"/>
      <c r="O311" s="90"/>
      <c r="P311" s="90"/>
      <c r="Q311" s="90"/>
      <c r="R311" s="90"/>
      <c r="S311" s="90"/>
      <c r="T311" s="90"/>
      <c r="U311" s="90"/>
      <c r="V311" s="90"/>
      <c r="W311" s="90"/>
      <c r="X311" s="90"/>
      <c r="Y311" s="90"/>
      <c r="Z311" s="90"/>
    </row>
    <row r="312" spans="1:26" ht="30" x14ac:dyDescent="0.2">
      <c r="A312" s="93"/>
      <c r="B312" s="84" t="s">
        <v>2049</v>
      </c>
      <c r="C312" s="84" t="s">
        <v>2050</v>
      </c>
      <c r="D312" s="84" t="s">
        <v>2051</v>
      </c>
      <c r="E312" s="84" t="s">
        <v>1956</v>
      </c>
      <c r="F312" s="84" t="s">
        <v>2052</v>
      </c>
      <c r="G312" s="84" t="s">
        <v>1306</v>
      </c>
      <c r="H312" s="84" t="s">
        <v>1307</v>
      </c>
      <c r="I312" s="84" t="s">
        <v>1235</v>
      </c>
      <c r="J312" s="84"/>
      <c r="K312" s="84"/>
      <c r="L312" s="84"/>
      <c r="M312" s="89"/>
      <c r="N312" s="90"/>
      <c r="O312" s="90"/>
      <c r="P312" s="90"/>
      <c r="Q312" s="90"/>
      <c r="R312" s="90"/>
      <c r="S312" s="90"/>
      <c r="T312" s="90"/>
      <c r="U312" s="90"/>
      <c r="V312" s="90"/>
      <c r="W312" s="90"/>
      <c r="X312" s="90"/>
      <c r="Y312" s="90"/>
      <c r="Z312" s="90"/>
    </row>
    <row r="313" spans="1:26" x14ac:dyDescent="0.2">
      <c r="A313" s="93"/>
      <c r="B313" s="84" t="s">
        <v>2053</v>
      </c>
      <c r="C313" s="84" t="s">
        <v>2054</v>
      </c>
      <c r="D313" s="84" t="s">
        <v>2038</v>
      </c>
      <c r="E313" s="84" t="s">
        <v>1797</v>
      </c>
      <c r="F313" s="84" t="s">
        <v>2055</v>
      </c>
      <c r="G313" s="84" t="s">
        <v>1306</v>
      </c>
      <c r="H313" s="84" t="s">
        <v>1307</v>
      </c>
      <c r="I313" s="93">
        <v>2</v>
      </c>
      <c r="J313" s="84"/>
      <c r="K313" s="84"/>
      <c r="L313" s="84"/>
      <c r="M313" s="89"/>
      <c r="N313" s="90"/>
      <c r="O313" s="90"/>
      <c r="P313" s="90"/>
      <c r="Q313" s="90"/>
      <c r="R313" s="90"/>
      <c r="S313" s="90"/>
      <c r="T313" s="90"/>
      <c r="U313" s="90"/>
      <c r="V313" s="90"/>
      <c r="W313" s="90"/>
      <c r="X313" s="90"/>
      <c r="Y313" s="90"/>
      <c r="Z313" s="90"/>
    </row>
    <row r="314" spans="1:26" ht="45" x14ac:dyDescent="0.2">
      <c r="A314" s="93"/>
      <c r="B314" s="84" t="s">
        <v>2056</v>
      </c>
      <c r="C314" s="84" t="s">
        <v>2057</v>
      </c>
      <c r="D314" s="84" t="s">
        <v>2051</v>
      </c>
      <c r="E314" s="84" t="s">
        <v>2058</v>
      </c>
      <c r="F314" s="84" t="s">
        <v>2059</v>
      </c>
      <c r="G314" s="84" t="s">
        <v>2060</v>
      </c>
      <c r="H314" s="84" t="s">
        <v>2061</v>
      </c>
      <c r="I314" s="84" t="s">
        <v>1235</v>
      </c>
      <c r="J314" s="84"/>
      <c r="K314" s="84"/>
      <c r="L314" s="84"/>
      <c r="M314" s="89"/>
      <c r="N314" s="90"/>
      <c r="O314" s="90"/>
      <c r="P314" s="90"/>
      <c r="Q314" s="90"/>
      <c r="R314" s="90"/>
      <c r="S314" s="90"/>
      <c r="T314" s="90"/>
      <c r="U314" s="90"/>
      <c r="V314" s="90"/>
      <c r="W314" s="90"/>
      <c r="X314" s="90"/>
      <c r="Y314" s="90"/>
      <c r="Z314" s="90"/>
    </row>
    <row r="315" spans="1:26" ht="75" x14ac:dyDescent="0.2">
      <c r="A315" s="85"/>
      <c r="B315" s="64" t="s">
        <v>4094</v>
      </c>
      <c r="C315" s="64" t="s">
        <v>4095</v>
      </c>
      <c r="D315" s="64" t="s">
        <v>4096</v>
      </c>
      <c r="E315" s="64" t="s">
        <v>4097</v>
      </c>
      <c r="F315" s="64" t="s">
        <v>4098</v>
      </c>
      <c r="G315" s="64" t="s">
        <v>2071</v>
      </c>
      <c r="H315" s="64" t="s">
        <v>4099</v>
      </c>
      <c r="I315" s="64" t="s">
        <v>1235</v>
      </c>
      <c r="J315" s="85"/>
      <c r="K315" s="85"/>
      <c r="L315" s="85"/>
      <c r="M315" s="89"/>
      <c r="N315" s="90"/>
      <c r="O315" s="90"/>
      <c r="P315" s="90"/>
      <c r="Q315" s="90"/>
      <c r="R315" s="90"/>
      <c r="S315" s="90"/>
      <c r="T315" s="90"/>
      <c r="U315" s="90"/>
      <c r="V315" s="90"/>
      <c r="W315" s="90"/>
      <c r="X315" s="90"/>
      <c r="Y315" s="90"/>
      <c r="Z315" s="90"/>
    </row>
    <row r="316" spans="1:26" ht="15.75" customHeight="1" x14ac:dyDescent="0.2">
      <c r="A316" s="83"/>
      <c r="B316" s="85" t="s">
        <v>2062</v>
      </c>
      <c r="C316" s="85" t="s">
        <v>2063</v>
      </c>
      <c r="D316" s="85" t="s">
        <v>2064</v>
      </c>
      <c r="E316" s="85" t="s">
        <v>2065</v>
      </c>
      <c r="F316" s="85" t="s">
        <v>2066</v>
      </c>
      <c r="G316" s="85" t="s">
        <v>1197</v>
      </c>
      <c r="H316" s="85" t="s">
        <v>1636</v>
      </c>
      <c r="I316" s="85" t="s">
        <v>1235</v>
      </c>
      <c r="J316" s="85"/>
      <c r="K316" s="85"/>
      <c r="L316" s="85"/>
      <c r="M316" s="89"/>
      <c r="N316" s="90"/>
      <c r="O316" s="90"/>
      <c r="P316" s="90"/>
      <c r="Q316" s="90"/>
      <c r="R316" s="90"/>
      <c r="S316" s="90"/>
      <c r="T316" s="90"/>
      <c r="U316" s="90"/>
      <c r="V316" s="90"/>
      <c r="W316" s="90"/>
      <c r="X316" s="90"/>
      <c r="Y316" s="90"/>
      <c r="Z316" s="90"/>
    </row>
    <row r="317" spans="1:26" ht="15.75" customHeight="1" x14ac:dyDescent="0.2">
      <c r="A317" s="83"/>
      <c r="B317" s="85" t="s">
        <v>2067</v>
      </c>
      <c r="C317" s="85" t="s">
        <v>2068</v>
      </c>
      <c r="D317" s="85" t="s">
        <v>2064</v>
      </c>
      <c r="E317" s="85" t="s">
        <v>1956</v>
      </c>
      <c r="F317" s="85" t="s">
        <v>2066</v>
      </c>
      <c r="G317" s="85" t="s">
        <v>1306</v>
      </c>
      <c r="H317" s="85" t="s">
        <v>1307</v>
      </c>
      <c r="I317" s="85" t="s">
        <v>1235</v>
      </c>
      <c r="J317" s="85"/>
      <c r="K317" s="85"/>
      <c r="L317" s="85"/>
      <c r="M317" s="89"/>
      <c r="N317" s="90"/>
      <c r="O317" s="90"/>
      <c r="P317" s="90"/>
      <c r="Q317" s="90"/>
      <c r="R317" s="90"/>
      <c r="S317" s="90"/>
      <c r="T317" s="90"/>
      <c r="U317" s="90"/>
      <c r="V317" s="90"/>
      <c r="W317" s="90"/>
      <c r="X317" s="90"/>
      <c r="Y317" s="90"/>
      <c r="Z317" s="90"/>
    </row>
    <row r="318" spans="1:26" ht="60" x14ac:dyDescent="0.2">
      <c r="A318" s="93"/>
      <c r="B318" s="84" t="s">
        <v>2069</v>
      </c>
      <c r="C318" s="84" t="s">
        <v>2070</v>
      </c>
      <c r="D318" s="84" t="s">
        <v>2051</v>
      </c>
      <c r="E318" s="151" t="s">
        <v>14293</v>
      </c>
      <c r="F318" s="151" t="s">
        <v>14294</v>
      </c>
      <c r="G318" s="151" t="s">
        <v>1388</v>
      </c>
      <c r="H318" s="151" t="s">
        <v>1389</v>
      </c>
      <c r="I318" s="84" t="s">
        <v>1235</v>
      </c>
      <c r="J318" s="84"/>
      <c r="K318" s="84"/>
      <c r="L318" s="84"/>
      <c r="M318" s="89"/>
      <c r="N318" s="90"/>
      <c r="O318" s="90"/>
      <c r="P318" s="90"/>
      <c r="Q318" s="90"/>
      <c r="R318" s="90"/>
      <c r="S318" s="90"/>
      <c r="T318" s="90"/>
      <c r="U318" s="90"/>
      <c r="V318" s="90"/>
      <c r="W318" s="90"/>
      <c r="X318" s="90"/>
      <c r="Y318" s="90"/>
      <c r="Z318" s="90"/>
    </row>
    <row r="319" spans="1:26" ht="45" x14ac:dyDescent="0.2">
      <c r="A319" s="93"/>
      <c r="B319" s="84" t="s">
        <v>2072</v>
      </c>
      <c r="C319" s="84" t="s">
        <v>2073</v>
      </c>
      <c r="D319" s="84" t="s">
        <v>2074</v>
      </c>
      <c r="E319" s="84" t="s">
        <v>339</v>
      </c>
      <c r="F319" s="84" t="s">
        <v>2075</v>
      </c>
      <c r="G319" s="84" t="s">
        <v>341</v>
      </c>
      <c r="H319" s="84" t="s">
        <v>342</v>
      </c>
      <c r="I319" s="84" t="s">
        <v>1235</v>
      </c>
      <c r="J319" s="84"/>
      <c r="K319" s="84"/>
      <c r="L319" s="84"/>
      <c r="M319" s="89"/>
      <c r="N319" s="90"/>
      <c r="O319" s="90"/>
      <c r="P319" s="90"/>
      <c r="Q319" s="90"/>
      <c r="R319" s="90"/>
      <c r="S319" s="90"/>
      <c r="T319" s="90"/>
      <c r="U319" s="90"/>
      <c r="V319" s="90"/>
      <c r="W319" s="90"/>
      <c r="X319" s="90"/>
      <c r="Y319" s="90"/>
      <c r="Z319" s="90"/>
    </row>
    <row r="320" spans="1:26" ht="60" x14ac:dyDescent="0.2">
      <c r="A320" s="84"/>
      <c r="B320" s="84" t="s">
        <v>11470</v>
      </c>
      <c r="C320" s="84" t="s">
        <v>11471</v>
      </c>
      <c r="D320" s="84" t="s">
        <v>13806</v>
      </c>
      <c r="E320" s="84" t="s">
        <v>197</v>
      </c>
      <c r="F320" s="84" t="s">
        <v>10823</v>
      </c>
      <c r="G320" s="84" t="s">
        <v>67</v>
      </c>
      <c r="H320" s="84" t="s">
        <v>68</v>
      </c>
      <c r="I320" s="84" t="s">
        <v>1235</v>
      </c>
      <c r="J320" s="84" t="s">
        <v>84</v>
      </c>
      <c r="K320" s="84" t="s">
        <v>11343</v>
      </c>
      <c r="L320" s="84"/>
      <c r="M320" s="89"/>
      <c r="N320" s="90"/>
      <c r="O320" s="90"/>
      <c r="P320" s="90"/>
      <c r="Q320" s="90"/>
      <c r="R320" s="90"/>
      <c r="S320" s="90"/>
      <c r="T320" s="90"/>
      <c r="U320" s="90"/>
      <c r="V320" s="90"/>
      <c r="W320" s="90"/>
      <c r="X320" s="90"/>
      <c r="Y320" s="90"/>
      <c r="Z320" s="90"/>
    </row>
    <row r="321" spans="1:26" ht="45" x14ac:dyDescent="0.2">
      <c r="A321" s="93"/>
      <c r="B321" s="84" t="s">
        <v>2076</v>
      </c>
      <c r="C321" s="84" t="s">
        <v>2077</v>
      </c>
      <c r="D321" s="84" t="s">
        <v>2078</v>
      </c>
      <c r="E321" s="84" t="s">
        <v>2079</v>
      </c>
      <c r="F321" s="84">
        <v>5</v>
      </c>
      <c r="G321" s="84" t="s">
        <v>341</v>
      </c>
      <c r="H321" s="84" t="s">
        <v>342</v>
      </c>
      <c r="I321" s="93">
        <v>2</v>
      </c>
      <c r="J321" s="84"/>
      <c r="K321" s="84"/>
      <c r="L321" s="84"/>
      <c r="M321" s="89"/>
      <c r="N321" s="90"/>
      <c r="O321" s="90"/>
      <c r="P321" s="90"/>
      <c r="Q321" s="90"/>
      <c r="R321" s="90"/>
      <c r="S321" s="90"/>
      <c r="T321" s="90"/>
      <c r="U321" s="90"/>
      <c r="V321" s="90"/>
      <c r="W321" s="90"/>
      <c r="X321" s="90"/>
      <c r="Y321" s="90"/>
      <c r="Z321" s="90"/>
    </row>
    <row r="322" spans="1:26" ht="45" x14ac:dyDescent="0.2">
      <c r="A322" s="93"/>
      <c r="B322" s="84" t="s">
        <v>2080</v>
      </c>
      <c r="C322" s="84" t="s">
        <v>2081</v>
      </c>
      <c r="D322" s="84" t="s">
        <v>2082</v>
      </c>
      <c r="E322" s="84" t="s">
        <v>2079</v>
      </c>
      <c r="F322" s="84">
        <v>3</v>
      </c>
      <c r="G322" s="84" t="s">
        <v>341</v>
      </c>
      <c r="H322" s="84" t="s">
        <v>342</v>
      </c>
      <c r="I322" s="93">
        <v>2</v>
      </c>
      <c r="J322" s="84"/>
      <c r="K322" s="84"/>
      <c r="L322" s="84"/>
      <c r="M322" s="89"/>
      <c r="N322" s="90"/>
      <c r="O322" s="90"/>
      <c r="P322" s="90"/>
      <c r="Q322" s="90"/>
      <c r="R322" s="90"/>
      <c r="S322" s="90"/>
      <c r="T322" s="90"/>
      <c r="U322" s="90"/>
      <c r="V322" s="90"/>
      <c r="W322" s="90"/>
      <c r="X322" s="90"/>
      <c r="Y322" s="90"/>
      <c r="Z322" s="90"/>
    </row>
    <row r="323" spans="1:26" ht="30" x14ac:dyDescent="0.2">
      <c r="A323" s="93"/>
      <c r="B323" s="84" t="s">
        <v>2083</v>
      </c>
      <c r="C323" s="84" t="s">
        <v>2084</v>
      </c>
      <c r="D323" s="84" t="s">
        <v>2082</v>
      </c>
      <c r="E323" s="84" t="s">
        <v>1689</v>
      </c>
      <c r="F323" s="84">
        <v>100</v>
      </c>
      <c r="G323" s="84" t="s">
        <v>1197</v>
      </c>
      <c r="H323" s="84" t="s">
        <v>1636</v>
      </c>
      <c r="I323" s="93">
        <v>2</v>
      </c>
      <c r="J323" s="84"/>
      <c r="K323" s="84"/>
      <c r="L323" s="84"/>
      <c r="M323" s="89"/>
      <c r="N323" s="90"/>
      <c r="O323" s="90"/>
      <c r="P323" s="90"/>
      <c r="Q323" s="90"/>
      <c r="R323" s="90"/>
      <c r="S323" s="90"/>
      <c r="T323" s="90"/>
      <c r="U323" s="90"/>
      <c r="V323" s="90"/>
      <c r="W323" s="90"/>
      <c r="X323" s="90"/>
      <c r="Y323" s="90"/>
      <c r="Z323" s="90"/>
    </row>
    <row r="324" spans="1:26" ht="30" x14ac:dyDescent="0.2">
      <c r="A324" s="83"/>
      <c r="B324" s="85" t="s">
        <v>2085</v>
      </c>
      <c r="C324" s="85" t="s">
        <v>10172</v>
      </c>
      <c r="D324" s="85" t="s">
        <v>2086</v>
      </c>
      <c r="E324" s="85" t="s">
        <v>2087</v>
      </c>
      <c r="F324" s="85" t="s">
        <v>11637</v>
      </c>
      <c r="G324" s="85" t="s">
        <v>2088</v>
      </c>
      <c r="H324" s="85" t="s">
        <v>1249</v>
      </c>
      <c r="I324" s="85" t="s">
        <v>1235</v>
      </c>
      <c r="J324" s="85"/>
      <c r="K324" s="85"/>
      <c r="L324" s="85"/>
      <c r="M324" s="89"/>
      <c r="N324" s="90"/>
      <c r="O324" s="90"/>
      <c r="P324" s="90"/>
      <c r="Q324" s="90"/>
      <c r="R324" s="90"/>
      <c r="S324" s="90"/>
      <c r="T324" s="90"/>
      <c r="U324" s="90"/>
      <c r="V324" s="90"/>
      <c r="W324" s="90"/>
      <c r="X324" s="90"/>
      <c r="Y324" s="90"/>
      <c r="Z324" s="90"/>
    </row>
    <row r="325" spans="1:26" ht="45" x14ac:dyDescent="0.2">
      <c r="A325" s="93"/>
      <c r="B325" s="84" t="s">
        <v>2089</v>
      </c>
      <c r="C325" s="84" t="s">
        <v>2090</v>
      </c>
      <c r="D325" s="84" t="s">
        <v>2091</v>
      </c>
      <c r="E325" s="84" t="s">
        <v>2092</v>
      </c>
      <c r="F325" s="84" t="s">
        <v>2093</v>
      </c>
      <c r="G325" s="84" t="s">
        <v>2094</v>
      </c>
      <c r="H325" s="84" t="s">
        <v>2095</v>
      </c>
      <c r="I325" s="92">
        <v>2</v>
      </c>
      <c r="J325" s="92" t="s">
        <v>2096</v>
      </c>
      <c r="K325" s="84"/>
      <c r="L325" s="84"/>
      <c r="M325" s="89"/>
      <c r="N325" s="90"/>
      <c r="O325" s="90"/>
      <c r="P325" s="90"/>
      <c r="Q325" s="90"/>
      <c r="R325" s="90"/>
      <c r="S325" s="90"/>
      <c r="T325" s="90"/>
      <c r="U325" s="90"/>
      <c r="V325" s="90"/>
      <c r="W325" s="90"/>
      <c r="X325" s="90"/>
      <c r="Y325" s="90"/>
      <c r="Z325" s="90"/>
    </row>
    <row r="326" spans="1:26" ht="30" x14ac:dyDescent="0.2">
      <c r="A326" s="93"/>
      <c r="B326" s="84" t="s">
        <v>13323</v>
      </c>
      <c r="C326" s="84" t="s">
        <v>2097</v>
      </c>
      <c r="D326" s="84" t="s">
        <v>2098</v>
      </c>
      <c r="E326" s="84" t="s">
        <v>1592</v>
      </c>
      <c r="F326" s="84">
        <v>17</v>
      </c>
      <c r="G326" s="84" t="s">
        <v>1594</v>
      </c>
      <c r="H326" s="84" t="s">
        <v>1595</v>
      </c>
      <c r="I326" s="93">
        <v>2</v>
      </c>
      <c r="J326" s="84"/>
      <c r="K326" s="84"/>
      <c r="L326" s="84"/>
      <c r="M326" s="89"/>
      <c r="N326" s="90"/>
      <c r="O326" s="90"/>
      <c r="P326" s="90"/>
      <c r="Q326" s="90"/>
      <c r="R326" s="90"/>
      <c r="S326" s="90"/>
      <c r="T326" s="90"/>
      <c r="U326" s="90"/>
      <c r="V326" s="90"/>
      <c r="W326" s="90"/>
      <c r="X326" s="90"/>
      <c r="Y326" s="90"/>
      <c r="Z326" s="90"/>
    </row>
    <row r="327" spans="1:26" ht="60" x14ac:dyDescent="0.2">
      <c r="A327" s="93"/>
      <c r="B327" s="84" t="s">
        <v>2099</v>
      </c>
      <c r="C327" s="84" t="s">
        <v>2100</v>
      </c>
      <c r="D327" s="84" t="s">
        <v>2101</v>
      </c>
      <c r="E327" s="84" t="s">
        <v>2102</v>
      </c>
      <c r="F327" s="84" t="s">
        <v>2103</v>
      </c>
      <c r="G327" s="84" t="s">
        <v>2104</v>
      </c>
      <c r="H327" s="84" t="s">
        <v>2105</v>
      </c>
      <c r="I327" s="92">
        <v>2</v>
      </c>
      <c r="J327" s="84"/>
      <c r="K327" s="84"/>
      <c r="L327" s="84"/>
      <c r="M327" s="89"/>
      <c r="N327" s="90"/>
      <c r="O327" s="90"/>
      <c r="P327" s="90"/>
      <c r="Q327" s="90"/>
      <c r="R327" s="90"/>
      <c r="S327" s="90"/>
      <c r="T327" s="90"/>
      <c r="U327" s="90"/>
      <c r="V327" s="90"/>
      <c r="W327" s="90"/>
      <c r="X327" s="90"/>
      <c r="Y327" s="90"/>
      <c r="Z327" s="90"/>
    </row>
    <row r="328" spans="1:26" ht="75" x14ac:dyDescent="0.2">
      <c r="A328" s="84"/>
      <c r="B328" s="59" t="s">
        <v>13818</v>
      </c>
      <c r="C328" s="91" t="s">
        <v>10800</v>
      </c>
      <c r="D328" s="91" t="s">
        <v>10801</v>
      </c>
      <c r="E328" s="91" t="s">
        <v>13819</v>
      </c>
      <c r="F328" s="92" t="s">
        <v>10802</v>
      </c>
      <c r="G328" s="91" t="s">
        <v>341</v>
      </c>
      <c r="H328" s="91" t="s">
        <v>342</v>
      </c>
      <c r="I328" s="84" t="s">
        <v>113</v>
      </c>
      <c r="J328" s="84"/>
      <c r="K328" s="84"/>
      <c r="L328" s="84"/>
      <c r="M328" s="89"/>
      <c r="N328" s="90"/>
      <c r="O328" s="90"/>
      <c r="P328" s="90"/>
      <c r="Q328" s="90"/>
      <c r="R328" s="90"/>
      <c r="S328" s="90"/>
      <c r="T328" s="90"/>
      <c r="U328" s="90"/>
      <c r="V328" s="90"/>
      <c r="W328" s="90"/>
      <c r="X328" s="90"/>
      <c r="Y328" s="90"/>
      <c r="Z328" s="90"/>
    </row>
    <row r="329" spans="1:26" ht="60" x14ac:dyDescent="0.2">
      <c r="A329" s="93"/>
      <c r="B329" s="84" t="s">
        <v>2106</v>
      </c>
      <c r="C329" s="84" t="s">
        <v>2107</v>
      </c>
      <c r="D329" s="84" t="s">
        <v>9976</v>
      </c>
      <c r="E329" s="84" t="s">
        <v>1689</v>
      </c>
      <c r="F329" s="84" t="s">
        <v>2108</v>
      </c>
      <c r="G329" s="84" t="s">
        <v>1197</v>
      </c>
      <c r="H329" s="84" t="s">
        <v>1636</v>
      </c>
      <c r="I329" s="93">
        <v>2</v>
      </c>
      <c r="J329" s="84"/>
      <c r="K329" s="84"/>
      <c r="L329" s="84"/>
      <c r="M329" s="89"/>
      <c r="N329" s="90"/>
      <c r="O329" s="90"/>
      <c r="P329" s="90"/>
      <c r="Q329" s="90"/>
      <c r="R329" s="90"/>
      <c r="S329" s="90"/>
      <c r="T329" s="90"/>
      <c r="U329" s="90"/>
      <c r="V329" s="90"/>
      <c r="W329" s="90"/>
      <c r="X329" s="90"/>
      <c r="Y329" s="90"/>
      <c r="Z329" s="90"/>
    </row>
    <row r="330" spans="1:26" ht="75" x14ac:dyDescent="0.2">
      <c r="A330" s="93"/>
      <c r="B330" s="84" t="s">
        <v>2109</v>
      </c>
      <c r="C330" s="84" t="s">
        <v>2110</v>
      </c>
      <c r="D330" s="84" t="s">
        <v>2111</v>
      </c>
      <c r="E330" s="84" t="s">
        <v>2112</v>
      </c>
      <c r="F330" s="84" t="s">
        <v>2113</v>
      </c>
      <c r="G330" s="84" t="s">
        <v>1624</v>
      </c>
      <c r="H330" s="84" t="s">
        <v>1625</v>
      </c>
      <c r="I330" s="92">
        <v>2</v>
      </c>
      <c r="J330" s="84"/>
      <c r="K330" s="84"/>
      <c r="L330" s="84"/>
      <c r="M330" s="89"/>
      <c r="N330" s="90"/>
      <c r="O330" s="90"/>
      <c r="P330" s="90"/>
      <c r="Q330" s="90"/>
      <c r="R330" s="90"/>
      <c r="S330" s="90"/>
      <c r="T330" s="90"/>
      <c r="U330" s="90"/>
      <c r="V330" s="90"/>
      <c r="W330" s="90"/>
      <c r="X330" s="90"/>
      <c r="Y330" s="90"/>
      <c r="Z330" s="90"/>
    </row>
    <row r="331" spans="1:26" ht="75" x14ac:dyDescent="0.2">
      <c r="A331" s="93"/>
      <c r="B331" s="84" t="s">
        <v>2114</v>
      </c>
      <c r="C331" s="84" t="s">
        <v>2115</v>
      </c>
      <c r="D331" s="84" t="s">
        <v>2111</v>
      </c>
      <c r="E331" s="84" t="s">
        <v>2112</v>
      </c>
      <c r="F331" s="84" t="s">
        <v>2113</v>
      </c>
      <c r="G331" s="84" t="s">
        <v>1624</v>
      </c>
      <c r="H331" s="84" t="s">
        <v>1625</v>
      </c>
      <c r="I331" s="92">
        <v>2</v>
      </c>
      <c r="J331" s="84"/>
      <c r="K331" s="84"/>
      <c r="L331" s="84"/>
      <c r="M331" s="89"/>
      <c r="N331" s="90"/>
      <c r="O331" s="90"/>
      <c r="P331" s="90"/>
      <c r="Q331" s="90"/>
      <c r="R331" s="90"/>
      <c r="S331" s="90"/>
      <c r="T331" s="90"/>
      <c r="U331" s="90"/>
      <c r="V331" s="90"/>
      <c r="W331" s="90"/>
      <c r="X331" s="90"/>
      <c r="Y331" s="90"/>
      <c r="Z331" s="90"/>
    </row>
    <row r="332" spans="1:26" ht="30" x14ac:dyDescent="0.2">
      <c r="A332" s="93"/>
      <c r="B332" s="84" t="s">
        <v>2116</v>
      </c>
      <c r="C332" s="84" t="s">
        <v>2117</v>
      </c>
      <c r="D332" s="84" t="s">
        <v>2118</v>
      </c>
      <c r="E332" s="84" t="s">
        <v>766</v>
      </c>
      <c r="F332" s="84" t="s">
        <v>2119</v>
      </c>
      <c r="G332" s="84" t="s">
        <v>67</v>
      </c>
      <c r="H332" s="84" t="s">
        <v>68</v>
      </c>
      <c r="I332" s="92">
        <v>2</v>
      </c>
      <c r="J332" s="84"/>
      <c r="K332" s="84"/>
      <c r="L332" s="84"/>
      <c r="M332" s="89"/>
      <c r="N332" s="90"/>
      <c r="O332" s="90"/>
      <c r="P332" s="90"/>
      <c r="Q332" s="90"/>
      <c r="R332" s="90"/>
      <c r="S332" s="90"/>
      <c r="T332" s="90"/>
      <c r="U332" s="90"/>
      <c r="V332" s="90"/>
      <c r="W332" s="90"/>
      <c r="X332" s="90"/>
      <c r="Y332" s="90"/>
      <c r="Z332" s="90"/>
    </row>
    <row r="333" spans="1:26" ht="30" x14ac:dyDescent="0.2">
      <c r="A333" s="84"/>
      <c r="B333" s="84" t="s">
        <v>13659</v>
      </c>
      <c r="C333" s="84" t="s">
        <v>14209</v>
      </c>
      <c r="D333" s="84" t="s">
        <v>14210</v>
      </c>
      <c r="E333" s="84" t="s">
        <v>13660</v>
      </c>
      <c r="F333" s="84" t="s">
        <v>13661</v>
      </c>
      <c r="G333" s="84" t="s">
        <v>625</v>
      </c>
      <c r="H333" s="84" t="s">
        <v>626</v>
      </c>
      <c r="I333" s="84" t="s">
        <v>1235</v>
      </c>
      <c r="J333" s="84"/>
      <c r="K333" s="84"/>
      <c r="L333" s="84"/>
      <c r="M333" s="89"/>
      <c r="N333" s="90"/>
      <c r="O333" s="90"/>
      <c r="P333" s="90"/>
      <c r="Q333" s="90"/>
      <c r="R333" s="90"/>
      <c r="S333" s="90"/>
      <c r="T333" s="90"/>
      <c r="U333" s="90"/>
      <c r="V333" s="90"/>
      <c r="W333" s="90"/>
      <c r="X333" s="90"/>
      <c r="Y333" s="90"/>
      <c r="Z333" s="90"/>
    </row>
    <row r="334" spans="1:26" ht="150" x14ac:dyDescent="0.2">
      <c r="A334" s="83"/>
      <c r="B334" s="85" t="s">
        <v>13304</v>
      </c>
      <c r="C334" s="85" t="s">
        <v>2120</v>
      </c>
      <c r="D334" s="85" t="s">
        <v>2121</v>
      </c>
      <c r="E334" s="85" t="s">
        <v>1592</v>
      </c>
      <c r="F334" s="85">
        <v>20</v>
      </c>
      <c r="G334" s="85" t="s">
        <v>1594</v>
      </c>
      <c r="H334" s="85" t="s">
        <v>1595</v>
      </c>
      <c r="I334" s="83">
        <v>2</v>
      </c>
      <c r="J334" s="85" t="s">
        <v>543</v>
      </c>
      <c r="K334" s="85" t="s">
        <v>13109</v>
      </c>
      <c r="L334" s="64" t="s">
        <v>100</v>
      </c>
      <c r="M334" s="132"/>
      <c r="N334" s="132"/>
      <c r="O334" s="132"/>
      <c r="P334" s="132"/>
      <c r="Q334" s="132"/>
      <c r="R334" s="132"/>
      <c r="S334" s="132"/>
      <c r="T334" s="132"/>
      <c r="U334" s="132"/>
      <c r="V334" s="132"/>
      <c r="W334" s="132"/>
      <c r="X334" s="132"/>
      <c r="Y334" s="132"/>
      <c r="Z334" s="132"/>
    </row>
    <row r="335" spans="1:26" ht="75" x14ac:dyDescent="0.2">
      <c r="A335" s="83"/>
      <c r="B335" s="85" t="s">
        <v>2122</v>
      </c>
      <c r="C335" s="85" t="s">
        <v>2123</v>
      </c>
      <c r="D335" s="85" t="s">
        <v>2124</v>
      </c>
      <c r="E335" s="85" t="s">
        <v>2125</v>
      </c>
      <c r="F335" s="85" t="s">
        <v>1221</v>
      </c>
      <c r="G335" s="85" t="s">
        <v>2126</v>
      </c>
      <c r="H335" s="85" t="s">
        <v>2127</v>
      </c>
      <c r="I335" s="88">
        <v>2</v>
      </c>
      <c r="J335" s="85"/>
      <c r="K335" s="85"/>
      <c r="L335" s="85"/>
      <c r="M335" s="89"/>
      <c r="N335" s="90"/>
      <c r="O335" s="90"/>
      <c r="P335" s="90"/>
      <c r="Q335" s="90"/>
      <c r="R335" s="90"/>
      <c r="S335" s="90"/>
      <c r="T335" s="90"/>
      <c r="U335" s="90"/>
      <c r="V335" s="90"/>
      <c r="W335" s="90"/>
      <c r="X335" s="90"/>
      <c r="Y335" s="90"/>
      <c r="Z335" s="90"/>
    </row>
    <row r="336" spans="1:26" ht="60" x14ac:dyDescent="0.2">
      <c r="A336" s="83"/>
      <c r="B336" s="91" t="s">
        <v>14101</v>
      </c>
      <c r="C336" s="91" t="s">
        <v>11268</v>
      </c>
      <c r="D336" s="91" t="s">
        <v>10950</v>
      </c>
      <c r="E336" s="91" t="s">
        <v>1320</v>
      </c>
      <c r="F336" s="91" t="s">
        <v>11269</v>
      </c>
      <c r="G336" s="91" t="s">
        <v>60</v>
      </c>
      <c r="H336" s="91" t="s">
        <v>61</v>
      </c>
      <c r="I336" s="88">
        <v>2</v>
      </c>
      <c r="J336" s="84" t="s">
        <v>84</v>
      </c>
      <c r="K336" s="92" t="s">
        <v>11270</v>
      </c>
      <c r="L336" s="85"/>
      <c r="M336" s="89"/>
      <c r="N336" s="90"/>
      <c r="O336" s="90"/>
      <c r="P336" s="90"/>
      <c r="Q336" s="90"/>
      <c r="R336" s="90"/>
      <c r="S336" s="90"/>
      <c r="T336" s="90"/>
      <c r="U336" s="90"/>
      <c r="V336" s="90"/>
      <c r="W336" s="90"/>
      <c r="X336" s="90"/>
      <c r="Y336" s="90"/>
      <c r="Z336" s="90"/>
    </row>
    <row r="337" spans="1:26" ht="90" x14ac:dyDescent="0.2">
      <c r="A337" s="93"/>
      <c r="B337" s="84" t="s">
        <v>9989</v>
      </c>
      <c r="C337" s="84" t="s">
        <v>2128</v>
      </c>
      <c r="D337" s="84" t="s">
        <v>1831</v>
      </c>
      <c r="E337" s="84" t="s">
        <v>2129</v>
      </c>
      <c r="F337" s="84" t="s">
        <v>2130</v>
      </c>
      <c r="G337" s="84" t="s">
        <v>2131</v>
      </c>
      <c r="H337" s="84" t="s">
        <v>2132</v>
      </c>
      <c r="I337" s="84" t="s">
        <v>1235</v>
      </c>
      <c r="J337" s="84"/>
      <c r="K337" s="84"/>
      <c r="L337" s="84"/>
      <c r="M337" s="89"/>
      <c r="N337" s="90"/>
      <c r="O337" s="90"/>
      <c r="P337" s="90"/>
      <c r="Q337" s="90"/>
      <c r="R337" s="90"/>
      <c r="S337" s="90"/>
      <c r="T337" s="90"/>
      <c r="U337" s="90"/>
      <c r="V337" s="90"/>
      <c r="W337" s="90"/>
      <c r="X337" s="90"/>
      <c r="Y337" s="90"/>
      <c r="Z337" s="90"/>
    </row>
    <row r="338" spans="1:26" ht="30" x14ac:dyDescent="0.2">
      <c r="A338" s="93"/>
      <c r="B338" s="84" t="s">
        <v>2133</v>
      </c>
      <c r="C338" s="84" t="s">
        <v>2134</v>
      </c>
      <c r="D338" s="84" t="s">
        <v>1661</v>
      </c>
      <c r="E338" s="84" t="s">
        <v>2135</v>
      </c>
      <c r="F338" s="84" t="s">
        <v>2136</v>
      </c>
      <c r="G338" s="97" t="s">
        <v>2137</v>
      </c>
      <c r="H338" s="97" t="s">
        <v>2138</v>
      </c>
      <c r="I338" s="84" t="s">
        <v>1235</v>
      </c>
      <c r="J338" s="84"/>
      <c r="K338" s="84"/>
      <c r="L338" s="84"/>
      <c r="M338" s="89"/>
      <c r="N338" s="90"/>
      <c r="O338" s="90"/>
      <c r="P338" s="90"/>
      <c r="Q338" s="90"/>
      <c r="R338" s="90"/>
      <c r="S338" s="90"/>
      <c r="T338" s="90"/>
      <c r="U338" s="90"/>
      <c r="V338" s="90"/>
      <c r="W338" s="90"/>
      <c r="X338" s="90"/>
      <c r="Y338" s="90"/>
      <c r="Z338" s="90"/>
    </row>
    <row r="339" spans="1:26" ht="30" x14ac:dyDescent="0.2">
      <c r="A339" s="93"/>
      <c r="B339" s="84" t="s">
        <v>2139</v>
      </c>
      <c r="C339" s="84" t="s">
        <v>2140</v>
      </c>
      <c r="D339" s="84" t="s">
        <v>2141</v>
      </c>
      <c r="E339" s="84" t="s">
        <v>2142</v>
      </c>
      <c r="F339" s="84" t="s">
        <v>2143</v>
      </c>
      <c r="G339" s="84" t="s">
        <v>2144</v>
      </c>
      <c r="H339" s="84" t="s">
        <v>1227</v>
      </c>
      <c r="I339" s="93">
        <v>2</v>
      </c>
      <c r="J339" s="84"/>
      <c r="K339" s="84"/>
      <c r="L339" s="84"/>
      <c r="M339" s="89"/>
      <c r="N339" s="90"/>
      <c r="O339" s="90"/>
      <c r="P339" s="90"/>
      <c r="Q339" s="90"/>
      <c r="R339" s="90"/>
      <c r="S339" s="90"/>
      <c r="T339" s="90"/>
      <c r="U339" s="90"/>
      <c r="V339" s="90"/>
      <c r="W339" s="90"/>
      <c r="X339" s="90"/>
      <c r="Y339" s="90"/>
      <c r="Z339" s="90"/>
    </row>
    <row r="340" spans="1:26" ht="150" x14ac:dyDescent="0.2">
      <c r="A340" s="93"/>
      <c r="B340" s="84" t="s">
        <v>9990</v>
      </c>
      <c r="C340" s="84" t="s">
        <v>2145</v>
      </c>
      <c r="D340" s="84" t="s">
        <v>149</v>
      </c>
      <c r="E340" s="84" t="s">
        <v>2146</v>
      </c>
      <c r="F340" s="84" t="s">
        <v>2147</v>
      </c>
      <c r="G340" s="84" t="s">
        <v>709</v>
      </c>
      <c r="H340" s="84" t="s">
        <v>710</v>
      </c>
      <c r="I340" s="84" t="s">
        <v>1235</v>
      </c>
      <c r="J340" s="84" t="s">
        <v>84</v>
      </c>
      <c r="K340" s="84" t="s">
        <v>210</v>
      </c>
      <c r="L340" s="84" t="s">
        <v>100</v>
      </c>
      <c r="M340" s="89"/>
      <c r="N340" s="90"/>
      <c r="O340" s="90"/>
      <c r="P340" s="90"/>
      <c r="Q340" s="90"/>
      <c r="R340" s="90"/>
      <c r="S340" s="90"/>
      <c r="T340" s="90"/>
      <c r="U340" s="90"/>
      <c r="V340" s="90"/>
      <c r="W340" s="90"/>
      <c r="X340" s="90"/>
      <c r="Y340" s="90"/>
      <c r="Z340" s="90"/>
    </row>
    <row r="341" spans="1:26" ht="60" x14ac:dyDescent="0.2">
      <c r="A341" s="93"/>
      <c r="B341" s="97" t="s">
        <v>9991</v>
      </c>
      <c r="C341" s="97" t="s">
        <v>2148</v>
      </c>
      <c r="D341" s="84" t="s">
        <v>149</v>
      </c>
      <c r="E341" s="84" t="s">
        <v>2146</v>
      </c>
      <c r="F341" s="84" t="s">
        <v>2147</v>
      </c>
      <c r="G341" s="84" t="s">
        <v>709</v>
      </c>
      <c r="H341" s="84" t="s">
        <v>710</v>
      </c>
      <c r="I341" s="84" t="s">
        <v>1235</v>
      </c>
      <c r="J341" s="84" t="s">
        <v>84</v>
      </c>
      <c r="K341" s="84" t="s">
        <v>210</v>
      </c>
      <c r="L341" s="84" t="s">
        <v>86</v>
      </c>
      <c r="M341" s="89"/>
      <c r="N341" s="90"/>
      <c r="O341" s="90"/>
      <c r="P341" s="90"/>
      <c r="Q341" s="90"/>
      <c r="R341" s="90"/>
      <c r="S341" s="90"/>
      <c r="T341" s="90"/>
      <c r="U341" s="90"/>
      <c r="V341" s="90"/>
      <c r="W341" s="90"/>
      <c r="X341" s="90"/>
      <c r="Y341" s="90"/>
      <c r="Z341" s="90"/>
    </row>
    <row r="342" spans="1:26" ht="60" x14ac:dyDescent="0.2">
      <c r="A342" s="93"/>
      <c r="B342" s="84" t="s">
        <v>9992</v>
      </c>
      <c r="C342" s="84" t="s">
        <v>2149</v>
      </c>
      <c r="D342" s="84" t="s">
        <v>149</v>
      </c>
      <c r="E342" s="84" t="s">
        <v>175</v>
      </c>
      <c r="F342" s="84">
        <v>0.6</v>
      </c>
      <c r="G342" s="84" t="s">
        <v>60</v>
      </c>
      <c r="H342" s="84" t="s">
        <v>61</v>
      </c>
      <c r="I342" s="84" t="s">
        <v>1235</v>
      </c>
      <c r="J342" s="84" t="s">
        <v>84</v>
      </c>
      <c r="K342" s="84" t="s">
        <v>263</v>
      </c>
      <c r="L342" s="84" t="s">
        <v>86</v>
      </c>
      <c r="M342" s="89"/>
      <c r="N342" s="90"/>
      <c r="O342" s="90"/>
      <c r="P342" s="90"/>
      <c r="Q342" s="90"/>
      <c r="R342" s="90"/>
      <c r="S342" s="90"/>
      <c r="T342" s="90"/>
      <c r="U342" s="90"/>
      <c r="V342" s="90"/>
      <c r="W342" s="90"/>
      <c r="X342" s="90"/>
      <c r="Y342" s="90"/>
      <c r="Z342" s="90"/>
    </row>
    <row r="343" spans="1:26" ht="60" x14ac:dyDescent="0.2">
      <c r="A343" s="84"/>
      <c r="B343" s="84" t="s">
        <v>13514</v>
      </c>
      <c r="C343" s="84" t="s">
        <v>13587</v>
      </c>
      <c r="D343" s="84" t="s">
        <v>14235</v>
      </c>
      <c r="E343" s="84" t="s">
        <v>175</v>
      </c>
      <c r="F343" s="84" t="s">
        <v>13513</v>
      </c>
      <c r="G343" s="84" t="s">
        <v>60</v>
      </c>
      <c r="H343" s="84" t="s">
        <v>61</v>
      </c>
      <c r="I343" s="84" t="s">
        <v>1235</v>
      </c>
      <c r="J343" s="84" t="s">
        <v>84</v>
      </c>
      <c r="K343" s="84" t="s">
        <v>13062</v>
      </c>
      <c r="L343" s="84"/>
      <c r="M343" s="89"/>
      <c r="N343" s="90"/>
      <c r="O343" s="90"/>
      <c r="P343" s="90"/>
      <c r="Q343" s="90"/>
      <c r="R343" s="90"/>
      <c r="S343" s="90"/>
      <c r="T343" s="90"/>
      <c r="U343" s="90"/>
      <c r="V343" s="90"/>
      <c r="W343" s="90"/>
      <c r="X343" s="90"/>
      <c r="Y343" s="90"/>
      <c r="Z343" s="90"/>
    </row>
    <row r="344" spans="1:26" ht="150" x14ac:dyDescent="0.2">
      <c r="A344" s="93"/>
      <c r="B344" s="84" t="s">
        <v>2150</v>
      </c>
      <c r="C344" s="84" t="s">
        <v>2151</v>
      </c>
      <c r="D344" s="84" t="s">
        <v>146</v>
      </c>
      <c r="E344" s="84" t="s">
        <v>175</v>
      </c>
      <c r="F344" s="84" t="s">
        <v>2152</v>
      </c>
      <c r="G344" s="84" t="s">
        <v>60</v>
      </c>
      <c r="H344" s="84" t="s">
        <v>61</v>
      </c>
      <c r="I344" s="84" t="s">
        <v>1235</v>
      </c>
      <c r="J344" s="84" t="s">
        <v>84</v>
      </c>
      <c r="K344" s="84" t="s">
        <v>147</v>
      </c>
      <c r="L344" s="84" t="s">
        <v>100</v>
      </c>
      <c r="M344" s="89"/>
      <c r="N344" s="90"/>
      <c r="O344" s="90"/>
      <c r="P344" s="90"/>
      <c r="Q344" s="90"/>
      <c r="R344" s="90"/>
      <c r="S344" s="90"/>
      <c r="T344" s="90"/>
      <c r="U344" s="90"/>
      <c r="V344" s="90"/>
      <c r="W344" s="90"/>
      <c r="X344" s="90"/>
      <c r="Y344" s="90"/>
      <c r="Z344" s="90"/>
    </row>
    <row r="345" spans="1:26" ht="60" x14ac:dyDescent="0.2">
      <c r="A345" s="84"/>
      <c r="B345" s="84" t="s">
        <v>11852</v>
      </c>
      <c r="C345" s="84" t="s">
        <v>12876</v>
      </c>
      <c r="D345" s="84" t="s">
        <v>11853</v>
      </c>
      <c r="E345" s="84" t="s">
        <v>11854</v>
      </c>
      <c r="F345" s="84" t="s">
        <v>11855</v>
      </c>
      <c r="G345" s="84" t="s">
        <v>625</v>
      </c>
      <c r="H345" s="84" t="s">
        <v>626</v>
      </c>
      <c r="I345" s="84" t="s">
        <v>1235</v>
      </c>
      <c r="J345" s="84" t="s">
        <v>84</v>
      </c>
      <c r="K345" s="84" t="s">
        <v>11856</v>
      </c>
      <c r="L345" s="84"/>
      <c r="M345" s="89"/>
      <c r="N345" s="90"/>
      <c r="O345" s="90"/>
      <c r="P345" s="90"/>
      <c r="Q345" s="90"/>
      <c r="R345" s="90"/>
      <c r="S345" s="90"/>
      <c r="T345" s="90"/>
      <c r="U345" s="90"/>
      <c r="V345" s="90"/>
      <c r="W345" s="90"/>
      <c r="X345" s="90"/>
      <c r="Y345" s="90"/>
      <c r="Z345" s="90"/>
    </row>
    <row r="346" spans="1:26" ht="75" x14ac:dyDescent="0.2">
      <c r="A346" s="93"/>
      <c r="B346" s="84" t="s">
        <v>2153</v>
      </c>
      <c r="C346" s="84" t="s">
        <v>2154</v>
      </c>
      <c r="D346" s="84" t="s">
        <v>765</v>
      </c>
      <c r="E346" s="84" t="s">
        <v>2155</v>
      </c>
      <c r="F346" s="84" t="s">
        <v>2156</v>
      </c>
      <c r="G346" s="84" t="s">
        <v>1624</v>
      </c>
      <c r="H346" s="84" t="s">
        <v>1625</v>
      </c>
      <c r="I346" s="92">
        <v>2</v>
      </c>
      <c r="J346" s="84"/>
      <c r="K346" s="84"/>
      <c r="L346" s="84"/>
      <c r="M346" s="89"/>
      <c r="N346" s="90"/>
      <c r="O346" s="90"/>
      <c r="P346" s="90"/>
      <c r="Q346" s="90"/>
      <c r="R346" s="90"/>
      <c r="S346" s="90"/>
      <c r="T346" s="90"/>
      <c r="U346" s="90"/>
      <c r="V346" s="90"/>
      <c r="W346" s="90"/>
      <c r="X346" s="90"/>
      <c r="Y346" s="90"/>
      <c r="Z346" s="90"/>
    </row>
    <row r="347" spans="1:26" ht="45" x14ac:dyDescent="0.2">
      <c r="A347" s="93"/>
      <c r="B347" s="84" t="s">
        <v>2157</v>
      </c>
      <c r="C347" s="84" t="s">
        <v>2158</v>
      </c>
      <c r="D347" s="84" t="s">
        <v>1535</v>
      </c>
      <c r="E347" s="84" t="s">
        <v>2159</v>
      </c>
      <c r="F347" s="84" t="s">
        <v>2160</v>
      </c>
      <c r="G347" s="84" t="s">
        <v>2161</v>
      </c>
      <c r="H347" s="84" t="s">
        <v>2162</v>
      </c>
      <c r="I347" s="92">
        <v>2</v>
      </c>
      <c r="J347" s="84"/>
      <c r="K347" s="84"/>
      <c r="L347" s="84"/>
      <c r="M347" s="89"/>
      <c r="N347" s="90"/>
      <c r="O347" s="90"/>
      <c r="P347" s="90"/>
      <c r="Q347" s="90"/>
      <c r="R347" s="90"/>
      <c r="S347" s="90"/>
      <c r="T347" s="90"/>
      <c r="U347" s="90"/>
      <c r="V347" s="90"/>
      <c r="W347" s="90"/>
      <c r="X347" s="90"/>
      <c r="Y347" s="90"/>
      <c r="Z347" s="90"/>
    </row>
    <row r="348" spans="1:26" ht="75" x14ac:dyDescent="0.2">
      <c r="A348" s="93"/>
      <c r="B348" s="84" t="s">
        <v>2163</v>
      </c>
      <c r="C348" s="84" t="s">
        <v>2164</v>
      </c>
      <c r="D348" s="84" t="s">
        <v>1409</v>
      </c>
      <c r="E348" s="84" t="s">
        <v>2165</v>
      </c>
      <c r="F348" s="84" t="s">
        <v>2166</v>
      </c>
      <c r="G348" s="84" t="s">
        <v>1412</v>
      </c>
      <c r="H348" s="84" t="s">
        <v>1413</v>
      </c>
      <c r="I348" s="92">
        <v>2</v>
      </c>
      <c r="J348" s="84"/>
      <c r="K348" s="84"/>
      <c r="L348" s="84"/>
      <c r="M348" s="89"/>
      <c r="N348" s="90"/>
      <c r="O348" s="90"/>
      <c r="P348" s="90"/>
      <c r="Q348" s="90"/>
      <c r="R348" s="90"/>
      <c r="S348" s="90"/>
      <c r="T348" s="90"/>
      <c r="U348" s="90"/>
      <c r="V348" s="90"/>
      <c r="W348" s="90"/>
      <c r="X348" s="90"/>
      <c r="Y348" s="90"/>
      <c r="Z348" s="90"/>
    </row>
    <row r="349" spans="1:26" ht="90" x14ac:dyDescent="0.2">
      <c r="A349" s="93"/>
      <c r="B349" s="84" t="s">
        <v>2167</v>
      </c>
      <c r="C349" s="84" t="s">
        <v>2168</v>
      </c>
      <c r="D349" s="84" t="s">
        <v>2169</v>
      </c>
      <c r="E349" s="84" t="s">
        <v>908</v>
      </c>
      <c r="F349" s="84" t="s">
        <v>909</v>
      </c>
      <c r="G349" s="84" t="s">
        <v>910</v>
      </c>
      <c r="H349" s="84" t="s">
        <v>911</v>
      </c>
      <c r="I349" s="92">
        <v>2</v>
      </c>
      <c r="J349" s="84" t="s">
        <v>193</v>
      </c>
      <c r="K349" s="84"/>
      <c r="L349" s="84"/>
      <c r="M349" s="89"/>
      <c r="N349" s="90"/>
      <c r="O349" s="90"/>
      <c r="P349" s="90"/>
      <c r="Q349" s="90"/>
      <c r="R349" s="90"/>
      <c r="S349" s="90"/>
      <c r="T349" s="90"/>
      <c r="U349" s="90"/>
      <c r="V349" s="90"/>
      <c r="W349" s="90"/>
      <c r="X349" s="90"/>
      <c r="Y349" s="90"/>
      <c r="Z349" s="90"/>
    </row>
    <row r="350" spans="1:26" ht="60" x14ac:dyDescent="0.2">
      <c r="A350" s="84"/>
      <c r="B350" s="84" t="s">
        <v>11311</v>
      </c>
      <c r="C350" s="84" t="s">
        <v>11313</v>
      </c>
      <c r="D350" s="84" t="s">
        <v>11314</v>
      </c>
      <c r="E350" s="84" t="s">
        <v>11315</v>
      </c>
      <c r="F350" s="84" t="s">
        <v>11316</v>
      </c>
      <c r="G350" s="84" t="s">
        <v>910</v>
      </c>
      <c r="H350" s="84" t="s">
        <v>911</v>
      </c>
      <c r="I350" s="84" t="s">
        <v>1235</v>
      </c>
      <c r="J350" s="84" t="s">
        <v>84</v>
      </c>
      <c r="K350" s="84" t="s">
        <v>11312</v>
      </c>
      <c r="L350" s="84"/>
      <c r="M350" s="89"/>
      <c r="N350" s="90"/>
      <c r="O350" s="90"/>
      <c r="P350" s="90"/>
      <c r="Q350" s="90"/>
      <c r="R350" s="90"/>
      <c r="S350" s="90"/>
      <c r="T350" s="90"/>
      <c r="U350" s="90"/>
      <c r="V350" s="90"/>
      <c r="W350" s="90"/>
      <c r="X350" s="90"/>
      <c r="Y350" s="90"/>
      <c r="Z350" s="90"/>
    </row>
    <row r="351" spans="1:26" s="131" customFormat="1" ht="30" x14ac:dyDescent="0.2">
      <c r="A351" s="85"/>
      <c r="B351" s="64" t="s">
        <v>4091</v>
      </c>
      <c r="C351" s="64" t="s">
        <v>4092</v>
      </c>
      <c r="D351" s="64" t="s">
        <v>10793</v>
      </c>
      <c r="E351" s="64" t="s">
        <v>4090</v>
      </c>
      <c r="F351" s="64" t="s">
        <v>4093</v>
      </c>
      <c r="G351" s="64" t="s">
        <v>625</v>
      </c>
      <c r="H351" s="64" t="s">
        <v>626</v>
      </c>
      <c r="I351" s="64" t="s">
        <v>1235</v>
      </c>
      <c r="J351" s="85"/>
      <c r="K351" s="85"/>
      <c r="L351" s="85"/>
      <c r="M351" s="86"/>
      <c r="N351" s="87"/>
      <c r="O351" s="87"/>
      <c r="P351" s="87"/>
      <c r="Q351" s="87"/>
      <c r="R351" s="87"/>
      <c r="S351" s="87"/>
      <c r="T351" s="87"/>
      <c r="U351" s="87"/>
      <c r="V351" s="87"/>
      <c r="W351" s="87"/>
      <c r="X351" s="87"/>
      <c r="Y351" s="87"/>
      <c r="Z351" s="87"/>
    </row>
    <row r="352" spans="1:26" ht="30" x14ac:dyDescent="0.2">
      <c r="A352" s="85"/>
      <c r="B352" s="64" t="s">
        <v>4088</v>
      </c>
      <c r="C352" s="64" t="s">
        <v>4089</v>
      </c>
      <c r="D352" s="64" t="s">
        <v>10793</v>
      </c>
      <c r="E352" s="64" t="s">
        <v>4090</v>
      </c>
      <c r="F352" s="141" t="s">
        <v>110</v>
      </c>
      <c r="G352" s="64" t="s">
        <v>625</v>
      </c>
      <c r="H352" s="64" t="s">
        <v>626</v>
      </c>
      <c r="I352" s="64" t="s">
        <v>1235</v>
      </c>
      <c r="J352" s="85"/>
      <c r="K352" s="85"/>
      <c r="L352" s="85"/>
      <c r="M352" s="95"/>
      <c r="N352" s="96"/>
      <c r="O352" s="96"/>
      <c r="P352" s="96"/>
      <c r="Q352" s="96"/>
      <c r="R352" s="96"/>
      <c r="S352" s="96"/>
      <c r="T352" s="96"/>
      <c r="U352" s="96"/>
      <c r="V352" s="96"/>
      <c r="W352" s="96"/>
      <c r="X352" s="96"/>
      <c r="Y352" s="96"/>
      <c r="Z352" s="96"/>
    </row>
    <row r="353" spans="1:26" ht="30" x14ac:dyDescent="0.2">
      <c r="A353" s="84"/>
      <c r="B353" s="59" t="s">
        <v>14102</v>
      </c>
      <c r="C353" s="91" t="s">
        <v>2170</v>
      </c>
      <c r="D353" s="59" t="s">
        <v>14103</v>
      </c>
      <c r="E353" s="91" t="s">
        <v>2171</v>
      </c>
      <c r="F353" s="59" t="s">
        <v>2172</v>
      </c>
      <c r="G353" s="91" t="s">
        <v>625</v>
      </c>
      <c r="H353" s="91" t="s">
        <v>626</v>
      </c>
      <c r="I353" s="84" t="s">
        <v>1235</v>
      </c>
      <c r="J353" s="84"/>
      <c r="K353" s="84"/>
      <c r="L353" s="84"/>
      <c r="M353" s="89"/>
      <c r="N353" s="90"/>
      <c r="O353" s="90"/>
      <c r="P353" s="90"/>
      <c r="Q353" s="90"/>
      <c r="R353" s="90"/>
      <c r="S353" s="90"/>
      <c r="T353" s="90"/>
      <c r="U353" s="90"/>
      <c r="V353" s="90"/>
      <c r="W353" s="90"/>
      <c r="X353" s="90"/>
      <c r="Y353" s="90"/>
      <c r="Z353" s="90"/>
    </row>
    <row r="354" spans="1:26" ht="75" x14ac:dyDescent="0.2">
      <c r="A354" s="93"/>
      <c r="B354" s="84" t="s">
        <v>2173</v>
      </c>
      <c r="C354" s="84" t="s">
        <v>2174</v>
      </c>
      <c r="D354" s="84" t="s">
        <v>2175</v>
      </c>
      <c r="E354" s="84" t="s">
        <v>2176</v>
      </c>
      <c r="F354" s="84" t="s">
        <v>2177</v>
      </c>
      <c r="G354" s="84" t="s">
        <v>2178</v>
      </c>
      <c r="H354" s="84" t="s">
        <v>2179</v>
      </c>
      <c r="I354" s="92">
        <v>2</v>
      </c>
      <c r="J354" s="84"/>
      <c r="K354" s="84"/>
      <c r="L354" s="84"/>
      <c r="M354" s="89"/>
      <c r="N354" s="90"/>
      <c r="O354" s="90"/>
      <c r="P354" s="90"/>
      <c r="Q354" s="90"/>
      <c r="R354" s="90"/>
      <c r="S354" s="90"/>
      <c r="T354" s="90"/>
      <c r="U354" s="90"/>
      <c r="V354" s="90"/>
      <c r="W354" s="90"/>
      <c r="X354" s="90"/>
      <c r="Y354" s="90"/>
      <c r="Z354" s="90"/>
    </row>
    <row r="355" spans="1:26" ht="75" x14ac:dyDescent="0.2">
      <c r="A355" s="84"/>
      <c r="B355" s="84" t="s">
        <v>13508</v>
      </c>
      <c r="C355" s="151" t="s">
        <v>14271</v>
      </c>
      <c r="D355" s="151" t="s">
        <v>13509</v>
      </c>
      <c r="E355" s="151" t="s">
        <v>13531</v>
      </c>
      <c r="F355" s="151" t="s">
        <v>14272</v>
      </c>
      <c r="G355" s="151" t="s">
        <v>2893</v>
      </c>
      <c r="H355" s="151" t="s">
        <v>10707</v>
      </c>
      <c r="I355" s="84" t="s">
        <v>1235</v>
      </c>
      <c r="J355" s="84" t="s">
        <v>84</v>
      </c>
      <c r="K355" s="84" t="s">
        <v>13510</v>
      </c>
      <c r="L355" s="84"/>
      <c r="M355" s="95"/>
      <c r="N355" s="96"/>
      <c r="O355" s="96"/>
      <c r="P355" s="96"/>
      <c r="Q355" s="96"/>
      <c r="R355" s="96"/>
      <c r="S355" s="96"/>
      <c r="T355" s="96"/>
      <c r="U355" s="96"/>
      <c r="V355" s="96"/>
      <c r="W355" s="96"/>
      <c r="X355" s="96"/>
      <c r="Y355" s="96"/>
      <c r="Z355" s="96"/>
    </row>
    <row r="356" spans="1:26" ht="30" x14ac:dyDescent="0.2">
      <c r="A356" s="83"/>
      <c r="B356" s="85" t="s">
        <v>2180</v>
      </c>
      <c r="C356" s="85" t="s">
        <v>2181</v>
      </c>
      <c r="D356" s="85" t="s">
        <v>2182</v>
      </c>
      <c r="E356" s="85" t="s">
        <v>2171</v>
      </c>
      <c r="F356" s="85" t="s">
        <v>639</v>
      </c>
      <c r="G356" s="85" t="s">
        <v>625</v>
      </c>
      <c r="H356" s="85" t="s">
        <v>626</v>
      </c>
      <c r="I356" s="83">
        <v>2</v>
      </c>
      <c r="J356" s="85"/>
      <c r="K356" s="85"/>
      <c r="L356" s="85"/>
      <c r="M356" s="89"/>
      <c r="N356" s="90"/>
      <c r="O356" s="90"/>
      <c r="P356" s="90"/>
      <c r="Q356" s="90"/>
      <c r="R356" s="90"/>
      <c r="S356" s="90"/>
      <c r="T356" s="90"/>
      <c r="U356" s="90"/>
      <c r="V356" s="90"/>
      <c r="W356" s="90"/>
      <c r="X356" s="90"/>
      <c r="Y356" s="90"/>
      <c r="Z356" s="90"/>
    </row>
    <row r="357" spans="1:26" ht="105" x14ac:dyDescent="0.2">
      <c r="A357" s="93"/>
      <c r="B357" s="84" t="s">
        <v>2183</v>
      </c>
      <c r="C357" s="84" t="s">
        <v>2184</v>
      </c>
      <c r="D357" s="84" t="s">
        <v>2175</v>
      </c>
      <c r="E357" s="84" t="s">
        <v>2185</v>
      </c>
      <c r="F357" s="84" t="s">
        <v>2186</v>
      </c>
      <c r="G357" s="84" t="s">
        <v>2187</v>
      </c>
      <c r="H357" s="84" t="s">
        <v>2188</v>
      </c>
      <c r="I357" s="92">
        <v>2</v>
      </c>
      <c r="J357" s="84"/>
      <c r="K357" s="84"/>
      <c r="L357" s="84"/>
      <c r="M357" s="89"/>
      <c r="N357" s="90"/>
      <c r="O357" s="90"/>
      <c r="P357" s="90"/>
      <c r="Q357" s="90"/>
      <c r="R357" s="90"/>
      <c r="S357" s="90"/>
      <c r="T357" s="90"/>
      <c r="U357" s="90"/>
      <c r="V357" s="90"/>
      <c r="W357" s="90"/>
      <c r="X357" s="90"/>
      <c r="Y357" s="90"/>
      <c r="Z357" s="90"/>
    </row>
    <row r="358" spans="1:26" ht="30" x14ac:dyDescent="0.2">
      <c r="A358" s="93"/>
      <c r="B358" s="84" t="s">
        <v>2189</v>
      </c>
      <c r="C358" s="84" t="s">
        <v>2190</v>
      </c>
      <c r="D358" s="84" t="s">
        <v>450</v>
      </c>
      <c r="E358" s="84" t="s">
        <v>2191</v>
      </c>
      <c r="F358" s="84" t="s">
        <v>2192</v>
      </c>
      <c r="G358" s="84" t="s">
        <v>341</v>
      </c>
      <c r="H358" s="84" t="s">
        <v>342</v>
      </c>
      <c r="I358" s="93">
        <v>2</v>
      </c>
      <c r="J358" s="84"/>
      <c r="K358" s="84"/>
      <c r="L358" s="84"/>
      <c r="M358" s="89"/>
      <c r="N358" s="90"/>
      <c r="O358" s="90"/>
      <c r="P358" s="90"/>
      <c r="Q358" s="90"/>
      <c r="R358" s="90"/>
      <c r="S358" s="90"/>
      <c r="T358" s="90"/>
      <c r="U358" s="90"/>
      <c r="V358" s="90"/>
      <c r="W358" s="90"/>
      <c r="X358" s="90"/>
      <c r="Y358" s="90"/>
      <c r="Z358" s="90"/>
    </row>
    <row r="359" spans="1:26" ht="30" x14ac:dyDescent="0.2">
      <c r="A359" s="93"/>
      <c r="B359" s="84" t="s">
        <v>2193</v>
      </c>
      <c r="C359" s="84" t="s">
        <v>2194</v>
      </c>
      <c r="D359" s="84" t="s">
        <v>450</v>
      </c>
      <c r="E359" s="84" t="s">
        <v>2191</v>
      </c>
      <c r="F359" s="84" t="s">
        <v>2192</v>
      </c>
      <c r="G359" s="84" t="s">
        <v>341</v>
      </c>
      <c r="H359" s="84" t="s">
        <v>342</v>
      </c>
      <c r="I359" s="93">
        <v>2</v>
      </c>
      <c r="J359" s="84"/>
      <c r="K359" s="84"/>
      <c r="L359" s="84"/>
      <c r="M359" s="89"/>
      <c r="N359" s="90"/>
      <c r="O359" s="90"/>
      <c r="P359" s="90"/>
      <c r="Q359" s="90"/>
      <c r="R359" s="90"/>
      <c r="S359" s="90"/>
      <c r="T359" s="90"/>
      <c r="U359" s="90"/>
      <c r="V359" s="90"/>
      <c r="W359" s="90"/>
      <c r="X359" s="90"/>
      <c r="Y359" s="90"/>
      <c r="Z359" s="90"/>
    </row>
    <row r="360" spans="1:26" s="131" customFormat="1" ht="105" x14ac:dyDescent="0.2">
      <c r="A360" s="93"/>
      <c r="B360" s="84" t="s">
        <v>2195</v>
      </c>
      <c r="C360" s="84" t="s">
        <v>13165</v>
      </c>
      <c r="D360" s="84" t="s">
        <v>1760</v>
      </c>
      <c r="E360" s="84" t="s">
        <v>2196</v>
      </c>
      <c r="F360" s="84" t="s">
        <v>2197</v>
      </c>
      <c r="G360" s="84" t="s">
        <v>713</v>
      </c>
      <c r="H360" s="84" t="s">
        <v>714</v>
      </c>
      <c r="I360" s="84" t="s">
        <v>1235</v>
      </c>
      <c r="J360" s="84"/>
      <c r="K360" s="84"/>
      <c r="L360" s="84"/>
      <c r="M360" s="86"/>
      <c r="N360" s="87"/>
      <c r="O360" s="87"/>
      <c r="P360" s="87"/>
      <c r="Q360" s="87"/>
      <c r="R360" s="87"/>
      <c r="S360" s="87"/>
      <c r="T360" s="87"/>
      <c r="U360" s="87"/>
      <c r="V360" s="87"/>
      <c r="W360" s="87"/>
      <c r="X360" s="87"/>
      <c r="Y360" s="87"/>
      <c r="Z360" s="87"/>
    </row>
    <row r="361" spans="1:26" s="131" customFormat="1" ht="105" x14ac:dyDescent="0.2">
      <c r="A361" s="93"/>
      <c r="B361" s="84" t="s">
        <v>2198</v>
      </c>
      <c r="C361" s="84" t="s">
        <v>13271</v>
      </c>
      <c r="D361" s="84" t="s">
        <v>2231</v>
      </c>
      <c r="E361" s="84" t="s">
        <v>2199</v>
      </c>
      <c r="F361" s="84" t="s">
        <v>2200</v>
      </c>
      <c r="G361" s="84" t="s">
        <v>2201</v>
      </c>
      <c r="H361" s="84" t="s">
        <v>2202</v>
      </c>
      <c r="I361" s="84" t="s">
        <v>1235</v>
      </c>
      <c r="J361" s="84"/>
      <c r="K361" s="84"/>
      <c r="L361" s="84"/>
      <c r="M361" s="86"/>
      <c r="N361" s="87"/>
      <c r="O361" s="87"/>
      <c r="P361" s="87"/>
      <c r="Q361" s="87"/>
      <c r="R361" s="87"/>
      <c r="S361" s="87"/>
      <c r="T361" s="87"/>
      <c r="U361" s="87"/>
      <c r="V361" s="87"/>
      <c r="W361" s="87"/>
      <c r="X361" s="87"/>
      <c r="Y361" s="87"/>
      <c r="Z361" s="87"/>
    </row>
    <row r="362" spans="1:26" ht="105" x14ac:dyDescent="0.2">
      <c r="A362" s="93"/>
      <c r="B362" s="84" t="s">
        <v>2203</v>
      </c>
      <c r="C362" s="84" t="s">
        <v>13267</v>
      </c>
      <c r="D362" s="84" t="s">
        <v>1760</v>
      </c>
      <c r="E362" s="84" t="s">
        <v>2196</v>
      </c>
      <c r="F362" s="84" t="s">
        <v>2197</v>
      </c>
      <c r="G362" s="84" t="s">
        <v>713</v>
      </c>
      <c r="H362" s="84" t="s">
        <v>714</v>
      </c>
      <c r="I362" s="84" t="s">
        <v>1235</v>
      </c>
      <c r="J362" s="84"/>
      <c r="K362" s="84"/>
      <c r="L362" s="84"/>
      <c r="M362" s="89"/>
      <c r="N362" s="90"/>
      <c r="O362" s="90"/>
      <c r="P362" s="90"/>
      <c r="Q362" s="90"/>
      <c r="R362" s="90"/>
      <c r="S362" s="90"/>
      <c r="T362" s="90"/>
      <c r="U362" s="90"/>
      <c r="V362" s="90"/>
      <c r="W362" s="90"/>
      <c r="X362" s="90"/>
      <c r="Y362" s="90"/>
      <c r="Z362" s="90"/>
    </row>
    <row r="363" spans="1:26" ht="60" x14ac:dyDescent="0.2">
      <c r="A363" s="84"/>
      <c r="B363" s="84" t="s">
        <v>2204</v>
      </c>
      <c r="C363" s="84" t="s">
        <v>13265</v>
      </c>
      <c r="D363" s="84" t="s">
        <v>13266</v>
      </c>
      <c r="E363" s="84" t="s">
        <v>2205</v>
      </c>
      <c r="F363" s="84" t="s">
        <v>2206</v>
      </c>
      <c r="G363" s="84" t="s">
        <v>713</v>
      </c>
      <c r="H363" s="84" t="s">
        <v>714</v>
      </c>
      <c r="I363" s="84" t="s">
        <v>1235</v>
      </c>
      <c r="J363" s="84"/>
      <c r="K363" s="84"/>
      <c r="L363" s="84"/>
      <c r="M363" s="89"/>
      <c r="N363" s="90"/>
      <c r="O363" s="90"/>
      <c r="P363" s="90"/>
      <c r="Q363" s="90"/>
      <c r="R363" s="90"/>
      <c r="S363" s="90"/>
      <c r="T363" s="90"/>
      <c r="U363" s="90"/>
      <c r="V363" s="90"/>
      <c r="W363" s="90"/>
      <c r="X363" s="90"/>
      <c r="Y363" s="90"/>
      <c r="Z363" s="90"/>
    </row>
    <row r="364" spans="1:26" s="131" customFormat="1" ht="75" x14ac:dyDescent="0.2">
      <c r="A364" s="93"/>
      <c r="B364" s="84" t="s">
        <v>2207</v>
      </c>
      <c r="C364" s="84" t="s">
        <v>13264</v>
      </c>
      <c r="D364" s="84" t="s">
        <v>2208</v>
      </c>
      <c r="E364" s="84" t="s">
        <v>2209</v>
      </c>
      <c r="F364" s="84" t="s">
        <v>2210</v>
      </c>
      <c r="G364" s="84" t="s">
        <v>341</v>
      </c>
      <c r="H364" s="84" t="s">
        <v>342</v>
      </c>
      <c r="I364" s="84" t="s">
        <v>1235</v>
      </c>
      <c r="J364" s="84"/>
      <c r="K364" s="84"/>
      <c r="L364" s="84"/>
      <c r="M364" s="86"/>
      <c r="N364" s="87"/>
      <c r="O364" s="87"/>
      <c r="P364" s="87"/>
      <c r="Q364" s="87"/>
      <c r="R364" s="87"/>
      <c r="S364" s="87"/>
      <c r="T364" s="87"/>
      <c r="U364" s="87"/>
      <c r="V364" s="87"/>
      <c r="W364" s="87"/>
      <c r="X364" s="87"/>
      <c r="Y364" s="87"/>
      <c r="Z364" s="87"/>
    </row>
    <row r="365" spans="1:26" ht="45" x14ac:dyDescent="0.2">
      <c r="A365" s="93"/>
      <c r="B365" s="84" t="s">
        <v>2211</v>
      </c>
      <c r="C365" s="84" t="s">
        <v>2212</v>
      </c>
      <c r="D365" s="84" t="s">
        <v>1760</v>
      </c>
      <c r="E365" s="84" t="s">
        <v>2213</v>
      </c>
      <c r="F365" s="84" t="s">
        <v>2214</v>
      </c>
      <c r="G365" s="84" t="s">
        <v>341</v>
      </c>
      <c r="H365" s="84" t="s">
        <v>342</v>
      </c>
      <c r="I365" s="84" t="s">
        <v>1235</v>
      </c>
      <c r="J365" s="84"/>
      <c r="K365" s="84"/>
      <c r="L365" s="84"/>
      <c r="M365" s="89"/>
      <c r="N365" s="90"/>
      <c r="O365" s="90"/>
      <c r="P365" s="90"/>
      <c r="Q365" s="90"/>
      <c r="R365" s="90"/>
      <c r="S365" s="90"/>
      <c r="T365" s="90"/>
      <c r="U365" s="90"/>
      <c r="V365" s="90"/>
      <c r="W365" s="90"/>
      <c r="X365" s="90"/>
      <c r="Y365" s="90"/>
      <c r="Z365" s="90"/>
    </row>
    <row r="366" spans="1:26" ht="45" x14ac:dyDescent="0.2">
      <c r="A366" s="84"/>
      <c r="B366" s="84" t="s">
        <v>2215</v>
      </c>
      <c r="C366" s="84" t="s">
        <v>2216</v>
      </c>
      <c r="D366" s="84" t="s">
        <v>2217</v>
      </c>
      <c r="E366" s="84" t="s">
        <v>2218</v>
      </c>
      <c r="F366" s="84" t="s">
        <v>2219</v>
      </c>
      <c r="G366" s="84" t="s">
        <v>341</v>
      </c>
      <c r="H366" s="84" t="s">
        <v>342</v>
      </c>
      <c r="I366" s="84" t="s">
        <v>1235</v>
      </c>
      <c r="J366" s="84"/>
      <c r="K366" s="84"/>
      <c r="L366" s="84"/>
      <c r="M366" s="89"/>
      <c r="N366" s="90"/>
      <c r="O366" s="90"/>
      <c r="P366" s="90"/>
      <c r="Q366" s="90"/>
      <c r="R366" s="90"/>
      <c r="S366" s="90"/>
      <c r="T366" s="90"/>
      <c r="U366" s="90"/>
      <c r="V366" s="90"/>
      <c r="W366" s="90"/>
      <c r="X366" s="90"/>
      <c r="Y366" s="90"/>
      <c r="Z366" s="90"/>
    </row>
    <row r="367" spans="1:26" ht="45" x14ac:dyDescent="0.2">
      <c r="A367" s="93"/>
      <c r="B367" s="84" t="s">
        <v>2220</v>
      </c>
      <c r="C367" s="84" t="s">
        <v>2221</v>
      </c>
      <c r="D367" s="84" t="s">
        <v>2222</v>
      </c>
      <c r="E367" s="84" t="s">
        <v>2223</v>
      </c>
      <c r="F367" s="84" t="s">
        <v>2224</v>
      </c>
      <c r="G367" s="84" t="s">
        <v>341</v>
      </c>
      <c r="H367" s="84" t="s">
        <v>342</v>
      </c>
      <c r="I367" s="92">
        <v>2</v>
      </c>
      <c r="J367" s="84"/>
      <c r="K367" s="84"/>
      <c r="L367" s="84"/>
      <c r="M367" s="95"/>
      <c r="N367" s="96"/>
      <c r="O367" s="96"/>
      <c r="P367" s="96"/>
      <c r="Q367" s="96"/>
      <c r="R367" s="96"/>
      <c r="S367" s="96"/>
      <c r="T367" s="96"/>
      <c r="U367" s="96"/>
      <c r="V367" s="96"/>
      <c r="W367" s="96"/>
      <c r="X367" s="96"/>
      <c r="Y367" s="96"/>
      <c r="Z367" s="96"/>
    </row>
    <row r="368" spans="1:26" ht="45" x14ac:dyDescent="0.2">
      <c r="A368" s="93"/>
      <c r="B368" s="84" t="s">
        <v>2225</v>
      </c>
      <c r="C368" s="84" t="s">
        <v>2226</v>
      </c>
      <c r="D368" s="84" t="s">
        <v>2222</v>
      </c>
      <c r="E368" s="84" t="s">
        <v>2223</v>
      </c>
      <c r="F368" s="84" t="s">
        <v>2224</v>
      </c>
      <c r="G368" s="84" t="s">
        <v>341</v>
      </c>
      <c r="H368" s="84" t="s">
        <v>342</v>
      </c>
      <c r="I368" s="92">
        <v>2</v>
      </c>
      <c r="J368" s="84"/>
      <c r="K368" s="84"/>
      <c r="L368" s="84"/>
      <c r="M368" s="89"/>
      <c r="N368" s="90"/>
      <c r="O368" s="90"/>
      <c r="P368" s="90"/>
      <c r="Q368" s="90"/>
      <c r="R368" s="90"/>
      <c r="S368" s="90"/>
      <c r="T368" s="90"/>
      <c r="U368" s="90"/>
      <c r="V368" s="90"/>
      <c r="W368" s="90"/>
      <c r="X368" s="90"/>
      <c r="Y368" s="90"/>
      <c r="Z368" s="90"/>
    </row>
    <row r="369" spans="1:26" ht="45" x14ac:dyDescent="0.2">
      <c r="A369" s="93"/>
      <c r="B369" s="84" t="s">
        <v>2227</v>
      </c>
      <c r="C369" s="84" t="s">
        <v>2228</v>
      </c>
      <c r="D369" s="84" t="s">
        <v>2222</v>
      </c>
      <c r="E369" s="84" t="s">
        <v>2223</v>
      </c>
      <c r="F369" s="84" t="s">
        <v>2224</v>
      </c>
      <c r="G369" s="84" t="s">
        <v>341</v>
      </c>
      <c r="H369" s="84" t="s">
        <v>342</v>
      </c>
      <c r="I369" s="92">
        <v>2</v>
      </c>
      <c r="J369" s="84"/>
      <c r="K369" s="84"/>
      <c r="L369" s="84"/>
      <c r="M369" s="89"/>
      <c r="N369" s="90"/>
      <c r="O369" s="90"/>
      <c r="P369" s="90"/>
      <c r="Q369" s="90"/>
      <c r="R369" s="90"/>
      <c r="S369" s="90"/>
      <c r="T369" s="90"/>
      <c r="U369" s="90"/>
      <c r="V369" s="90"/>
      <c r="W369" s="90"/>
      <c r="X369" s="90"/>
      <c r="Y369" s="90"/>
      <c r="Z369" s="90"/>
    </row>
    <row r="370" spans="1:26" ht="90" x14ac:dyDescent="0.2">
      <c r="A370" s="93"/>
      <c r="B370" s="84" t="s">
        <v>2229</v>
      </c>
      <c r="C370" s="84" t="s">
        <v>2230</v>
      </c>
      <c r="D370" s="84" t="s">
        <v>2231</v>
      </c>
      <c r="E370" s="84" t="s">
        <v>2199</v>
      </c>
      <c r="F370" s="84" t="s">
        <v>2200</v>
      </c>
      <c r="G370" s="84" t="s">
        <v>2201</v>
      </c>
      <c r="H370" s="84" t="s">
        <v>2202</v>
      </c>
      <c r="I370" s="84" t="s">
        <v>1235</v>
      </c>
      <c r="J370" s="84"/>
      <c r="K370" s="84"/>
      <c r="L370" s="84"/>
      <c r="M370" s="89"/>
      <c r="N370" s="90"/>
      <c r="O370" s="90"/>
      <c r="P370" s="90"/>
      <c r="Q370" s="90"/>
      <c r="R370" s="90"/>
      <c r="S370" s="90"/>
      <c r="T370" s="90"/>
      <c r="U370" s="90"/>
      <c r="V370" s="90"/>
      <c r="W370" s="90"/>
      <c r="X370" s="90"/>
      <c r="Y370" s="90"/>
      <c r="Z370" s="90"/>
    </row>
    <row r="371" spans="1:26" ht="45" x14ac:dyDescent="0.2">
      <c r="A371" s="83"/>
      <c r="B371" s="85" t="s">
        <v>2232</v>
      </c>
      <c r="C371" s="85" t="s">
        <v>2233</v>
      </c>
      <c r="D371" s="85" t="s">
        <v>1760</v>
      </c>
      <c r="E371" s="85" t="s">
        <v>2213</v>
      </c>
      <c r="F371" s="85" t="s">
        <v>2214</v>
      </c>
      <c r="G371" s="85" t="s">
        <v>341</v>
      </c>
      <c r="H371" s="85" t="s">
        <v>342</v>
      </c>
      <c r="I371" s="85" t="s">
        <v>1235</v>
      </c>
      <c r="J371" s="85"/>
      <c r="K371" s="85"/>
      <c r="L371" s="85"/>
      <c r="M371" s="89"/>
      <c r="N371" s="90"/>
      <c r="O371" s="90"/>
      <c r="P371" s="90"/>
      <c r="Q371" s="90"/>
      <c r="R371" s="90"/>
      <c r="S371" s="90"/>
      <c r="T371" s="90"/>
      <c r="U371" s="90"/>
      <c r="V371" s="90"/>
      <c r="W371" s="90"/>
      <c r="X371" s="90"/>
      <c r="Y371" s="90"/>
      <c r="Z371" s="90"/>
    </row>
    <row r="372" spans="1:26" ht="120" x14ac:dyDescent="0.2">
      <c r="A372" s="93"/>
      <c r="B372" s="84" t="s">
        <v>2234</v>
      </c>
      <c r="C372" s="84" t="s">
        <v>11266</v>
      </c>
      <c r="D372" s="84" t="s">
        <v>2235</v>
      </c>
      <c r="E372" s="84" t="s">
        <v>1216</v>
      </c>
      <c r="F372" s="84" t="s">
        <v>2236</v>
      </c>
      <c r="G372" s="84" t="s">
        <v>341</v>
      </c>
      <c r="H372" s="84" t="s">
        <v>342</v>
      </c>
      <c r="I372" s="92">
        <v>2</v>
      </c>
      <c r="J372" s="84"/>
      <c r="K372" s="84"/>
      <c r="L372" s="84"/>
      <c r="M372" s="89"/>
      <c r="N372" s="90"/>
      <c r="O372" s="90"/>
      <c r="P372" s="90"/>
      <c r="Q372" s="90"/>
      <c r="R372" s="90"/>
      <c r="S372" s="90"/>
      <c r="T372" s="90"/>
      <c r="U372" s="90"/>
      <c r="V372" s="90"/>
      <c r="W372" s="90"/>
      <c r="X372" s="90"/>
      <c r="Y372" s="90"/>
      <c r="Z372" s="90"/>
    </row>
    <row r="373" spans="1:26" s="131" customFormat="1" ht="75" x14ac:dyDescent="0.2">
      <c r="A373" s="93"/>
      <c r="B373" s="84" t="s">
        <v>2237</v>
      </c>
      <c r="C373" s="84" t="s">
        <v>2238</v>
      </c>
      <c r="D373" s="84" t="s">
        <v>2222</v>
      </c>
      <c r="E373" s="84" t="s">
        <v>2223</v>
      </c>
      <c r="F373" s="84" t="s">
        <v>2239</v>
      </c>
      <c r="G373" s="84" t="s">
        <v>341</v>
      </c>
      <c r="H373" s="84" t="s">
        <v>342</v>
      </c>
      <c r="I373" s="92">
        <v>2</v>
      </c>
      <c r="J373" s="84"/>
      <c r="K373" s="84"/>
      <c r="L373" s="84"/>
      <c r="M373" s="86"/>
      <c r="N373" s="87"/>
      <c r="O373" s="87"/>
      <c r="P373" s="87"/>
      <c r="Q373" s="87"/>
      <c r="R373" s="87"/>
      <c r="S373" s="87"/>
      <c r="T373" s="87"/>
      <c r="U373" s="87"/>
      <c r="V373" s="87"/>
      <c r="W373" s="87"/>
      <c r="X373" s="87"/>
      <c r="Y373" s="87"/>
      <c r="Z373" s="87"/>
    </row>
    <row r="374" spans="1:26" ht="135" x14ac:dyDescent="0.2">
      <c r="A374" s="93"/>
      <c r="B374" s="84" t="s">
        <v>2240</v>
      </c>
      <c r="C374" s="84" t="s">
        <v>13192</v>
      </c>
      <c r="D374" s="84" t="s">
        <v>2222</v>
      </c>
      <c r="E374" s="84" t="s">
        <v>2223</v>
      </c>
      <c r="F374" s="84" t="s">
        <v>2239</v>
      </c>
      <c r="G374" s="84" t="s">
        <v>341</v>
      </c>
      <c r="H374" s="84" t="s">
        <v>342</v>
      </c>
      <c r="I374" s="92">
        <v>2</v>
      </c>
      <c r="J374" s="84"/>
      <c r="K374" s="84"/>
      <c r="L374" s="84"/>
      <c r="M374" s="89"/>
      <c r="N374" s="90"/>
      <c r="O374" s="90"/>
      <c r="P374" s="90"/>
      <c r="Q374" s="90"/>
      <c r="R374" s="90"/>
      <c r="S374" s="90"/>
      <c r="T374" s="90"/>
      <c r="U374" s="90"/>
      <c r="V374" s="90"/>
      <c r="W374" s="90"/>
      <c r="X374" s="90"/>
      <c r="Y374" s="90"/>
      <c r="Z374" s="90"/>
    </row>
    <row r="375" spans="1:26" ht="135" x14ac:dyDescent="0.2">
      <c r="A375" s="93"/>
      <c r="B375" s="84" t="s">
        <v>2241</v>
      </c>
      <c r="C375" s="84" t="s">
        <v>13193</v>
      </c>
      <c r="D375" s="84" t="s">
        <v>2222</v>
      </c>
      <c r="E375" s="84" t="s">
        <v>2223</v>
      </c>
      <c r="F375" s="84" t="s">
        <v>2239</v>
      </c>
      <c r="G375" s="84" t="s">
        <v>341</v>
      </c>
      <c r="H375" s="84" t="s">
        <v>342</v>
      </c>
      <c r="I375" s="92">
        <v>2</v>
      </c>
      <c r="J375" s="84"/>
      <c r="K375" s="84"/>
      <c r="L375" s="84"/>
      <c r="M375" s="95"/>
      <c r="N375" s="96"/>
      <c r="O375" s="96"/>
      <c r="P375" s="96"/>
      <c r="Q375" s="96"/>
      <c r="R375" s="96"/>
      <c r="S375" s="96"/>
      <c r="T375" s="96"/>
      <c r="U375" s="96"/>
      <c r="V375" s="96"/>
      <c r="W375" s="96"/>
      <c r="X375" s="96"/>
      <c r="Y375" s="96"/>
      <c r="Z375" s="96"/>
    </row>
    <row r="376" spans="1:26" s="131" customFormat="1" ht="90" x14ac:dyDescent="0.2">
      <c r="A376" s="93"/>
      <c r="B376" s="84" t="s">
        <v>2242</v>
      </c>
      <c r="C376" s="84" t="s">
        <v>2243</v>
      </c>
      <c r="D376" s="84" t="s">
        <v>331</v>
      </c>
      <c r="E376" s="84" t="s">
        <v>2244</v>
      </c>
      <c r="F376" s="84" t="s">
        <v>2245</v>
      </c>
      <c r="G376" s="84" t="s">
        <v>2201</v>
      </c>
      <c r="H376" s="84" t="s">
        <v>2202</v>
      </c>
      <c r="I376" s="92">
        <v>2</v>
      </c>
      <c r="J376" s="84"/>
      <c r="K376" s="84"/>
      <c r="L376" s="84"/>
      <c r="M376" s="86"/>
      <c r="N376" s="87"/>
      <c r="O376" s="87"/>
      <c r="P376" s="87"/>
      <c r="Q376" s="87"/>
      <c r="R376" s="87"/>
      <c r="S376" s="87"/>
      <c r="T376" s="87"/>
      <c r="U376" s="87"/>
      <c r="V376" s="87"/>
      <c r="W376" s="87"/>
      <c r="X376" s="87"/>
      <c r="Y376" s="87"/>
      <c r="Z376" s="87"/>
    </row>
    <row r="377" spans="1:26" ht="90" x14ac:dyDescent="0.2">
      <c r="A377" s="93"/>
      <c r="B377" s="84" t="s">
        <v>2246</v>
      </c>
      <c r="C377" s="84" t="s">
        <v>2247</v>
      </c>
      <c r="D377" s="84" t="s">
        <v>331</v>
      </c>
      <c r="E377" s="84" t="s">
        <v>2244</v>
      </c>
      <c r="F377" s="84" t="s">
        <v>2245</v>
      </c>
      <c r="G377" s="84" t="s">
        <v>2201</v>
      </c>
      <c r="H377" s="84" t="s">
        <v>2202</v>
      </c>
      <c r="I377" s="92">
        <v>2</v>
      </c>
      <c r="J377" s="84"/>
      <c r="K377" s="84"/>
      <c r="L377" s="84"/>
      <c r="M377" s="89"/>
      <c r="N377" s="90"/>
      <c r="O377" s="90"/>
      <c r="P377" s="90"/>
      <c r="Q377" s="90"/>
      <c r="R377" s="90"/>
      <c r="S377" s="90"/>
      <c r="T377" s="90"/>
      <c r="U377" s="90"/>
      <c r="V377" s="90"/>
      <c r="W377" s="90"/>
      <c r="X377" s="90"/>
      <c r="Y377" s="90"/>
      <c r="Z377" s="90"/>
    </row>
    <row r="378" spans="1:26" ht="90" x14ac:dyDescent="0.2">
      <c r="A378" s="93"/>
      <c r="B378" s="84" t="s">
        <v>2248</v>
      </c>
      <c r="C378" s="84" t="s">
        <v>2249</v>
      </c>
      <c r="D378" s="84" t="s">
        <v>331</v>
      </c>
      <c r="E378" s="84" t="s">
        <v>2244</v>
      </c>
      <c r="F378" s="84" t="s">
        <v>2245</v>
      </c>
      <c r="G378" s="84" t="s">
        <v>2201</v>
      </c>
      <c r="H378" s="84" t="s">
        <v>2202</v>
      </c>
      <c r="I378" s="92">
        <v>2</v>
      </c>
      <c r="J378" s="84"/>
      <c r="K378" s="84"/>
      <c r="L378" s="84"/>
      <c r="M378" s="89"/>
      <c r="N378" s="90"/>
      <c r="O378" s="90"/>
      <c r="P378" s="90"/>
      <c r="Q378" s="90"/>
      <c r="R378" s="90"/>
      <c r="S378" s="90"/>
      <c r="T378" s="90"/>
      <c r="U378" s="90"/>
      <c r="V378" s="90"/>
      <c r="W378" s="90"/>
      <c r="X378" s="90"/>
      <c r="Y378" s="90"/>
      <c r="Z378" s="90"/>
    </row>
    <row r="379" spans="1:26" ht="45" x14ac:dyDescent="0.2">
      <c r="A379" s="93"/>
      <c r="B379" s="84" t="s">
        <v>2250</v>
      </c>
      <c r="C379" s="84" t="s">
        <v>2251</v>
      </c>
      <c r="D379" s="84" t="s">
        <v>2252</v>
      </c>
      <c r="E379" s="84" t="s">
        <v>1212</v>
      </c>
      <c r="F379" s="84" t="s">
        <v>2253</v>
      </c>
      <c r="G379" s="84" t="s">
        <v>341</v>
      </c>
      <c r="H379" s="84" t="s">
        <v>342</v>
      </c>
      <c r="I379" s="84" t="s">
        <v>1235</v>
      </c>
      <c r="J379" s="84"/>
      <c r="K379" s="84"/>
      <c r="L379" s="84"/>
      <c r="M379" s="89"/>
      <c r="N379" s="90"/>
      <c r="O379" s="90"/>
      <c r="P379" s="90"/>
      <c r="Q379" s="90"/>
      <c r="R379" s="90"/>
      <c r="S379" s="90"/>
      <c r="T379" s="90"/>
      <c r="U379" s="90"/>
      <c r="V379" s="90"/>
      <c r="W379" s="90"/>
      <c r="X379" s="90"/>
      <c r="Y379" s="90"/>
      <c r="Z379" s="90"/>
    </row>
    <row r="380" spans="1:26" ht="60" x14ac:dyDescent="0.2">
      <c r="A380" s="84"/>
      <c r="B380" s="84" t="s">
        <v>12379</v>
      </c>
      <c r="C380" s="84" t="s">
        <v>12877</v>
      </c>
      <c r="D380" s="84" t="s">
        <v>12380</v>
      </c>
      <c r="E380" s="84" t="s">
        <v>12381</v>
      </c>
      <c r="F380" s="84" t="s">
        <v>12382</v>
      </c>
      <c r="G380" s="84" t="s">
        <v>10276</v>
      </c>
      <c r="H380" s="84" t="s">
        <v>10277</v>
      </c>
      <c r="I380" s="84" t="s">
        <v>1235</v>
      </c>
      <c r="J380" s="84"/>
      <c r="K380" s="84"/>
      <c r="L380" s="84"/>
      <c r="M380" s="89"/>
      <c r="N380" s="90"/>
      <c r="O380" s="90"/>
      <c r="P380" s="90"/>
      <c r="Q380" s="90"/>
      <c r="R380" s="90"/>
      <c r="S380" s="90"/>
      <c r="T380" s="90"/>
      <c r="U380" s="90"/>
      <c r="V380" s="90"/>
      <c r="W380" s="90"/>
      <c r="X380" s="90"/>
      <c r="Y380" s="90"/>
      <c r="Z380" s="90"/>
    </row>
    <row r="381" spans="1:26" ht="45" x14ac:dyDescent="0.2">
      <c r="A381" s="93"/>
      <c r="B381" s="84" t="s">
        <v>2254</v>
      </c>
      <c r="C381" s="84" t="s">
        <v>2255</v>
      </c>
      <c r="D381" s="84" t="s">
        <v>2252</v>
      </c>
      <c r="E381" s="84" t="s">
        <v>1216</v>
      </c>
      <c r="F381" s="84" t="s">
        <v>2256</v>
      </c>
      <c r="G381" s="84" t="s">
        <v>341</v>
      </c>
      <c r="H381" s="84" t="s">
        <v>342</v>
      </c>
      <c r="I381" s="84" t="s">
        <v>1235</v>
      </c>
      <c r="J381" s="84"/>
      <c r="K381" s="84"/>
      <c r="L381" s="84"/>
      <c r="M381" s="89"/>
      <c r="N381" s="90"/>
      <c r="O381" s="90"/>
      <c r="P381" s="90"/>
      <c r="Q381" s="90"/>
      <c r="R381" s="90"/>
      <c r="S381" s="90"/>
      <c r="T381" s="90"/>
      <c r="U381" s="90"/>
      <c r="V381" s="90"/>
      <c r="W381" s="90"/>
      <c r="X381" s="90"/>
      <c r="Y381" s="90"/>
      <c r="Z381" s="90"/>
    </row>
    <row r="382" spans="1:26" ht="30" x14ac:dyDescent="0.2">
      <c r="A382" s="83"/>
      <c r="B382" s="85" t="s">
        <v>2257</v>
      </c>
      <c r="C382" s="85" t="s">
        <v>2258</v>
      </c>
      <c r="D382" s="85" t="s">
        <v>2259</v>
      </c>
      <c r="E382" s="85" t="s">
        <v>623</v>
      </c>
      <c r="F382" s="85" t="s">
        <v>110</v>
      </c>
      <c r="G382" s="85" t="s">
        <v>625</v>
      </c>
      <c r="H382" s="85" t="s">
        <v>626</v>
      </c>
      <c r="I382" s="85" t="s">
        <v>1235</v>
      </c>
      <c r="J382" s="85"/>
      <c r="K382" s="85"/>
      <c r="L382" s="85"/>
      <c r="M382" s="89"/>
      <c r="N382" s="90"/>
      <c r="O382" s="90"/>
      <c r="P382" s="90"/>
      <c r="Q382" s="90"/>
      <c r="R382" s="90"/>
      <c r="S382" s="90"/>
      <c r="T382" s="90"/>
      <c r="U382" s="90"/>
      <c r="V382" s="90"/>
      <c r="W382" s="90"/>
      <c r="X382" s="90"/>
      <c r="Y382" s="90"/>
      <c r="Z382" s="90"/>
    </row>
    <row r="383" spans="1:26" ht="30" x14ac:dyDescent="0.2">
      <c r="A383" s="93"/>
      <c r="B383" s="84" t="s">
        <v>2260</v>
      </c>
      <c r="C383" s="84" t="s">
        <v>2261</v>
      </c>
      <c r="D383" s="84" t="s">
        <v>2262</v>
      </c>
      <c r="E383" s="84" t="s">
        <v>1465</v>
      </c>
      <c r="F383" s="84" t="s">
        <v>2263</v>
      </c>
      <c r="G383" s="84" t="s">
        <v>625</v>
      </c>
      <c r="H383" s="84" t="s">
        <v>626</v>
      </c>
      <c r="I383" s="84" t="s">
        <v>1235</v>
      </c>
      <c r="J383" s="84"/>
      <c r="K383" s="84"/>
      <c r="L383" s="84"/>
      <c r="M383" s="89"/>
      <c r="N383" s="90"/>
      <c r="O383" s="90"/>
      <c r="P383" s="90"/>
      <c r="Q383" s="90"/>
      <c r="R383" s="90"/>
      <c r="S383" s="90"/>
      <c r="T383" s="90"/>
      <c r="U383" s="90"/>
      <c r="V383" s="90"/>
      <c r="W383" s="90"/>
      <c r="X383" s="90"/>
      <c r="Y383" s="90"/>
      <c r="Z383" s="90"/>
    </row>
    <row r="384" spans="1:26" s="131" customFormat="1" ht="45" x14ac:dyDescent="0.2">
      <c r="A384" s="84"/>
      <c r="B384" s="91" t="s">
        <v>14104</v>
      </c>
      <c r="C384" s="91" t="s">
        <v>10192</v>
      </c>
      <c r="D384" s="91" t="s">
        <v>10193</v>
      </c>
      <c r="E384" s="91" t="s">
        <v>1769</v>
      </c>
      <c r="F384" s="94" t="s">
        <v>295</v>
      </c>
      <c r="G384" s="91" t="s">
        <v>1378</v>
      </c>
      <c r="H384" s="91" t="s">
        <v>1379</v>
      </c>
      <c r="I384" s="92">
        <v>2</v>
      </c>
      <c r="J384" s="84"/>
      <c r="K384" s="84"/>
      <c r="L384" s="84"/>
      <c r="M384" s="86"/>
      <c r="N384" s="87"/>
      <c r="O384" s="87"/>
      <c r="P384" s="87"/>
      <c r="Q384" s="87"/>
      <c r="R384" s="87"/>
      <c r="S384" s="87"/>
      <c r="T384" s="87"/>
      <c r="U384" s="87"/>
      <c r="V384" s="87"/>
      <c r="W384" s="87"/>
      <c r="X384" s="87"/>
      <c r="Y384" s="87"/>
      <c r="Z384" s="87"/>
    </row>
    <row r="385" spans="1:26" ht="30" x14ac:dyDescent="0.2">
      <c r="A385" s="93"/>
      <c r="B385" s="84" t="s">
        <v>2264</v>
      </c>
      <c r="C385" s="84" t="s">
        <v>2265</v>
      </c>
      <c r="D385" s="84" t="s">
        <v>2266</v>
      </c>
      <c r="E385" s="84" t="s">
        <v>623</v>
      </c>
      <c r="F385" s="84" t="s">
        <v>2267</v>
      </c>
      <c r="G385" s="84" t="s">
        <v>625</v>
      </c>
      <c r="H385" s="84" t="s">
        <v>626</v>
      </c>
      <c r="I385" s="84" t="s">
        <v>1235</v>
      </c>
      <c r="J385" s="84"/>
      <c r="K385" s="84"/>
      <c r="L385" s="84"/>
      <c r="M385" s="89"/>
      <c r="N385" s="90"/>
      <c r="O385" s="90"/>
      <c r="P385" s="90"/>
      <c r="Q385" s="90"/>
      <c r="R385" s="90"/>
      <c r="S385" s="90"/>
      <c r="T385" s="90"/>
      <c r="U385" s="90"/>
      <c r="V385" s="90"/>
      <c r="W385" s="90"/>
      <c r="X385" s="90"/>
      <c r="Y385" s="90"/>
      <c r="Z385" s="90"/>
    </row>
    <row r="386" spans="1:26" ht="30" x14ac:dyDescent="0.2">
      <c r="A386" s="83"/>
      <c r="B386" s="85" t="s">
        <v>2268</v>
      </c>
      <c r="C386" s="85" t="s">
        <v>2269</v>
      </c>
      <c r="D386" s="85" t="s">
        <v>2259</v>
      </c>
      <c r="E386" s="85" t="s">
        <v>2270</v>
      </c>
      <c r="F386" s="85" t="s">
        <v>110</v>
      </c>
      <c r="G386" s="85" t="s">
        <v>625</v>
      </c>
      <c r="H386" s="85" t="s">
        <v>626</v>
      </c>
      <c r="I386" s="85" t="s">
        <v>1235</v>
      </c>
      <c r="J386" s="85"/>
      <c r="K386" s="85"/>
      <c r="L386" s="85"/>
      <c r="M386" s="89"/>
      <c r="N386" s="90"/>
      <c r="O386" s="90"/>
      <c r="P386" s="90"/>
      <c r="Q386" s="90"/>
      <c r="R386" s="90"/>
      <c r="S386" s="90"/>
      <c r="T386" s="90"/>
      <c r="U386" s="90"/>
      <c r="V386" s="90"/>
      <c r="W386" s="90"/>
      <c r="X386" s="90"/>
      <c r="Y386" s="90"/>
      <c r="Z386" s="90"/>
    </row>
    <row r="387" spans="1:26" ht="75" x14ac:dyDescent="0.2">
      <c r="A387" s="84"/>
      <c r="B387" s="91" t="s">
        <v>14105</v>
      </c>
      <c r="C387" s="91" t="s">
        <v>12477</v>
      </c>
      <c r="D387" s="84" t="s">
        <v>10232</v>
      </c>
      <c r="E387" s="84" t="s">
        <v>10233</v>
      </c>
      <c r="F387" s="84" t="s">
        <v>10234</v>
      </c>
      <c r="G387" s="84" t="s">
        <v>10235</v>
      </c>
      <c r="H387" s="84" t="s">
        <v>129</v>
      </c>
      <c r="I387" s="84" t="s">
        <v>1235</v>
      </c>
      <c r="J387" s="84"/>
      <c r="K387" s="84"/>
      <c r="L387" s="84"/>
      <c r="M387" s="89"/>
      <c r="N387" s="90"/>
      <c r="O387" s="90"/>
      <c r="P387" s="90"/>
      <c r="Q387" s="90"/>
      <c r="R387" s="90"/>
      <c r="S387" s="90"/>
      <c r="T387" s="90"/>
      <c r="U387" s="90"/>
      <c r="V387" s="90"/>
      <c r="W387" s="90"/>
      <c r="X387" s="90"/>
      <c r="Y387" s="90"/>
      <c r="Z387" s="90"/>
    </row>
    <row r="388" spans="1:26" ht="30" x14ac:dyDescent="0.2">
      <c r="A388" s="84"/>
      <c r="B388" s="84" t="s">
        <v>13581</v>
      </c>
      <c r="C388" s="84" t="s">
        <v>13619</v>
      </c>
      <c r="D388" s="84" t="s">
        <v>12316</v>
      </c>
      <c r="E388" s="84" t="s">
        <v>175</v>
      </c>
      <c r="F388" s="84" t="s">
        <v>784</v>
      </c>
      <c r="G388" s="84" t="s">
        <v>60</v>
      </c>
      <c r="H388" s="84" t="s">
        <v>61</v>
      </c>
      <c r="I388" s="84" t="s">
        <v>1235</v>
      </c>
      <c r="J388" s="84"/>
      <c r="K388" s="84"/>
      <c r="L388" s="84"/>
      <c r="M388" s="89"/>
      <c r="N388" s="90"/>
      <c r="O388" s="90"/>
      <c r="P388" s="90"/>
      <c r="Q388" s="90"/>
      <c r="R388" s="90"/>
      <c r="S388" s="90"/>
      <c r="T388" s="90"/>
      <c r="U388" s="90"/>
      <c r="V388" s="90"/>
      <c r="W388" s="90"/>
      <c r="X388" s="90"/>
      <c r="Y388" s="90"/>
      <c r="Z388" s="90"/>
    </row>
    <row r="389" spans="1:26" ht="45" x14ac:dyDescent="0.2">
      <c r="A389" s="83"/>
      <c r="B389" s="85" t="s">
        <v>2271</v>
      </c>
      <c r="C389" s="85" t="s">
        <v>2272</v>
      </c>
      <c r="D389" s="85" t="s">
        <v>2182</v>
      </c>
      <c r="E389" s="85" t="s">
        <v>959</v>
      </c>
      <c r="F389" s="85" t="s">
        <v>2273</v>
      </c>
      <c r="G389" s="85" t="s">
        <v>961</v>
      </c>
      <c r="H389" s="85" t="s">
        <v>962</v>
      </c>
      <c r="I389" s="88">
        <v>2</v>
      </c>
      <c r="J389" s="85"/>
      <c r="K389" s="85"/>
      <c r="L389" s="85"/>
      <c r="M389" s="89"/>
      <c r="N389" s="90"/>
      <c r="O389" s="90"/>
      <c r="P389" s="90"/>
      <c r="Q389" s="90"/>
      <c r="R389" s="90"/>
      <c r="S389" s="90"/>
      <c r="T389" s="90"/>
      <c r="U389" s="90"/>
      <c r="V389" s="90"/>
      <c r="W389" s="90"/>
      <c r="X389" s="90"/>
      <c r="Y389" s="90"/>
      <c r="Z389" s="90"/>
    </row>
    <row r="390" spans="1:26" ht="75" x14ac:dyDescent="0.2">
      <c r="A390" s="84"/>
      <c r="B390" s="84" t="s">
        <v>11023</v>
      </c>
      <c r="C390" s="84" t="s">
        <v>12878</v>
      </c>
      <c r="D390" s="84" t="s">
        <v>11024</v>
      </c>
      <c r="E390" s="84" t="s">
        <v>11025</v>
      </c>
      <c r="F390" s="84" t="s">
        <v>11026</v>
      </c>
      <c r="G390" s="84" t="s">
        <v>11028</v>
      </c>
      <c r="H390" s="84" t="s">
        <v>11027</v>
      </c>
      <c r="I390" s="84" t="s">
        <v>1235</v>
      </c>
      <c r="J390" s="97"/>
      <c r="K390" s="84"/>
      <c r="L390" s="84"/>
      <c r="M390" s="89"/>
      <c r="N390" s="90"/>
      <c r="O390" s="90"/>
      <c r="P390" s="90"/>
      <c r="Q390" s="90"/>
      <c r="R390" s="90"/>
      <c r="S390" s="90"/>
      <c r="T390" s="90"/>
      <c r="U390" s="90"/>
      <c r="V390" s="90"/>
      <c r="W390" s="90"/>
      <c r="X390" s="90"/>
      <c r="Y390" s="90"/>
      <c r="Z390" s="90"/>
    </row>
    <row r="391" spans="1:26" ht="105" x14ac:dyDescent="0.2">
      <c r="A391" s="93"/>
      <c r="B391" s="84" t="s">
        <v>2274</v>
      </c>
      <c r="C391" s="84" t="s">
        <v>2275</v>
      </c>
      <c r="D391" s="84" t="s">
        <v>2276</v>
      </c>
      <c r="E391" s="84" t="s">
        <v>2277</v>
      </c>
      <c r="F391" s="84" t="s">
        <v>2278</v>
      </c>
      <c r="G391" s="84" t="s">
        <v>2279</v>
      </c>
      <c r="H391" s="84" t="s">
        <v>2280</v>
      </c>
      <c r="I391" s="92">
        <v>2</v>
      </c>
      <c r="J391" s="84"/>
      <c r="K391" s="84"/>
      <c r="L391" s="84"/>
      <c r="M391" s="89"/>
      <c r="N391" s="90"/>
      <c r="O391" s="90"/>
      <c r="P391" s="90"/>
      <c r="Q391" s="90"/>
      <c r="R391" s="90"/>
      <c r="S391" s="90"/>
      <c r="T391" s="90"/>
      <c r="U391" s="90"/>
      <c r="V391" s="90"/>
      <c r="W391" s="90"/>
      <c r="X391" s="90"/>
      <c r="Y391" s="90"/>
      <c r="Z391" s="90"/>
    </row>
    <row r="392" spans="1:26" ht="75" x14ac:dyDescent="0.2">
      <c r="A392" s="93"/>
      <c r="B392" s="84" t="s">
        <v>2281</v>
      </c>
      <c r="C392" s="84" t="s">
        <v>13201</v>
      </c>
      <c r="D392" s="84" t="s">
        <v>1498</v>
      </c>
      <c r="E392" s="84" t="s">
        <v>2282</v>
      </c>
      <c r="F392" s="84" t="s">
        <v>2283</v>
      </c>
      <c r="G392" s="84" t="s">
        <v>2284</v>
      </c>
      <c r="H392" s="84" t="s">
        <v>2285</v>
      </c>
      <c r="I392" s="84" t="s">
        <v>1235</v>
      </c>
      <c r="J392" s="84"/>
      <c r="K392" s="84"/>
      <c r="L392" s="84"/>
      <c r="M392" s="89"/>
      <c r="N392" s="90"/>
      <c r="O392" s="90"/>
      <c r="P392" s="90"/>
      <c r="Q392" s="90"/>
      <c r="R392" s="90"/>
      <c r="S392" s="90"/>
      <c r="T392" s="90"/>
      <c r="U392" s="90"/>
      <c r="V392" s="90"/>
      <c r="W392" s="90"/>
      <c r="X392" s="90"/>
      <c r="Y392" s="90"/>
      <c r="Z392" s="90"/>
    </row>
    <row r="393" spans="1:26" ht="75" x14ac:dyDescent="0.2">
      <c r="A393" s="84"/>
      <c r="B393" s="84" t="s">
        <v>11444</v>
      </c>
      <c r="C393" s="84" t="s">
        <v>11445</v>
      </c>
      <c r="D393" s="84" t="s">
        <v>10815</v>
      </c>
      <c r="E393" s="84" t="s">
        <v>281</v>
      </c>
      <c r="F393" s="84" t="s">
        <v>11446</v>
      </c>
      <c r="G393" s="84" t="s">
        <v>282</v>
      </c>
      <c r="H393" s="84" t="s">
        <v>283</v>
      </c>
      <c r="I393" s="84" t="s">
        <v>1235</v>
      </c>
      <c r="J393" s="84"/>
      <c r="K393" s="84"/>
      <c r="L393" s="84"/>
      <c r="M393" s="89"/>
      <c r="N393" s="90"/>
      <c r="O393" s="90"/>
      <c r="P393" s="90"/>
      <c r="Q393" s="90"/>
      <c r="R393" s="90"/>
      <c r="S393" s="90"/>
      <c r="T393" s="90"/>
      <c r="U393" s="90"/>
      <c r="V393" s="90"/>
      <c r="W393" s="90"/>
      <c r="X393" s="90"/>
      <c r="Y393" s="90"/>
      <c r="Z393" s="90"/>
    </row>
    <row r="394" spans="1:26" ht="45" x14ac:dyDescent="0.2">
      <c r="A394" s="84"/>
      <c r="B394" s="59" t="s">
        <v>14106</v>
      </c>
      <c r="C394" s="91" t="s">
        <v>14107</v>
      </c>
      <c r="D394" s="91" t="s">
        <v>12631</v>
      </c>
      <c r="E394" s="84" t="s">
        <v>175</v>
      </c>
      <c r="F394" s="84" t="s">
        <v>12623</v>
      </c>
      <c r="G394" s="84" t="s">
        <v>60</v>
      </c>
      <c r="H394" s="84" t="s">
        <v>61</v>
      </c>
      <c r="I394" s="84" t="s">
        <v>1235</v>
      </c>
      <c r="J394" s="84"/>
      <c r="K394" s="84"/>
      <c r="L394" s="84"/>
      <c r="M394" s="89"/>
      <c r="N394" s="90"/>
      <c r="O394" s="90"/>
      <c r="P394" s="90"/>
      <c r="Q394" s="90"/>
      <c r="R394" s="90"/>
      <c r="S394" s="90"/>
      <c r="T394" s="90"/>
      <c r="U394" s="90"/>
      <c r="V394" s="90"/>
      <c r="W394" s="90"/>
      <c r="X394" s="90"/>
      <c r="Y394" s="90"/>
      <c r="Z394" s="90"/>
    </row>
    <row r="395" spans="1:26" ht="30" x14ac:dyDescent="0.2">
      <c r="A395" s="84"/>
      <c r="B395" s="59" t="s">
        <v>14108</v>
      </c>
      <c r="C395" s="84" t="s">
        <v>10121</v>
      </c>
      <c r="D395" s="84" t="s">
        <v>10123</v>
      </c>
      <c r="E395" s="97" t="s">
        <v>175</v>
      </c>
      <c r="F395" s="84" t="s">
        <v>487</v>
      </c>
      <c r="G395" s="97" t="s">
        <v>60</v>
      </c>
      <c r="H395" s="97" t="s">
        <v>10122</v>
      </c>
      <c r="I395" s="84" t="s">
        <v>1235</v>
      </c>
      <c r="J395" s="84"/>
      <c r="K395" s="84"/>
      <c r="L395" s="84"/>
      <c r="M395" s="89"/>
      <c r="N395" s="90"/>
      <c r="O395" s="90"/>
      <c r="P395" s="90"/>
      <c r="Q395" s="90"/>
      <c r="R395" s="90"/>
      <c r="S395" s="90"/>
      <c r="T395" s="90"/>
      <c r="U395" s="90"/>
      <c r="V395" s="90"/>
      <c r="W395" s="90"/>
      <c r="X395" s="90"/>
      <c r="Y395" s="90"/>
      <c r="Z395" s="90"/>
    </row>
    <row r="396" spans="1:26" ht="30" x14ac:dyDescent="0.2">
      <c r="A396" s="84"/>
      <c r="B396" s="84" t="s">
        <v>13647</v>
      </c>
      <c r="C396" s="84" t="s">
        <v>14211</v>
      </c>
      <c r="D396" s="84" t="s">
        <v>14212</v>
      </c>
      <c r="E396" s="84" t="s">
        <v>14213</v>
      </c>
      <c r="F396" s="84" t="s">
        <v>10412</v>
      </c>
      <c r="G396" s="84" t="s">
        <v>67</v>
      </c>
      <c r="H396" s="84" t="s">
        <v>14214</v>
      </c>
      <c r="I396" s="84" t="s">
        <v>1235</v>
      </c>
      <c r="J396" s="84"/>
      <c r="K396" s="84"/>
      <c r="L396" s="84"/>
      <c r="M396" s="89"/>
      <c r="N396" s="90"/>
      <c r="O396" s="90"/>
      <c r="P396" s="90"/>
      <c r="Q396" s="90"/>
      <c r="R396" s="90"/>
      <c r="S396" s="90"/>
      <c r="T396" s="90"/>
      <c r="U396" s="90"/>
      <c r="V396" s="90"/>
      <c r="W396" s="90"/>
      <c r="X396" s="90"/>
      <c r="Y396" s="90"/>
      <c r="Z396" s="90"/>
    </row>
    <row r="397" spans="1:26" ht="30" x14ac:dyDescent="0.2">
      <c r="A397" s="84"/>
      <c r="B397" s="55" t="s">
        <v>14109</v>
      </c>
      <c r="C397" s="88" t="s">
        <v>10517</v>
      </c>
      <c r="D397" s="85" t="s">
        <v>10422</v>
      </c>
      <c r="E397" s="85" t="s">
        <v>10518</v>
      </c>
      <c r="F397" s="85" t="s">
        <v>10519</v>
      </c>
      <c r="G397" s="85" t="s">
        <v>274</v>
      </c>
      <c r="H397" s="85" t="s">
        <v>275</v>
      </c>
      <c r="I397" s="85" t="s">
        <v>1235</v>
      </c>
      <c r="J397" s="84"/>
      <c r="K397" s="84"/>
      <c r="L397" s="84"/>
      <c r="M397" s="89"/>
      <c r="N397" s="90"/>
      <c r="O397" s="90"/>
      <c r="P397" s="90"/>
      <c r="Q397" s="90"/>
      <c r="R397" s="90"/>
      <c r="S397" s="90"/>
      <c r="T397" s="90"/>
      <c r="U397" s="90"/>
      <c r="V397" s="90"/>
      <c r="W397" s="90"/>
      <c r="X397" s="90"/>
      <c r="Y397" s="90"/>
      <c r="Z397" s="90"/>
    </row>
    <row r="398" spans="1:26" ht="90" x14ac:dyDescent="0.2">
      <c r="A398" s="84"/>
      <c r="B398" s="84" t="s">
        <v>11918</v>
      </c>
      <c r="C398" s="84" t="s">
        <v>12879</v>
      </c>
      <c r="D398" s="84" t="s">
        <v>11919</v>
      </c>
      <c r="E398" s="84" t="s">
        <v>11920</v>
      </c>
      <c r="F398" s="84" t="s">
        <v>11921</v>
      </c>
      <c r="G398" s="84" t="s">
        <v>11922</v>
      </c>
      <c r="H398" s="84" t="s">
        <v>11923</v>
      </c>
      <c r="I398" s="84" t="s">
        <v>1235</v>
      </c>
      <c r="J398" s="84"/>
      <c r="K398" s="84"/>
      <c r="L398" s="84"/>
      <c r="M398" s="89"/>
      <c r="N398" s="90"/>
      <c r="O398" s="90"/>
      <c r="P398" s="90"/>
      <c r="Q398" s="90"/>
      <c r="R398" s="90"/>
      <c r="S398" s="90"/>
      <c r="T398" s="90"/>
      <c r="U398" s="90"/>
      <c r="V398" s="90"/>
      <c r="W398" s="90"/>
      <c r="X398" s="90"/>
      <c r="Y398" s="90"/>
      <c r="Z398" s="90"/>
    </row>
    <row r="399" spans="1:26" ht="30" x14ac:dyDescent="0.2">
      <c r="A399" s="83"/>
      <c r="B399" s="85" t="s">
        <v>2286</v>
      </c>
      <c r="C399" s="85" t="s">
        <v>2287</v>
      </c>
      <c r="D399" s="85" t="s">
        <v>2288</v>
      </c>
      <c r="E399" s="85" t="s">
        <v>2289</v>
      </c>
      <c r="F399" s="85" t="s">
        <v>2290</v>
      </c>
      <c r="G399" s="85" t="s">
        <v>625</v>
      </c>
      <c r="H399" s="85" t="s">
        <v>626</v>
      </c>
      <c r="I399" s="83">
        <v>2</v>
      </c>
      <c r="J399" s="85"/>
      <c r="K399" s="85"/>
      <c r="L399" s="85"/>
      <c r="M399" s="89"/>
      <c r="N399" s="90"/>
      <c r="O399" s="90"/>
      <c r="P399" s="90"/>
      <c r="Q399" s="90"/>
      <c r="R399" s="90"/>
      <c r="S399" s="90"/>
      <c r="T399" s="90"/>
      <c r="U399" s="90"/>
      <c r="V399" s="90"/>
      <c r="W399" s="90"/>
      <c r="X399" s="90"/>
      <c r="Y399" s="90"/>
      <c r="Z399" s="90"/>
    </row>
    <row r="400" spans="1:26" ht="45" x14ac:dyDescent="0.2">
      <c r="A400" s="84"/>
      <c r="B400" s="85" t="s">
        <v>10480</v>
      </c>
      <c r="C400" s="85" t="s">
        <v>10607</v>
      </c>
      <c r="D400" s="85" t="s">
        <v>10608</v>
      </c>
      <c r="E400" s="85" t="s">
        <v>339</v>
      </c>
      <c r="F400" s="85" t="s">
        <v>295</v>
      </c>
      <c r="G400" s="85" t="s">
        <v>341</v>
      </c>
      <c r="H400" s="85" t="s">
        <v>342</v>
      </c>
      <c r="I400" s="85" t="s">
        <v>1235</v>
      </c>
      <c r="J400" s="84"/>
      <c r="K400" s="84"/>
      <c r="L400" s="84"/>
      <c r="M400" s="142"/>
      <c r="N400" s="142"/>
      <c r="O400" s="142"/>
      <c r="P400" s="142"/>
      <c r="Q400" s="142"/>
      <c r="R400" s="142"/>
      <c r="S400" s="142"/>
      <c r="T400" s="142"/>
      <c r="U400" s="142"/>
      <c r="V400" s="142"/>
      <c r="W400" s="142"/>
      <c r="X400" s="142"/>
      <c r="Y400" s="142"/>
      <c r="Z400" s="142"/>
    </row>
    <row r="401" spans="1:26" ht="60" x14ac:dyDescent="0.2">
      <c r="A401" s="84"/>
      <c r="B401" s="59" t="s">
        <v>14110</v>
      </c>
      <c r="C401" s="91" t="s">
        <v>11129</v>
      </c>
      <c r="D401" s="91" t="s">
        <v>11771</v>
      </c>
      <c r="E401" s="97" t="s">
        <v>58</v>
      </c>
      <c r="F401" s="108">
        <v>0.75</v>
      </c>
      <c r="G401" s="92" t="s">
        <v>60</v>
      </c>
      <c r="H401" s="92" t="s">
        <v>61</v>
      </c>
      <c r="I401" s="84" t="s">
        <v>1235</v>
      </c>
      <c r="J401" s="84" t="s">
        <v>84</v>
      </c>
      <c r="K401" s="84" t="s">
        <v>11475</v>
      </c>
      <c r="L401" s="84"/>
      <c r="M401" s="142"/>
      <c r="N401" s="142"/>
      <c r="O401" s="142"/>
      <c r="P401" s="142"/>
      <c r="Q401" s="142"/>
      <c r="R401" s="142"/>
      <c r="S401" s="142"/>
      <c r="T401" s="142"/>
      <c r="U401" s="142"/>
      <c r="V401" s="142"/>
      <c r="W401" s="142"/>
      <c r="X401" s="142"/>
      <c r="Y401" s="142"/>
      <c r="Z401" s="142"/>
    </row>
    <row r="402" spans="1:26" ht="60" x14ac:dyDescent="0.2">
      <c r="A402" s="84"/>
      <c r="B402" s="84" t="s">
        <v>11772</v>
      </c>
      <c r="C402" s="84" t="s">
        <v>11111</v>
      </c>
      <c r="D402" s="84" t="s">
        <v>11773</v>
      </c>
      <c r="E402" s="84" t="s">
        <v>58</v>
      </c>
      <c r="F402" s="84" t="s">
        <v>5758</v>
      </c>
      <c r="G402" s="84" t="s">
        <v>60</v>
      </c>
      <c r="H402" s="84" t="s">
        <v>61</v>
      </c>
      <c r="I402" s="84" t="s">
        <v>1235</v>
      </c>
      <c r="J402" s="84" t="s">
        <v>84</v>
      </c>
      <c r="K402" s="84" t="s">
        <v>11475</v>
      </c>
      <c r="L402" s="84"/>
      <c r="M402" s="89"/>
      <c r="N402" s="90"/>
      <c r="O402" s="90"/>
      <c r="P402" s="90"/>
      <c r="Q402" s="90"/>
      <c r="R402" s="90"/>
      <c r="S402" s="90"/>
      <c r="T402" s="90"/>
      <c r="U402" s="90"/>
      <c r="V402" s="90"/>
      <c r="W402" s="90"/>
      <c r="X402" s="90"/>
      <c r="Y402" s="90"/>
      <c r="Z402" s="90"/>
    </row>
    <row r="403" spans="1:26" ht="60" x14ac:dyDescent="0.2">
      <c r="A403" s="84"/>
      <c r="B403" s="84" t="s">
        <v>11774</v>
      </c>
      <c r="C403" s="84" t="s">
        <v>11132</v>
      </c>
      <c r="D403" s="84" t="s">
        <v>11775</v>
      </c>
      <c r="E403" s="84" t="s">
        <v>58</v>
      </c>
      <c r="F403" s="84" t="s">
        <v>5758</v>
      </c>
      <c r="G403" s="84" t="s">
        <v>60</v>
      </c>
      <c r="H403" s="84" t="s">
        <v>61</v>
      </c>
      <c r="I403" s="84" t="s">
        <v>1235</v>
      </c>
      <c r="J403" s="84" t="s">
        <v>84</v>
      </c>
      <c r="K403" s="84" t="s">
        <v>11475</v>
      </c>
      <c r="L403" s="84"/>
      <c r="M403" s="89"/>
      <c r="N403" s="90"/>
      <c r="O403" s="90"/>
      <c r="P403" s="90"/>
      <c r="Q403" s="90"/>
      <c r="R403" s="90"/>
      <c r="S403" s="90"/>
      <c r="T403" s="90"/>
      <c r="U403" s="90"/>
      <c r="V403" s="90"/>
      <c r="W403" s="90"/>
      <c r="X403" s="90"/>
      <c r="Y403" s="90"/>
      <c r="Z403" s="90"/>
    </row>
    <row r="404" spans="1:26" ht="60" x14ac:dyDescent="0.2">
      <c r="A404" s="84"/>
      <c r="B404" s="84" t="s">
        <v>11776</v>
      </c>
      <c r="C404" s="84" t="s">
        <v>11135</v>
      </c>
      <c r="D404" s="84" t="s">
        <v>11771</v>
      </c>
      <c r="E404" s="84" t="s">
        <v>58</v>
      </c>
      <c r="F404" s="84" t="s">
        <v>5758</v>
      </c>
      <c r="G404" s="84" t="s">
        <v>60</v>
      </c>
      <c r="H404" s="84" t="s">
        <v>61</v>
      </c>
      <c r="I404" s="84" t="s">
        <v>1235</v>
      </c>
      <c r="J404" s="84" t="s">
        <v>84</v>
      </c>
      <c r="K404" s="84" t="s">
        <v>1686</v>
      </c>
      <c r="L404" s="84"/>
      <c r="M404" s="89"/>
      <c r="N404" s="90"/>
      <c r="O404" s="90"/>
      <c r="P404" s="90"/>
      <c r="Q404" s="90"/>
      <c r="R404" s="90"/>
      <c r="S404" s="90"/>
      <c r="T404" s="90"/>
      <c r="U404" s="90"/>
      <c r="V404" s="90"/>
      <c r="W404" s="90"/>
      <c r="X404" s="90"/>
      <c r="Y404" s="90"/>
      <c r="Z404" s="90"/>
    </row>
    <row r="405" spans="1:26" ht="30" x14ac:dyDescent="0.2">
      <c r="A405" s="93"/>
      <c r="B405" s="84" t="s">
        <v>2291</v>
      </c>
      <c r="C405" s="84" t="s">
        <v>2292</v>
      </c>
      <c r="D405" s="84" t="s">
        <v>2293</v>
      </c>
      <c r="E405" s="84" t="s">
        <v>1689</v>
      </c>
      <c r="F405" s="84">
        <v>100</v>
      </c>
      <c r="G405" s="84" t="s">
        <v>1197</v>
      </c>
      <c r="H405" s="84" t="s">
        <v>1636</v>
      </c>
      <c r="I405" s="93">
        <v>2</v>
      </c>
      <c r="J405" s="84"/>
      <c r="K405" s="84"/>
      <c r="L405" s="84"/>
      <c r="M405" s="89"/>
      <c r="N405" s="90"/>
      <c r="O405" s="90"/>
      <c r="P405" s="90"/>
      <c r="Q405" s="90"/>
      <c r="R405" s="90"/>
      <c r="S405" s="90"/>
      <c r="T405" s="90"/>
      <c r="U405" s="90"/>
      <c r="V405" s="90"/>
      <c r="W405" s="90"/>
      <c r="X405" s="90"/>
      <c r="Y405" s="90"/>
      <c r="Z405" s="90"/>
    </row>
    <row r="406" spans="1:26" ht="30" x14ac:dyDescent="0.2">
      <c r="A406" s="93"/>
      <c r="B406" s="84" t="s">
        <v>2294</v>
      </c>
      <c r="C406" s="84" t="s">
        <v>2295</v>
      </c>
      <c r="D406" s="84" t="s">
        <v>1700</v>
      </c>
      <c r="E406" s="84" t="s">
        <v>623</v>
      </c>
      <c r="F406" s="84" t="s">
        <v>1572</v>
      </c>
      <c r="G406" s="84" t="s">
        <v>625</v>
      </c>
      <c r="H406" s="84" t="s">
        <v>626</v>
      </c>
      <c r="I406" s="93">
        <v>2</v>
      </c>
      <c r="J406" s="84"/>
      <c r="K406" s="84"/>
      <c r="L406" s="84"/>
      <c r="M406" s="89"/>
      <c r="N406" s="90"/>
      <c r="O406" s="90"/>
      <c r="P406" s="90"/>
      <c r="Q406" s="90"/>
      <c r="R406" s="90"/>
      <c r="S406" s="90"/>
      <c r="T406" s="90"/>
      <c r="U406" s="90"/>
      <c r="V406" s="90"/>
      <c r="W406" s="90"/>
      <c r="X406" s="90"/>
      <c r="Y406" s="90"/>
      <c r="Z406" s="90"/>
    </row>
    <row r="407" spans="1:26" ht="60" x14ac:dyDescent="0.2">
      <c r="A407" s="93"/>
      <c r="B407" s="84" t="s">
        <v>2296</v>
      </c>
      <c r="C407" s="84" t="s">
        <v>2297</v>
      </c>
      <c r="D407" s="84" t="s">
        <v>765</v>
      </c>
      <c r="E407" s="84" t="s">
        <v>2298</v>
      </c>
      <c r="F407" s="84" t="s">
        <v>2299</v>
      </c>
      <c r="G407" s="84" t="s">
        <v>1590</v>
      </c>
      <c r="H407" s="84" t="s">
        <v>1591</v>
      </c>
      <c r="I407" s="92">
        <v>2</v>
      </c>
      <c r="J407" s="84"/>
      <c r="K407" s="84"/>
      <c r="L407" s="84"/>
      <c r="M407" s="89"/>
      <c r="N407" s="90"/>
      <c r="O407" s="90"/>
      <c r="P407" s="90"/>
      <c r="Q407" s="90"/>
      <c r="R407" s="90"/>
      <c r="S407" s="90"/>
      <c r="T407" s="90"/>
      <c r="U407" s="90"/>
      <c r="V407" s="90"/>
      <c r="W407" s="90"/>
      <c r="X407" s="90"/>
      <c r="Y407" s="90"/>
      <c r="Z407" s="90"/>
    </row>
    <row r="408" spans="1:26" ht="45" x14ac:dyDescent="0.2">
      <c r="A408" s="93"/>
      <c r="B408" s="84" t="s">
        <v>2300</v>
      </c>
      <c r="C408" s="84" t="s">
        <v>2301</v>
      </c>
      <c r="D408" s="84" t="s">
        <v>1707</v>
      </c>
      <c r="E408" s="84" t="s">
        <v>1769</v>
      </c>
      <c r="F408" s="84">
        <v>5</v>
      </c>
      <c r="G408" s="84" t="s">
        <v>1378</v>
      </c>
      <c r="H408" s="84" t="s">
        <v>1379</v>
      </c>
      <c r="I408" s="93">
        <v>2</v>
      </c>
      <c r="J408" s="84"/>
      <c r="K408" s="84"/>
      <c r="L408" s="84"/>
      <c r="M408" s="89"/>
      <c r="N408" s="90"/>
      <c r="O408" s="90"/>
      <c r="P408" s="90"/>
      <c r="Q408" s="90"/>
      <c r="R408" s="90"/>
      <c r="S408" s="90"/>
      <c r="T408" s="90"/>
      <c r="U408" s="90"/>
      <c r="V408" s="90"/>
      <c r="W408" s="90"/>
      <c r="X408" s="90"/>
      <c r="Y408" s="90"/>
      <c r="Z408" s="90"/>
    </row>
    <row r="409" spans="1:26" ht="150" x14ac:dyDescent="0.2">
      <c r="A409" s="93"/>
      <c r="B409" s="84" t="s">
        <v>2302</v>
      </c>
      <c r="C409" s="84" t="s">
        <v>2303</v>
      </c>
      <c r="D409" s="84" t="s">
        <v>1033</v>
      </c>
      <c r="E409" s="151" t="s">
        <v>2304</v>
      </c>
      <c r="F409" s="84">
        <v>80</v>
      </c>
      <c r="G409" s="84" t="s">
        <v>2305</v>
      </c>
      <c r="H409" s="84" t="s">
        <v>2306</v>
      </c>
      <c r="I409" s="93">
        <v>2</v>
      </c>
      <c r="J409" s="84" t="s">
        <v>84</v>
      </c>
      <c r="K409" s="84" t="s">
        <v>122</v>
      </c>
      <c r="L409" s="94" t="s">
        <v>100</v>
      </c>
      <c r="M409" s="89"/>
      <c r="N409" s="90"/>
      <c r="O409" s="90"/>
      <c r="P409" s="90"/>
      <c r="Q409" s="90"/>
      <c r="R409" s="90"/>
      <c r="S409" s="90"/>
      <c r="T409" s="90"/>
      <c r="U409" s="90"/>
      <c r="V409" s="90"/>
      <c r="W409" s="90"/>
      <c r="X409" s="90"/>
      <c r="Y409" s="90"/>
      <c r="Z409" s="90"/>
    </row>
    <row r="410" spans="1:26" ht="45" x14ac:dyDescent="0.2">
      <c r="A410" s="93"/>
      <c r="B410" s="84" t="s">
        <v>2307</v>
      </c>
      <c r="C410" s="84" t="s">
        <v>2308</v>
      </c>
      <c r="D410" s="92" t="s">
        <v>2309</v>
      </c>
      <c r="E410" s="84" t="s">
        <v>2310</v>
      </c>
      <c r="F410" s="84" t="s">
        <v>2311</v>
      </c>
      <c r="G410" s="84" t="s">
        <v>2312</v>
      </c>
      <c r="H410" s="84" t="s">
        <v>2313</v>
      </c>
      <c r="I410" s="84" t="s">
        <v>1235</v>
      </c>
      <c r="J410" s="84"/>
      <c r="K410" s="84"/>
      <c r="L410" s="84"/>
      <c r="M410" s="89"/>
      <c r="N410" s="90"/>
      <c r="O410" s="90"/>
      <c r="P410" s="90"/>
      <c r="Q410" s="90"/>
      <c r="R410" s="90"/>
      <c r="S410" s="90"/>
      <c r="T410" s="90"/>
      <c r="U410" s="90"/>
      <c r="V410" s="90"/>
      <c r="W410" s="90"/>
      <c r="X410" s="90"/>
      <c r="Y410" s="90"/>
      <c r="Z410" s="90"/>
    </row>
    <row r="411" spans="1:26" ht="195" x14ac:dyDescent="0.2">
      <c r="A411" s="93"/>
      <c r="B411" s="84" t="s">
        <v>2314</v>
      </c>
      <c r="C411" s="84" t="s">
        <v>2315</v>
      </c>
      <c r="D411" s="84" t="s">
        <v>1740</v>
      </c>
      <c r="E411" s="84" t="s">
        <v>2316</v>
      </c>
      <c r="F411" s="84" t="s">
        <v>2317</v>
      </c>
      <c r="G411" s="84" t="s">
        <v>2318</v>
      </c>
      <c r="H411" s="84" t="s">
        <v>2319</v>
      </c>
      <c r="I411" s="92">
        <v>2</v>
      </c>
      <c r="J411" s="84"/>
      <c r="K411" s="84"/>
      <c r="L411" s="84"/>
      <c r="M411" s="89"/>
      <c r="N411" s="90"/>
      <c r="O411" s="90"/>
      <c r="P411" s="90"/>
      <c r="Q411" s="90"/>
      <c r="R411" s="90"/>
      <c r="S411" s="90"/>
      <c r="T411" s="90"/>
      <c r="U411" s="90"/>
      <c r="V411" s="90"/>
      <c r="W411" s="90"/>
      <c r="X411" s="90"/>
      <c r="Y411" s="90"/>
      <c r="Z411" s="90"/>
    </row>
    <row r="412" spans="1:26" ht="105" x14ac:dyDescent="0.2">
      <c r="A412" s="93"/>
      <c r="B412" s="84" t="s">
        <v>2320</v>
      </c>
      <c r="C412" s="84" t="s">
        <v>2321</v>
      </c>
      <c r="D412" s="84" t="s">
        <v>1109</v>
      </c>
      <c r="E412" s="84" t="s">
        <v>499</v>
      </c>
      <c r="F412" s="84" t="s">
        <v>2322</v>
      </c>
      <c r="G412" s="84" t="s">
        <v>241</v>
      </c>
      <c r="H412" s="84" t="s">
        <v>242</v>
      </c>
      <c r="I412" s="84" t="s">
        <v>1235</v>
      </c>
      <c r="J412" s="84"/>
      <c r="K412" s="84"/>
      <c r="L412" s="84"/>
      <c r="M412" s="89"/>
      <c r="N412" s="90"/>
      <c r="O412" s="90"/>
      <c r="P412" s="90"/>
      <c r="Q412" s="90"/>
      <c r="R412" s="90"/>
      <c r="S412" s="90"/>
      <c r="T412" s="90"/>
      <c r="U412" s="90"/>
      <c r="V412" s="90"/>
      <c r="W412" s="90"/>
      <c r="X412" s="90"/>
      <c r="Y412" s="90"/>
      <c r="Z412" s="90"/>
    </row>
    <row r="413" spans="1:26" ht="45" x14ac:dyDescent="0.2">
      <c r="A413" s="84"/>
      <c r="B413" s="84" t="s">
        <v>13248</v>
      </c>
      <c r="C413" s="84" t="s">
        <v>13249</v>
      </c>
      <c r="D413" s="84" t="s">
        <v>12326</v>
      </c>
      <c r="E413" s="84" t="s">
        <v>13250</v>
      </c>
      <c r="F413" s="84" t="s">
        <v>13251</v>
      </c>
      <c r="G413" s="84" t="s">
        <v>3803</v>
      </c>
      <c r="H413" s="84" t="s">
        <v>3804</v>
      </c>
      <c r="I413" s="84" t="s">
        <v>1235</v>
      </c>
      <c r="J413" s="84"/>
      <c r="K413" s="85"/>
      <c r="L413" s="84"/>
      <c r="M413" s="140"/>
      <c r="N413" s="140"/>
      <c r="O413" s="140"/>
      <c r="P413" s="140"/>
      <c r="Q413" s="140"/>
      <c r="R413" s="140"/>
      <c r="S413" s="140"/>
      <c r="T413" s="140"/>
      <c r="U413" s="140"/>
      <c r="V413" s="140"/>
      <c r="W413" s="140"/>
      <c r="X413" s="140"/>
      <c r="Y413" s="140"/>
      <c r="Z413" s="140"/>
    </row>
    <row r="414" spans="1:26" ht="30" x14ac:dyDescent="0.2">
      <c r="A414" s="93"/>
      <c r="B414" s="84" t="s">
        <v>13204</v>
      </c>
      <c r="C414" s="84" t="s">
        <v>2323</v>
      </c>
      <c r="D414" s="84" t="s">
        <v>2324</v>
      </c>
      <c r="E414" s="84" t="s">
        <v>1748</v>
      </c>
      <c r="F414" s="84" t="s">
        <v>2325</v>
      </c>
      <c r="G414" s="84" t="s">
        <v>1594</v>
      </c>
      <c r="H414" s="84" t="s">
        <v>1595</v>
      </c>
      <c r="I414" s="84" t="s">
        <v>1235</v>
      </c>
      <c r="J414" s="84"/>
      <c r="K414" s="84"/>
      <c r="L414" s="84"/>
      <c r="M414" s="89"/>
      <c r="N414" s="90"/>
      <c r="O414" s="90"/>
      <c r="P414" s="90"/>
      <c r="Q414" s="90"/>
      <c r="R414" s="90"/>
      <c r="S414" s="90"/>
      <c r="T414" s="90"/>
      <c r="U414" s="90"/>
      <c r="V414" s="90"/>
      <c r="W414" s="90"/>
      <c r="X414" s="90"/>
      <c r="Y414" s="90"/>
      <c r="Z414" s="90"/>
    </row>
    <row r="415" spans="1:26" x14ac:dyDescent="0.2">
      <c r="A415" s="93"/>
      <c r="B415" s="84" t="s">
        <v>2326</v>
      </c>
      <c r="C415" s="84" t="s">
        <v>2327</v>
      </c>
      <c r="D415" s="84" t="s">
        <v>2328</v>
      </c>
      <c r="E415" s="84" t="s">
        <v>1941</v>
      </c>
      <c r="F415" s="84" t="s">
        <v>2329</v>
      </c>
      <c r="G415" s="84" t="s">
        <v>1594</v>
      </c>
      <c r="H415" s="84" t="s">
        <v>1595</v>
      </c>
      <c r="I415" s="84" t="s">
        <v>1235</v>
      </c>
      <c r="J415" s="84"/>
      <c r="K415" s="84"/>
      <c r="L415" s="84"/>
      <c r="M415" s="89"/>
      <c r="N415" s="90"/>
      <c r="O415" s="90"/>
      <c r="P415" s="90"/>
      <c r="Q415" s="90"/>
      <c r="R415" s="90"/>
      <c r="S415" s="90"/>
      <c r="T415" s="90"/>
      <c r="U415" s="90"/>
      <c r="V415" s="90"/>
      <c r="W415" s="90"/>
      <c r="X415" s="90"/>
      <c r="Y415" s="90"/>
      <c r="Z415" s="90"/>
    </row>
    <row r="416" spans="1:26" x14ac:dyDescent="0.2">
      <c r="A416" s="93"/>
      <c r="B416" s="84" t="s">
        <v>2330</v>
      </c>
      <c r="C416" s="84" t="s">
        <v>2331</v>
      </c>
      <c r="D416" s="84" t="s">
        <v>2328</v>
      </c>
      <c r="E416" s="84" t="s">
        <v>1941</v>
      </c>
      <c r="F416" s="84" t="s">
        <v>2329</v>
      </c>
      <c r="G416" s="84" t="s">
        <v>1594</v>
      </c>
      <c r="H416" s="84" t="s">
        <v>1595</v>
      </c>
      <c r="I416" s="84" t="s">
        <v>1235</v>
      </c>
      <c r="J416" s="84"/>
      <c r="K416" s="84"/>
      <c r="L416" s="84"/>
      <c r="M416" s="89"/>
      <c r="N416" s="90"/>
      <c r="O416" s="90"/>
      <c r="P416" s="90"/>
      <c r="Q416" s="90"/>
      <c r="R416" s="90"/>
      <c r="S416" s="90"/>
      <c r="T416" s="90"/>
      <c r="U416" s="90"/>
      <c r="V416" s="90"/>
      <c r="W416" s="90"/>
      <c r="X416" s="90"/>
      <c r="Y416" s="90"/>
      <c r="Z416" s="90"/>
    </row>
    <row r="417" spans="1:26" ht="30" x14ac:dyDescent="0.2">
      <c r="A417" s="93"/>
      <c r="B417" s="84" t="s">
        <v>13209</v>
      </c>
      <c r="C417" s="84" t="s">
        <v>2332</v>
      </c>
      <c r="D417" s="84" t="s">
        <v>2333</v>
      </c>
      <c r="E417" s="84" t="s">
        <v>1748</v>
      </c>
      <c r="F417" s="84" t="s">
        <v>2334</v>
      </c>
      <c r="G417" s="84" t="s">
        <v>1594</v>
      </c>
      <c r="H417" s="84" t="s">
        <v>1595</v>
      </c>
      <c r="I417" s="84" t="s">
        <v>1235</v>
      </c>
      <c r="J417" s="84"/>
      <c r="K417" s="84"/>
      <c r="L417" s="84"/>
      <c r="M417" s="89"/>
      <c r="N417" s="90"/>
      <c r="O417" s="90"/>
      <c r="P417" s="90"/>
      <c r="Q417" s="90"/>
      <c r="R417" s="90"/>
      <c r="S417" s="90"/>
      <c r="T417" s="90"/>
      <c r="U417" s="90"/>
      <c r="V417" s="90"/>
      <c r="W417" s="90"/>
      <c r="X417" s="90"/>
      <c r="Y417" s="90"/>
      <c r="Z417" s="90"/>
    </row>
    <row r="418" spans="1:26" ht="30" x14ac:dyDescent="0.2">
      <c r="A418" s="93"/>
      <c r="B418" s="84" t="s">
        <v>13210</v>
      </c>
      <c r="C418" s="84" t="s">
        <v>2335</v>
      </c>
      <c r="D418" s="84" t="s">
        <v>2333</v>
      </c>
      <c r="E418" s="84" t="s">
        <v>1748</v>
      </c>
      <c r="F418" s="84" t="s">
        <v>2334</v>
      </c>
      <c r="G418" s="84" t="s">
        <v>1594</v>
      </c>
      <c r="H418" s="84" t="s">
        <v>1595</v>
      </c>
      <c r="I418" s="84" t="s">
        <v>1235</v>
      </c>
      <c r="J418" s="84"/>
      <c r="K418" s="84"/>
      <c r="L418" s="84"/>
      <c r="M418" s="89"/>
      <c r="N418" s="90"/>
      <c r="O418" s="90"/>
      <c r="P418" s="90"/>
      <c r="Q418" s="90"/>
      <c r="R418" s="90"/>
      <c r="S418" s="90"/>
      <c r="T418" s="90"/>
      <c r="U418" s="90"/>
      <c r="V418" s="90"/>
      <c r="W418" s="90"/>
      <c r="X418" s="90"/>
      <c r="Y418" s="90"/>
      <c r="Z418" s="90"/>
    </row>
    <row r="419" spans="1:26" ht="30" x14ac:dyDescent="0.2">
      <c r="A419" s="93"/>
      <c r="B419" s="84" t="s">
        <v>13211</v>
      </c>
      <c r="C419" s="84" t="s">
        <v>2336</v>
      </c>
      <c r="D419" s="84" t="s">
        <v>2333</v>
      </c>
      <c r="E419" s="84" t="s">
        <v>1748</v>
      </c>
      <c r="F419" s="84" t="s">
        <v>2334</v>
      </c>
      <c r="G419" s="84" t="s">
        <v>1594</v>
      </c>
      <c r="H419" s="84" t="s">
        <v>1595</v>
      </c>
      <c r="I419" s="84" t="s">
        <v>1235</v>
      </c>
      <c r="J419" s="84"/>
      <c r="K419" s="84"/>
      <c r="L419" s="84"/>
      <c r="M419" s="89"/>
      <c r="N419" s="90"/>
      <c r="O419" s="90"/>
      <c r="P419" s="90"/>
      <c r="Q419" s="90"/>
      <c r="R419" s="90"/>
      <c r="S419" s="90"/>
      <c r="T419" s="90"/>
      <c r="U419" s="90"/>
      <c r="V419" s="90"/>
      <c r="W419" s="90"/>
      <c r="X419" s="90"/>
      <c r="Y419" s="90"/>
      <c r="Z419" s="90"/>
    </row>
    <row r="420" spans="1:26" ht="30" x14ac:dyDescent="0.2">
      <c r="A420" s="93"/>
      <c r="B420" s="84" t="s">
        <v>13212</v>
      </c>
      <c r="C420" s="84" t="s">
        <v>2337</v>
      </c>
      <c r="D420" s="84" t="s">
        <v>2333</v>
      </c>
      <c r="E420" s="84" t="s">
        <v>1748</v>
      </c>
      <c r="F420" s="84" t="s">
        <v>2334</v>
      </c>
      <c r="G420" s="84" t="s">
        <v>1594</v>
      </c>
      <c r="H420" s="84" t="s">
        <v>1595</v>
      </c>
      <c r="I420" s="84" t="s">
        <v>1235</v>
      </c>
      <c r="J420" s="84"/>
      <c r="K420" s="84"/>
      <c r="L420" s="84"/>
      <c r="M420" s="89"/>
      <c r="N420" s="90"/>
      <c r="O420" s="90"/>
      <c r="P420" s="90"/>
      <c r="Q420" s="90"/>
      <c r="R420" s="90"/>
      <c r="S420" s="90"/>
      <c r="T420" s="90"/>
      <c r="U420" s="90"/>
      <c r="V420" s="90"/>
      <c r="W420" s="90"/>
      <c r="X420" s="90"/>
      <c r="Y420" s="90"/>
      <c r="Z420" s="90"/>
    </row>
    <row r="421" spans="1:26" ht="30" x14ac:dyDescent="0.2">
      <c r="A421" s="93"/>
      <c r="B421" s="84" t="s">
        <v>13213</v>
      </c>
      <c r="C421" s="84" t="s">
        <v>2338</v>
      </c>
      <c r="D421" s="84" t="s">
        <v>2333</v>
      </c>
      <c r="E421" s="84" t="s">
        <v>1748</v>
      </c>
      <c r="F421" s="84" t="s">
        <v>2334</v>
      </c>
      <c r="G421" s="84" t="s">
        <v>1594</v>
      </c>
      <c r="H421" s="84" t="s">
        <v>1595</v>
      </c>
      <c r="I421" s="84" t="s">
        <v>1235</v>
      </c>
      <c r="J421" s="84"/>
      <c r="K421" s="84"/>
      <c r="L421" s="84"/>
      <c r="M421" s="133"/>
      <c r="N421" s="133"/>
      <c r="O421" s="133"/>
      <c r="P421" s="133"/>
      <c r="Q421" s="133"/>
      <c r="R421" s="133"/>
      <c r="S421" s="133"/>
      <c r="T421" s="133"/>
      <c r="U421" s="133"/>
      <c r="V421" s="133"/>
      <c r="W421" s="133"/>
      <c r="X421" s="133"/>
      <c r="Y421" s="133"/>
      <c r="Z421" s="133"/>
    </row>
    <row r="422" spans="1:26" ht="30" x14ac:dyDescent="0.2">
      <c r="A422" s="93"/>
      <c r="B422" s="84" t="s">
        <v>13214</v>
      </c>
      <c r="C422" s="84" t="s">
        <v>2339</v>
      </c>
      <c r="D422" s="84" t="s">
        <v>2333</v>
      </c>
      <c r="E422" s="84" t="s">
        <v>1748</v>
      </c>
      <c r="F422" s="84" t="s">
        <v>2334</v>
      </c>
      <c r="G422" s="84" t="s">
        <v>1594</v>
      </c>
      <c r="H422" s="84" t="s">
        <v>1595</v>
      </c>
      <c r="I422" s="84" t="s">
        <v>1235</v>
      </c>
      <c r="J422" s="84"/>
      <c r="K422" s="84"/>
      <c r="L422" s="84"/>
      <c r="M422" s="89"/>
      <c r="N422" s="90"/>
      <c r="O422" s="90"/>
      <c r="P422" s="90"/>
      <c r="Q422" s="90"/>
      <c r="R422" s="90"/>
      <c r="S422" s="90"/>
      <c r="T422" s="90"/>
      <c r="U422" s="90"/>
      <c r="V422" s="90"/>
      <c r="W422" s="90"/>
      <c r="X422" s="90"/>
      <c r="Y422" s="90"/>
      <c r="Z422" s="90"/>
    </row>
    <row r="423" spans="1:26" ht="30" x14ac:dyDescent="0.2">
      <c r="A423" s="93"/>
      <c r="B423" s="84" t="s">
        <v>13207</v>
      </c>
      <c r="C423" s="84" t="s">
        <v>2340</v>
      </c>
      <c r="D423" s="84" t="s">
        <v>1924</v>
      </c>
      <c r="E423" s="84" t="s">
        <v>2341</v>
      </c>
      <c r="F423" s="84" t="s">
        <v>2334</v>
      </c>
      <c r="G423" s="84" t="s">
        <v>1594</v>
      </c>
      <c r="H423" s="97" t="s">
        <v>1595</v>
      </c>
      <c r="I423" s="84" t="s">
        <v>1235</v>
      </c>
      <c r="J423" s="84"/>
      <c r="K423" s="84"/>
      <c r="L423" s="84"/>
      <c r="M423" s="132"/>
      <c r="N423" s="132"/>
      <c r="O423" s="132"/>
      <c r="P423" s="132"/>
      <c r="Q423" s="132"/>
      <c r="R423" s="132"/>
      <c r="S423" s="132"/>
      <c r="T423" s="132"/>
      <c r="U423" s="132"/>
      <c r="V423" s="132"/>
      <c r="W423" s="132"/>
      <c r="X423" s="132"/>
      <c r="Y423" s="132"/>
      <c r="Z423" s="132"/>
    </row>
    <row r="424" spans="1:26" ht="30" x14ac:dyDescent="0.2">
      <c r="A424" s="93"/>
      <c r="B424" s="84" t="s">
        <v>13200</v>
      </c>
      <c r="C424" s="84" t="s">
        <v>2342</v>
      </c>
      <c r="D424" s="84" t="s">
        <v>2324</v>
      </c>
      <c r="E424" s="84" t="s">
        <v>2343</v>
      </c>
      <c r="F424" s="84" t="s">
        <v>2344</v>
      </c>
      <c r="G424" s="84" t="s">
        <v>1594</v>
      </c>
      <c r="H424" s="84" t="s">
        <v>1595</v>
      </c>
      <c r="I424" s="84" t="s">
        <v>1235</v>
      </c>
      <c r="J424" s="84"/>
      <c r="K424" s="84"/>
      <c r="L424" s="84"/>
      <c r="M424" s="89"/>
      <c r="N424" s="90"/>
      <c r="O424" s="90"/>
      <c r="P424" s="90"/>
      <c r="Q424" s="90"/>
      <c r="R424" s="90"/>
      <c r="S424" s="90"/>
      <c r="T424" s="90"/>
      <c r="U424" s="90"/>
      <c r="V424" s="90"/>
      <c r="W424" s="90"/>
      <c r="X424" s="90"/>
      <c r="Y424" s="90"/>
      <c r="Z424" s="90"/>
    </row>
    <row r="425" spans="1:26" ht="45" x14ac:dyDescent="0.2">
      <c r="A425" s="93"/>
      <c r="B425" s="84" t="s">
        <v>2345</v>
      </c>
      <c r="C425" s="84" t="s">
        <v>10812</v>
      </c>
      <c r="D425" s="84" t="s">
        <v>2346</v>
      </c>
      <c r="E425" s="84" t="s">
        <v>2347</v>
      </c>
      <c r="F425" s="84" t="s">
        <v>2348</v>
      </c>
      <c r="G425" s="84" t="s">
        <v>2349</v>
      </c>
      <c r="H425" s="84" t="s">
        <v>2350</v>
      </c>
      <c r="I425" s="92">
        <v>2</v>
      </c>
      <c r="J425" s="84"/>
      <c r="K425" s="84"/>
      <c r="L425" s="84"/>
      <c r="M425" s="89"/>
      <c r="N425" s="90"/>
      <c r="O425" s="90"/>
      <c r="P425" s="90"/>
      <c r="Q425" s="90"/>
      <c r="R425" s="90"/>
      <c r="S425" s="90"/>
      <c r="T425" s="90"/>
      <c r="U425" s="90"/>
      <c r="V425" s="90"/>
      <c r="W425" s="90"/>
      <c r="X425" s="90"/>
      <c r="Y425" s="90"/>
      <c r="Z425" s="90"/>
    </row>
    <row r="426" spans="1:26" ht="45" x14ac:dyDescent="0.2">
      <c r="A426" s="93"/>
      <c r="B426" s="84" t="s">
        <v>2351</v>
      </c>
      <c r="C426" s="84" t="s">
        <v>10811</v>
      </c>
      <c r="D426" s="84" t="s">
        <v>2346</v>
      </c>
      <c r="E426" s="84" t="s">
        <v>2347</v>
      </c>
      <c r="F426" s="84" t="s">
        <v>2348</v>
      </c>
      <c r="G426" s="84" t="s">
        <v>2349</v>
      </c>
      <c r="H426" s="84" t="s">
        <v>2350</v>
      </c>
      <c r="I426" s="92">
        <v>2</v>
      </c>
      <c r="J426" s="84"/>
      <c r="K426" s="84"/>
      <c r="L426" s="84"/>
      <c r="M426" s="89"/>
      <c r="N426" s="90"/>
      <c r="O426" s="90"/>
      <c r="P426" s="90"/>
      <c r="Q426" s="90"/>
      <c r="R426" s="90"/>
      <c r="S426" s="90"/>
      <c r="T426" s="90"/>
      <c r="U426" s="90"/>
      <c r="V426" s="90"/>
      <c r="W426" s="90"/>
      <c r="X426" s="90"/>
      <c r="Y426" s="90"/>
      <c r="Z426" s="90"/>
    </row>
    <row r="427" spans="1:26" ht="45" x14ac:dyDescent="0.2">
      <c r="A427" s="84"/>
      <c r="B427" s="84" t="s">
        <v>11925</v>
      </c>
      <c r="C427" s="84" t="s">
        <v>10971</v>
      </c>
      <c r="D427" s="84" t="s">
        <v>11926</v>
      </c>
      <c r="E427" s="84" t="s">
        <v>11927</v>
      </c>
      <c r="F427" s="84" t="s">
        <v>11928</v>
      </c>
      <c r="G427" s="84" t="s">
        <v>11929</v>
      </c>
      <c r="H427" s="84" t="s">
        <v>11930</v>
      </c>
      <c r="I427" s="84" t="s">
        <v>1235</v>
      </c>
      <c r="J427" s="84"/>
      <c r="K427" s="84"/>
      <c r="L427" s="84"/>
      <c r="M427" s="89"/>
      <c r="N427" s="90"/>
      <c r="O427" s="90"/>
      <c r="P427" s="90"/>
      <c r="Q427" s="90"/>
      <c r="R427" s="90"/>
      <c r="S427" s="90"/>
      <c r="T427" s="90"/>
      <c r="U427" s="90"/>
      <c r="V427" s="90"/>
      <c r="W427" s="90"/>
      <c r="X427" s="90"/>
      <c r="Y427" s="90"/>
      <c r="Z427" s="90"/>
    </row>
    <row r="428" spans="1:26" ht="30" x14ac:dyDescent="0.2">
      <c r="A428" s="84"/>
      <c r="B428" s="85" t="s">
        <v>10470</v>
      </c>
      <c r="C428" s="88" t="s">
        <v>10971</v>
      </c>
      <c r="D428" s="85" t="s">
        <v>10471</v>
      </c>
      <c r="E428" s="100" t="s">
        <v>3599</v>
      </c>
      <c r="F428" s="100" t="s">
        <v>10472</v>
      </c>
      <c r="G428" s="56" t="s">
        <v>625</v>
      </c>
      <c r="H428" s="56" t="s">
        <v>626</v>
      </c>
      <c r="I428" s="85" t="s">
        <v>1235</v>
      </c>
      <c r="J428" s="84"/>
      <c r="K428" s="84"/>
      <c r="L428" s="84"/>
      <c r="M428" s="89"/>
      <c r="N428" s="90"/>
      <c r="O428" s="90"/>
      <c r="P428" s="90"/>
      <c r="Q428" s="90"/>
      <c r="R428" s="90"/>
      <c r="S428" s="90"/>
      <c r="T428" s="90"/>
      <c r="U428" s="90"/>
      <c r="V428" s="90"/>
      <c r="W428" s="90"/>
      <c r="X428" s="90"/>
      <c r="Y428" s="90"/>
      <c r="Z428" s="90"/>
    </row>
    <row r="429" spans="1:26" x14ac:dyDescent="0.2">
      <c r="A429" s="84"/>
      <c r="B429" s="55" t="s">
        <v>14111</v>
      </c>
      <c r="C429" s="100" t="s">
        <v>10473</v>
      </c>
      <c r="D429" s="85" t="s">
        <v>10474</v>
      </c>
      <c r="E429" s="100" t="s">
        <v>3599</v>
      </c>
      <c r="F429" s="100" t="s">
        <v>10472</v>
      </c>
      <c r="G429" s="56" t="s">
        <v>625</v>
      </c>
      <c r="H429" s="56" t="s">
        <v>626</v>
      </c>
      <c r="I429" s="85" t="s">
        <v>1235</v>
      </c>
      <c r="J429" s="84"/>
      <c r="K429" s="84"/>
      <c r="L429" s="84"/>
      <c r="M429" s="89"/>
      <c r="N429" s="90"/>
      <c r="O429" s="90"/>
      <c r="P429" s="90"/>
      <c r="Q429" s="90"/>
      <c r="R429" s="90"/>
      <c r="S429" s="90"/>
      <c r="T429" s="90"/>
      <c r="U429" s="90"/>
      <c r="V429" s="90"/>
      <c r="W429" s="90"/>
      <c r="X429" s="90"/>
      <c r="Y429" s="90"/>
      <c r="Z429" s="90"/>
    </row>
    <row r="430" spans="1:26" ht="60" x14ac:dyDescent="0.2">
      <c r="A430" s="93"/>
      <c r="B430" s="84" t="s">
        <v>13340</v>
      </c>
      <c r="C430" s="84" t="s">
        <v>2352</v>
      </c>
      <c r="D430" s="84" t="s">
        <v>2353</v>
      </c>
      <c r="E430" s="84" t="s">
        <v>1592</v>
      </c>
      <c r="F430" s="84" t="s">
        <v>2354</v>
      </c>
      <c r="G430" s="84" t="s">
        <v>1594</v>
      </c>
      <c r="H430" s="84" t="s">
        <v>1595</v>
      </c>
      <c r="I430" s="92">
        <v>2</v>
      </c>
      <c r="J430" s="84"/>
      <c r="K430" s="84"/>
      <c r="L430" s="84"/>
      <c r="M430" s="89"/>
      <c r="N430" s="90"/>
      <c r="O430" s="90"/>
      <c r="P430" s="90"/>
      <c r="Q430" s="90"/>
      <c r="R430" s="90"/>
      <c r="S430" s="90"/>
      <c r="T430" s="90"/>
      <c r="U430" s="90"/>
      <c r="V430" s="90"/>
      <c r="W430" s="90"/>
      <c r="X430" s="90"/>
      <c r="Y430" s="90"/>
      <c r="Z430" s="90"/>
    </row>
    <row r="431" spans="1:26" ht="30" x14ac:dyDescent="0.2">
      <c r="A431" s="93"/>
      <c r="B431" s="84" t="s">
        <v>12183</v>
      </c>
      <c r="C431" s="84" t="s">
        <v>2355</v>
      </c>
      <c r="D431" s="84" t="s">
        <v>2356</v>
      </c>
      <c r="E431" s="84" t="s">
        <v>2357</v>
      </c>
      <c r="F431" s="84" t="s">
        <v>110</v>
      </c>
      <c r="G431" s="84" t="s">
        <v>722</v>
      </c>
      <c r="H431" s="84" t="s">
        <v>723</v>
      </c>
      <c r="I431" s="84" t="s">
        <v>1235</v>
      </c>
      <c r="J431" s="84"/>
      <c r="K431" s="84"/>
      <c r="L431" s="84"/>
      <c r="M431" s="89"/>
      <c r="N431" s="90"/>
      <c r="O431" s="90"/>
      <c r="P431" s="90"/>
      <c r="Q431" s="90"/>
      <c r="R431" s="90"/>
      <c r="S431" s="90"/>
      <c r="T431" s="90"/>
      <c r="U431" s="90"/>
      <c r="V431" s="90"/>
      <c r="W431" s="90"/>
      <c r="X431" s="90"/>
      <c r="Y431" s="90"/>
      <c r="Z431" s="90"/>
    </row>
    <row r="432" spans="1:26" ht="29.25" customHeight="1" x14ac:dyDescent="0.2">
      <c r="A432" s="93"/>
      <c r="B432" s="84" t="s">
        <v>12178</v>
      </c>
      <c r="C432" s="84" t="s">
        <v>2358</v>
      </c>
      <c r="D432" s="84" t="s">
        <v>2359</v>
      </c>
      <c r="E432" s="84" t="s">
        <v>1192</v>
      </c>
      <c r="F432" s="84" t="s">
        <v>2360</v>
      </c>
      <c r="G432" s="84" t="s">
        <v>722</v>
      </c>
      <c r="H432" s="84" t="s">
        <v>723</v>
      </c>
      <c r="I432" s="92">
        <v>2</v>
      </c>
      <c r="J432" s="84"/>
      <c r="K432" s="84"/>
      <c r="L432" s="84"/>
      <c r="M432" s="89"/>
      <c r="N432" s="90"/>
      <c r="O432" s="90"/>
      <c r="P432" s="90"/>
      <c r="Q432" s="90"/>
      <c r="R432" s="90"/>
      <c r="S432" s="90"/>
      <c r="T432" s="90"/>
      <c r="U432" s="90"/>
      <c r="V432" s="90"/>
      <c r="W432" s="90"/>
      <c r="X432" s="90"/>
      <c r="Y432" s="90"/>
      <c r="Z432" s="90"/>
    </row>
    <row r="433" spans="1:26" ht="30" x14ac:dyDescent="0.2">
      <c r="A433" s="93"/>
      <c r="B433" s="84" t="s">
        <v>12177</v>
      </c>
      <c r="C433" s="84" t="s">
        <v>2361</v>
      </c>
      <c r="D433" s="84" t="s">
        <v>2359</v>
      </c>
      <c r="E433" s="84" t="s">
        <v>1192</v>
      </c>
      <c r="F433" s="84" t="s">
        <v>2360</v>
      </c>
      <c r="G433" s="84" t="s">
        <v>722</v>
      </c>
      <c r="H433" s="84" t="s">
        <v>723</v>
      </c>
      <c r="I433" s="92">
        <v>2</v>
      </c>
      <c r="J433" s="84"/>
      <c r="K433" s="84"/>
      <c r="L433" s="84"/>
      <c r="M433" s="89"/>
      <c r="N433" s="90"/>
      <c r="O433" s="90"/>
      <c r="P433" s="90"/>
      <c r="Q433" s="90"/>
      <c r="R433" s="90"/>
      <c r="S433" s="90"/>
      <c r="T433" s="90"/>
      <c r="U433" s="90"/>
      <c r="V433" s="90"/>
      <c r="W433" s="90"/>
      <c r="X433" s="90"/>
      <c r="Y433" s="90"/>
      <c r="Z433" s="90"/>
    </row>
    <row r="434" spans="1:26" ht="30" x14ac:dyDescent="0.2">
      <c r="A434" s="84"/>
      <c r="B434" s="84" t="s">
        <v>11478</v>
      </c>
      <c r="C434" s="84" t="s">
        <v>11485</v>
      </c>
      <c r="D434" s="84" t="s">
        <v>11486</v>
      </c>
      <c r="E434" s="84" t="s">
        <v>11477</v>
      </c>
      <c r="F434" s="84" t="s">
        <v>2701</v>
      </c>
      <c r="G434" s="84" t="s">
        <v>341</v>
      </c>
      <c r="H434" s="84" t="s">
        <v>342</v>
      </c>
      <c r="I434" s="84" t="s">
        <v>1235</v>
      </c>
      <c r="J434" s="84"/>
      <c r="K434" s="84"/>
      <c r="L434" s="84"/>
      <c r="M434" s="89"/>
      <c r="N434" s="90"/>
      <c r="O434" s="90"/>
      <c r="P434" s="90"/>
      <c r="Q434" s="90"/>
      <c r="R434" s="90"/>
      <c r="S434" s="90"/>
      <c r="T434" s="90"/>
      <c r="U434" s="90"/>
      <c r="V434" s="90"/>
      <c r="W434" s="90"/>
      <c r="X434" s="90"/>
      <c r="Y434" s="90"/>
      <c r="Z434" s="90"/>
    </row>
    <row r="435" spans="1:26" ht="30" x14ac:dyDescent="0.2">
      <c r="A435" s="84"/>
      <c r="B435" s="84" t="s">
        <v>11476</v>
      </c>
      <c r="C435" s="84" t="s">
        <v>11483</v>
      </c>
      <c r="D435" s="84" t="s">
        <v>11484</v>
      </c>
      <c r="E435" s="84" t="s">
        <v>11477</v>
      </c>
      <c r="F435" s="84" t="s">
        <v>10228</v>
      </c>
      <c r="G435" s="84" t="s">
        <v>341</v>
      </c>
      <c r="H435" s="84" t="s">
        <v>342</v>
      </c>
      <c r="I435" s="84" t="s">
        <v>1235</v>
      </c>
      <c r="J435" s="84"/>
      <c r="K435" s="84"/>
      <c r="L435" s="84"/>
      <c r="M435" s="89"/>
      <c r="N435" s="90"/>
      <c r="O435" s="90"/>
      <c r="P435" s="90"/>
      <c r="Q435" s="90"/>
      <c r="R435" s="90"/>
      <c r="S435" s="90"/>
      <c r="T435" s="90"/>
      <c r="U435" s="90"/>
      <c r="V435" s="90"/>
      <c r="W435" s="90"/>
      <c r="X435" s="90"/>
      <c r="Y435" s="90"/>
      <c r="Z435" s="90"/>
    </row>
    <row r="436" spans="1:26" ht="30" x14ac:dyDescent="0.2">
      <c r="A436" s="84"/>
      <c r="B436" s="84" t="s">
        <v>11482</v>
      </c>
      <c r="C436" s="84" t="s">
        <v>11491</v>
      </c>
      <c r="D436" s="84" t="s">
        <v>11490</v>
      </c>
      <c r="E436" s="84" t="s">
        <v>11477</v>
      </c>
      <c r="F436" s="84" t="s">
        <v>2701</v>
      </c>
      <c r="G436" s="84" t="s">
        <v>341</v>
      </c>
      <c r="H436" s="84" t="s">
        <v>342</v>
      </c>
      <c r="I436" s="84" t="s">
        <v>1235</v>
      </c>
      <c r="J436" s="84"/>
      <c r="K436" s="84"/>
      <c r="L436" s="84"/>
      <c r="M436" s="132"/>
      <c r="N436" s="132"/>
      <c r="O436" s="132"/>
      <c r="P436" s="132"/>
      <c r="Q436" s="132"/>
      <c r="R436" s="132"/>
      <c r="S436" s="132"/>
      <c r="T436" s="132"/>
      <c r="U436" s="132"/>
      <c r="V436" s="132"/>
      <c r="W436" s="132"/>
      <c r="X436" s="132"/>
      <c r="Y436" s="132"/>
      <c r="Z436" s="132"/>
    </row>
    <row r="437" spans="1:26" ht="60" x14ac:dyDescent="0.2">
      <c r="A437" s="93"/>
      <c r="B437" s="84" t="s">
        <v>2362</v>
      </c>
      <c r="C437" s="84" t="s">
        <v>2363</v>
      </c>
      <c r="D437" s="84" t="s">
        <v>2364</v>
      </c>
      <c r="E437" s="84" t="s">
        <v>2365</v>
      </c>
      <c r="F437" s="84" t="s">
        <v>2366</v>
      </c>
      <c r="G437" s="84" t="s">
        <v>2367</v>
      </c>
      <c r="H437" s="84" t="s">
        <v>2368</v>
      </c>
      <c r="I437" s="92">
        <v>2</v>
      </c>
      <c r="J437" s="84"/>
      <c r="K437" s="84"/>
      <c r="L437" s="84"/>
      <c r="M437" s="89"/>
      <c r="N437" s="90"/>
      <c r="O437" s="90"/>
      <c r="P437" s="90"/>
      <c r="Q437" s="90"/>
      <c r="R437" s="90"/>
      <c r="S437" s="90"/>
      <c r="T437" s="90"/>
      <c r="U437" s="90"/>
      <c r="V437" s="90"/>
      <c r="W437" s="90"/>
      <c r="X437" s="90"/>
      <c r="Y437" s="90"/>
      <c r="Z437" s="90"/>
    </row>
    <row r="438" spans="1:26" ht="135" x14ac:dyDescent="0.2">
      <c r="A438" s="93"/>
      <c r="B438" s="84" t="s">
        <v>412</v>
      </c>
      <c r="C438" s="84" t="s">
        <v>11255</v>
      </c>
      <c r="D438" s="84" t="s">
        <v>413</v>
      </c>
      <c r="E438" s="84" t="s">
        <v>58</v>
      </c>
      <c r="F438" s="84" t="s">
        <v>414</v>
      </c>
      <c r="G438" s="84" t="s">
        <v>60</v>
      </c>
      <c r="H438" s="84" t="s">
        <v>61</v>
      </c>
      <c r="I438" s="84" t="s">
        <v>1235</v>
      </c>
      <c r="J438" s="84" t="s">
        <v>84</v>
      </c>
      <c r="K438" s="84" t="s">
        <v>263</v>
      </c>
      <c r="L438" s="84" t="s">
        <v>86</v>
      </c>
      <c r="M438" s="89"/>
      <c r="N438" s="90"/>
      <c r="O438" s="90"/>
      <c r="P438" s="90"/>
      <c r="Q438" s="90"/>
      <c r="R438" s="90"/>
      <c r="S438" s="90"/>
      <c r="T438" s="90"/>
      <c r="U438" s="90"/>
      <c r="V438" s="90"/>
      <c r="W438" s="90"/>
      <c r="X438" s="90"/>
      <c r="Y438" s="90"/>
      <c r="Z438" s="90"/>
    </row>
    <row r="439" spans="1:26" ht="105" x14ac:dyDescent="0.2">
      <c r="A439" s="84"/>
      <c r="B439" s="84" t="s">
        <v>11543</v>
      </c>
      <c r="C439" s="84" t="s">
        <v>11544</v>
      </c>
      <c r="D439" s="84" t="s">
        <v>11358</v>
      </c>
      <c r="E439" s="84" t="s">
        <v>10443</v>
      </c>
      <c r="F439" s="84" t="s">
        <v>251</v>
      </c>
      <c r="G439" s="84" t="s">
        <v>341</v>
      </c>
      <c r="H439" s="84" t="s">
        <v>342</v>
      </c>
      <c r="I439" s="84" t="s">
        <v>1235</v>
      </c>
      <c r="J439" s="84"/>
      <c r="K439" s="84"/>
      <c r="L439" s="84"/>
      <c r="M439" s="89"/>
      <c r="N439" s="90"/>
      <c r="O439" s="90"/>
      <c r="P439" s="90"/>
      <c r="Q439" s="90"/>
      <c r="R439" s="90"/>
      <c r="S439" s="90"/>
      <c r="T439" s="90"/>
      <c r="U439" s="90"/>
      <c r="V439" s="90"/>
      <c r="W439" s="90"/>
      <c r="X439" s="90"/>
      <c r="Y439" s="90"/>
      <c r="Z439" s="90"/>
    </row>
    <row r="440" spans="1:26" ht="120" x14ac:dyDescent="0.2">
      <c r="A440" s="84"/>
      <c r="B440" s="59" t="s">
        <v>14112</v>
      </c>
      <c r="C440" s="92" t="s">
        <v>13263</v>
      </c>
      <c r="D440" s="91" t="s">
        <v>14113</v>
      </c>
      <c r="E440" s="92" t="s">
        <v>2369</v>
      </c>
      <c r="F440" s="97" t="s">
        <v>2370</v>
      </c>
      <c r="G440" s="92" t="s">
        <v>341</v>
      </c>
      <c r="H440" s="92" t="s">
        <v>342</v>
      </c>
      <c r="I440" s="84" t="s">
        <v>1235</v>
      </c>
      <c r="J440" s="84"/>
      <c r="K440" s="84"/>
      <c r="L440" s="84"/>
      <c r="M440" s="89"/>
      <c r="N440" s="90"/>
      <c r="O440" s="90"/>
      <c r="P440" s="90"/>
      <c r="Q440" s="90"/>
      <c r="R440" s="90"/>
      <c r="S440" s="90"/>
      <c r="T440" s="90"/>
      <c r="U440" s="90"/>
      <c r="V440" s="90"/>
      <c r="W440" s="90"/>
      <c r="X440" s="90"/>
      <c r="Y440" s="90"/>
      <c r="Z440" s="90"/>
    </row>
    <row r="441" spans="1:26" ht="150" x14ac:dyDescent="0.2">
      <c r="A441" s="84"/>
      <c r="B441" s="59" t="s">
        <v>14114</v>
      </c>
      <c r="C441" s="92" t="s">
        <v>13262</v>
      </c>
      <c r="D441" s="91" t="s">
        <v>14115</v>
      </c>
      <c r="E441" s="92" t="s">
        <v>2371</v>
      </c>
      <c r="F441" s="92" t="s">
        <v>2372</v>
      </c>
      <c r="G441" s="92" t="s">
        <v>775</v>
      </c>
      <c r="H441" s="92" t="s">
        <v>2373</v>
      </c>
      <c r="I441" s="84" t="s">
        <v>1235</v>
      </c>
      <c r="J441" s="84"/>
      <c r="K441" s="84"/>
      <c r="L441" s="84"/>
      <c r="M441" s="89"/>
      <c r="N441" s="90"/>
      <c r="O441" s="90"/>
      <c r="P441" s="90"/>
      <c r="Q441" s="90"/>
      <c r="R441" s="90"/>
      <c r="S441" s="90"/>
      <c r="T441" s="90"/>
      <c r="U441" s="90"/>
      <c r="V441" s="90"/>
      <c r="W441" s="90"/>
      <c r="X441" s="90"/>
      <c r="Y441" s="90"/>
      <c r="Z441" s="90"/>
    </row>
    <row r="442" spans="1:26" ht="150" x14ac:dyDescent="0.2">
      <c r="A442" s="84"/>
      <c r="B442" s="84" t="s">
        <v>11356</v>
      </c>
      <c r="C442" s="84" t="s">
        <v>11357</v>
      </c>
      <c r="D442" s="84" t="s">
        <v>11358</v>
      </c>
      <c r="E442" s="84" t="s">
        <v>11359</v>
      </c>
      <c r="F442" s="84" t="s">
        <v>11360</v>
      </c>
      <c r="G442" s="84" t="s">
        <v>775</v>
      </c>
      <c r="H442" s="84" t="s">
        <v>2373</v>
      </c>
      <c r="I442" s="84" t="s">
        <v>1235</v>
      </c>
      <c r="J442" s="92"/>
      <c r="K442" s="84"/>
      <c r="L442" s="84"/>
      <c r="M442" s="89"/>
      <c r="N442" s="90"/>
      <c r="O442" s="90"/>
      <c r="P442" s="90"/>
      <c r="Q442" s="90"/>
      <c r="R442" s="90"/>
      <c r="S442" s="90"/>
      <c r="T442" s="90"/>
      <c r="U442" s="90"/>
      <c r="V442" s="90"/>
      <c r="W442" s="90"/>
      <c r="X442" s="90"/>
      <c r="Y442" s="90"/>
      <c r="Z442" s="90"/>
    </row>
    <row r="443" spans="1:26" ht="60" x14ac:dyDescent="0.2">
      <c r="A443" s="93"/>
      <c r="B443" s="84" t="s">
        <v>2374</v>
      </c>
      <c r="C443" s="84" t="s">
        <v>2375</v>
      </c>
      <c r="D443" s="84" t="s">
        <v>417</v>
      </c>
      <c r="E443" s="84" t="s">
        <v>1128</v>
      </c>
      <c r="F443" s="84" t="s">
        <v>1129</v>
      </c>
      <c r="G443" s="84" t="s">
        <v>1130</v>
      </c>
      <c r="H443" s="84" t="s">
        <v>1131</v>
      </c>
      <c r="I443" s="84" t="s">
        <v>1235</v>
      </c>
      <c r="J443" s="84" t="s">
        <v>84</v>
      </c>
      <c r="K443" s="97" t="s">
        <v>420</v>
      </c>
      <c r="L443" s="84"/>
      <c r="M443" s="89"/>
      <c r="N443" s="90"/>
      <c r="O443" s="90"/>
      <c r="P443" s="90"/>
      <c r="Q443" s="90"/>
      <c r="R443" s="90"/>
      <c r="S443" s="90"/>
      <c r="T443" s="90"/>
      <c r="U443" s="90"/>
      <c r="V443" s="90"/>
      <c r="W443" s="90"/>
      <c r="X443" s="90"/>
      <c r="Y443" s="90"/>
      <c r="Z443" s="90"/>
    </row>
    <row r="444" spans="1:26" ht="60" x14ac:dyDescent="0.2">
      <c r="A444" s="93"/>
      <c r="B444" s="84" t="s">
        <v>2376</v>
      </c>
      <c r="C444" s="84" t="s">
        <v>2377</v>
      </c>
      <c r="D444" s="84" t="s">
        <v>417</v>
      </c>
      <c r="E444" s="84" t="s">
        <v>418</v>
      </c>
      <c r="F444" s="84" t="s">
        <v>419</v>
      </c>
      <c r="G444" s="84" t="s">
        <v>218</v>
      </c>
      <c r="H444" s="84" t="s">
        <v>219</v>
      </c>
      <c r="I444" s="84" t="s">
        <v>1235</v>
      </c>
      <c r="J444" s="84" t="s">
        <v>84</v>
      </c>
      <c r="K444" s="97" t="s">
        <v>420</v>
      </c>
      <c r="L444" s="84"/>
      <c r="M444" s="89"/>
      <c r="N444" s="90"/>
      <c r="O444" s="90"/>
      <c r="P444" s="90"/>
      <c r="Q444" s="90"/>
      <c r="R444" s="90"/>
      <c r="S444" s="90"/>
      <c r="T444" s="90"/>
      <c r="U444" s="90"/>
      <c r="V444" s="90"/>
      <c r="W444" s="90"/>
      <c r="X444" s="90"/>
      <c r="Y444" s="90"/>
      <c r="Z444" s="90"/>
    </row>
    <row r="445" spans="1:26" ht="45" x14ac:dyDescent="0.2">
      <c r="A445" s="84"/>
      <c r="B445" s="59" t="s">
        <v>14116</v>
      </c>
      <c r="C445" s="59" t="s">
        <v>2378</v>
      </c>
      <c r="D445" s="59" t="s">
        <v>2379</v>
      </c>
      <c r="E445" s="84" t="s">
        <v>2380</v>
      </c>
      <c r="F445" s="84" t="s">
        <v>2381</v>
      </c>
      <c r="G445" s="84" t="s">
        <v>2382</v>
      </c>
      <c r="H445" s="84" t="s">
        <v>2383</v>
      </c>
      <c r="I445" s="84" t="s">
        <v>1235</v>
      </c>
      <c r="J445" s="84"/>
      <c r="K445" s="84"/>
      <c r="L445" s="84"/>
      <c r="M445" s="89"/>
      <c r="N445" s="90"/>
      <c r="O445" s="90"/>
      <c r="P445" s="90"/>
      <c r="Q445" s="90"/>
      <c r="R445" s="90"/>
      <c r="S445" s="90"/>
      <c r="T445" s="90"/>
      <c r="U445" s="90"/>
      <c r="V445" s="90"/>
      <c r="W445" s="90"/>
      <c r="X445" s="90"/>
      <c r="Y445" s="90"/>
      <c r="Z445" s="90"/>
    </row>
    <row r="446" spans="1:26" ht="45" x14ac:dyDescent="0.2">
      <c r="A446" s="84"/>
      <c r="B446" s="59" t="s">
        <v>14117</v>
      </c>
      <c r="C446" s="59" t="s">
        <v>2384</v>
      </c>
      <c r="D446" s="59" t="s">
        <v>2379</v>
      </c>
      <c r="E446" s="92" t="s">
        <v>2380</v>
      </c>
      <c r="F446" s="92" t="s">
        <v>2385</v>
      </c>
      <c r="G446" s="92" t="s">
        <v>2382</v>
      </c>
      <c r="H446" s="92" t="s">
        <v>2386</v>
      </c>
      <c r="I446" s="84" t="s">
        <v>1235</v>
      </c>
      <c r="J446" s="84"/>
      <c r="K446" s="84"/>
      <c r="L446" s="84"/>
      <c r="M446" s="89"/>
      <c r="N446" s="90"/>
      <c r="O446" s="90"/>
      <c r="P446" s="90"/>
      <c r="Q446" s="90"/>
      <c r="R446" s="90"/>
      <c r="S446" s="90"/>
      <c r="T446" s="90"/>
      <c r="U446" s="90"/>
      <c r="V446" s="90"/>
      <c r="W446" s="90"/>
      <c r="X446" s="90"/>
      <c r="Y446" s="90"/>
      <c r="Z446" s="90"/>
    </row>
    <row r="447" spans="1:26" ht="30" x14ac:dyDescent="0.2">
      <c r="A447" s="84"/>
      <c r="B447" s="55" t="s">
        <v>14118</v>
      </c>
      <c r="C447" s="85" t="s">
        <v>10531</v>
      </c>
      <c r="D447" s="85" t="s">
        <v>10532</v>
      </c>
      <c r="E447" s="85" t="s">
        <v>696</v>
      </c>
      <c r="F447" s="85" t="s">
        <v>3270</v>
      </c>
      <c r="G447" s="85" t="s">
        <v>341</v>
      </c>
      <c r="H447" s="85" t="s">
        <v>342</v>
      </c>
      <c r="I447" s="85" t="s">
        <v>1235</v>
      </c>
      <c r="J447" s="84"/>
      <c r="K447" s="84"/>
      <c r="L447" s="84"/>
      <c r="M447" s="89"/>
      <c r="N447" s="90"/>
      <c r="O447" s="90"/>
      <c r="P447" s="90"/>
      <c r="Q447" s="90"/>
      <c r="R447" s="90"/>
      <c r="S447" s="90"/>
      <c r="T447" s="90"/>
      <c r="U447" s="90"/>
      <c r="V447" s="90"/>
      <c r="W447" s="90"/>
      <c r="X447" s="90"/>
      <c r="Y447" s="90"/>
      <c r="Z447" s="90"/>
    </row>
    <row r="448" spans="1:26" ht="120" x14ac:dyDescent="0.2">
      <c r="A448" s="93"/>
      <c r="B448" s="84" t="s">
        <v>2387</v>
      </c>
      <c r="C448" s="84" t="s">
        <v>2388</v>
      </c>
      <c r="D448" s="84" t="s">
        <v>2389</v>
      </c>
      <c r="E448" s="84" t="s">
        <v>2390</v>
      </c>
      <c r="F448" s="84" t="s">
        <v>2391</v>
      </c>
      <c r="G448" s="84" t="s">
        <v>2392</v>
      </c>
      <c r="H448" s="84" t="s">
        <v>2393</v>
      </c>
      <c r="I448" s="84" t="s">
        <v>1235</v>
      </c>
      <c r="J448" s="84"/>
      <c r="K448" s="84"/>
      <c r="L448" s="84"/>
      <c r="M448" s="89"/>
      <c r="N448" s="90"/>
      <c r="O448" s="90"/>
      <c r="P448" s="90"/>
      <c r="Q448" s="90"/>
      <c r="R448" s="90"/>
      <c r="S448" s="90"/>
      <c r="T448" s="90"/>
      <c r="U448" s="90"/>
      <c r="V448" s="90"/>
      <c r="W448" s="90"/>
      <c r="X448" s="90"/>
      <c r="Y448" s="90"/>
      <c r="Z448" s="90"/>
    </row>
    <row r="449" spans="1:26" ht="120" x14ac:dyDescent="0.2">
      <c r="A449" s="93"/>
      <c r="B449" s="84" t="s">
        <v>2394</v>
      </c>
      <c r="C449" s="84" t="s">
        <v>2395</v>
      </c>
      <c r="D449" s="84" t="s">
        <v>2389</v>
      </c>
      <c r="E449" s="84" t="s">
        <v>2390</v>
      </c>
      <c r="F449" s="84" t="s">
        <v>2396</v>
      </c>
      <c r="G449" s="84" t="s">
        <v>2392</v>
      </c>
      <c r="H449" s="84" t="s">
        <v>2393</v>
      </c>
      <c r="I449" s="84" t="s">
        <v>1235</v>
      </c>
      <c r="J449" s="84"/>
      <c r="K449" s="84"/>
      <c r="L449" s="84"/>
      <c r="M449" s="89"/>
      <c r="N449" s="90"/>
      <c r="O449" s="90"/>
      <c r="P449" s="90"/>
      <c r="Q449" s="90"/>
      <c r="R449" s="90"/>
      <c r="S449" s="90"/>
      <c r="T449" s="90"/>
      <c r="U449" s="90"/>
      <c r="V449" s="90"/>
      <c r="W449" s="90"/>
      <c r="X449" s="90"/>
      <c r="Y449" s="90"/>
      <c r="Z449" s="90"/>
    </row>
    <row r="450" spans="1:26" ht="45" x14ac:dyDescent="0.2">
      <c r="A450" s="84"/>
      <c r="B450" s="84" t="s">
        <v>13527</v>
      </c>
      <c r="C450" s="84" t="s">
        <v>14234</v>
      </c>
      <c r="D450" s="84" t="s">
        <v>14236</v>
      </c>
      <c r="E450" s="84" t="s">
        <v>339</v>
      </c>
      <c r="F450" s="84" t="s">
        <v>13528</v>
      </c>
      <c r="G450" s="84" t="s">
        <v>341</v>
      </c>
      <c r="H450" s="84" t="s">
        <v>342</v>
      </c>
      <c r="I450" s="84" t="s">
        <v>1235</v>
      </c>
      <c r="J450" s="84"/>
      <c r="K450" s="84"/>
      <c r="L450" s="84"/>
      <c r="M450" s="89"/>
      <c r="N450" s="90"/>
      <c r="O450" s="90"/>
      <c r="P450" s="90"/>
      <c r="Q450" s="90"/>
      <c r="R450" s="90"/>
      <c r="S450" s="90"/>
      <c r="T450" s="90"/>
      <c r="U450" s="90"/>
      <c r="V450" s="90"/>
      <c r="W450" s="90"/>
      <c r="X450" s="90"/>
      <c r="Y450" s="90"/>
      <c r="Z450" s="90"/>
    </row>
    <row r="451" spans="1:26" ht="45" x14ac:dyDescent="0.2">
      <c r="A451" s="84"/>
      <c r="B451" s="84" t="s">
        <v>11747</v>
      </c>
      <c r="C451" s="84" t="s">
        <v>11748</v>
      </c>
      <c r="D451" s="84" t="s">
        <v>11558</v>
      </c>
      <c r="E451" s="84" t="s">
        <v>11477</v>
      </c>
      <c r="F451" s="84" t="s">
        <v>2701</v>
      </c>
      <c r="G451" s="84" t="s">
        <v>341</v>
      </c>
      <c r="H451" s="84" t="s">
        <v>342</v>
      </c>
      <c r="I451" s="84" t="s">
        <v>1235</v>
      </c>
      <c r="J451" s="84"/>
      <c r="K451" s="84"/>
      <c r="L451" s="84"/>
      <c r="M451" s="89"/>
      <c r="N451" s="90"/>
      <c r="O451" s="90"/>
      <c r="P451" s="90"/>
      <c r="Q451" s="90"/>
      <c r="R451" s="90"/>
      <c r="S451" s="90"/>
      <c r="T451" s="90"/>
      <c r="U451" s="90"/>
      <c r="V451" s="90"/>
      <c r="W451" s="90"/>
      <c r="X451" s="90"/>
      <c r="Y451" s="90"/>
      <c r="Z451" s="90"/>
    </row>
    <row r="452" spans="1:26" ht="60" x14ac:dyDescent="0.2">
      <c r="A452" s="93"/>
      <c r="B452" s="84" t="s">
        <v>421</v>
      </c>
      <c r="C452" s="84" t="s">
        <v>9975</v>
      </c>
      <c r="D452" s="84" t="s">
        <v>422</v>
      </c>
      <c r="E452" s="84" t="s">
        <v>58</v>
      </c>
      <c r="F452" s="84" t="s">
        <v>423</v>
      </c>
      <c r="G452" s="84" t="s">
        <v>60</v>
      </c>
      <c r="H452" s="84" t="s">
        <v>61</v>
      </c>
      <c r="I452" s="84" t="s">
        <v>1235</v>
      </c>
      <c r="J452" s="84" t="s">
        <v>84</v>
      </c>
      <c r="K452" s="84" t="s">
        <v>424</v>
      </c>
      <c r="L452" s="84" t="s">
        <v>86</v>
      </c>
      <c r="M452" s="89"/>
      <c r="N452" s="90"/>
      <c r="O452" s="90"/>
      <c r="P452" s="90"/>
      <c r="Q452" s="90"/>
      <c r="R452" s="90"/>
      <c r="S452" s="90"/>
      <c r="T452" s="90"/>
      <c r="U452" s="90"/>
      <c r="V452" s="90"/>
      <c r="W452" s="90"/>
      <c r="X452" s="90"/>
      <c r="Y452" s="90"/>
      <c r="Z452" s="90"/>
    </row>
    <row r="453" spans="1:26" ht="75" x14ac:dyDescent="0.2">
      <c r="A453" s="93"/>
      <c r="B453" s="84" t="s">
        <v>2397</v>
      </c>
      <c r="C453" s="84" t="s">
        <v>2398</v>
      </c>
      <c r="D453" s="84" t="s">
        <v>2399</v>
      </c>
      <c r="E453" s="84" t="s">
        <v>1284</v>
      </c>
      <c r="F453" s="84" t="s">
        <v>2400</v>
      </c>
      <c r="G453" s="84" t="s">
        <v>1286</v>
      </c>
      <c r="H453" s="84" t="s">
        <v>1287</v>
      </c>
      <c r="I453" s="92">
        <v>2</v>
      </c>
      <c r="J453" s="84" t="s">
        <v>137</v>
      </c>
      <c r="K453" s="84"/>
      <c r="L453" s="84"/>
      <c r="M453" s="89"/>
      <c r="N453" s="90"/>
      <c r="O453" s="90"/>
      <c r="P453" s="90"/>
      <c r="Q453" s="90"/>
      <c r="R453" s="90"/>
      <c r="S453" s="90"/>
      <c r="T453" s="90"/>
      <c r="U453" s="90"/>
      <c r="V453" s="90"/>
      <c r="W453" s="90"/>
      <c r="X453" s="90"/>
      <c r="Y453" s="90"/>
      <c r="Z453" s="90"/>
    </row>
    <row r="454" spans="1:26" ht="75" x14ac:dyDescent="0.2">
      <c r="A454" s="93"/>
      <c r="B454" s="84" t="s">
        <v>2401</v>
      </c>
      <c r="C454" s="84" t="s">
        <v>2402</v>
      </c>
      <c r="D454" s="84" t="s">
        <v>2399</v>
      </c>
      <c r="E454" s="84" t="s">
        <v>1284</v>
      </c>
      <c r="F454" s="84" t="s">
        <v>2400</v>
      </c>
      <c r="G454" s="84" t="s">
        <v>1286</v>
      </c>
      <c r="H454" s="84" t="s">
        <v>1287</v>
      </c>
      <c r="I454" s="93">
        <v>2</v>
      </c>
      <c r="J454" s="84" t="s">
        <v>137</v>
      </c>
      <c r="K454" s="84"/>
      <c r="L454" s="84"/>
      <c r="M454" s="89"/>
      <c r="N454" s="90"/>
      <c r="O454" s="90"/>
      <c r="P454" s="90"/>
      <c r="Q454" s="90"/>
      <c r="R454" s="90"/>
      <c r="S454" s="90"/>
      <c r="T454" s="90"/>
      <c r="U454" s="90"/>
      <c r="V454" s="90"/>
      <c r="W454" s="90"/>
      <c r="X454" s="90"/>
      <c r="Y454" s="90"/>
      <c r="Z454" s="90"/>
    </row>
    <row r="455" spans="1:26" ht="75" x14ac:dyDescent="0.2">
      <c r="A455" s="93"/>
      <c r="B455" s="84" t="s">
        <v>2403</v>
      </c>
      <c r="C455" s="84" t="s">
        <v>2404</v>
      </c>
      <c r="D455" s="84" t="s">
        <v>2405</v>
      </c>
      <c r="E455" s="84" t="s">
        <v>1284</v>
      </c>
      <c r="F455" s="84" t="s">
        <v>2400</v>
      </c>
      <c r="G455" s="84" t="s">
        <v>1286</v>
      </c>
      <c r="H455" s="84" t="s">
        <v>1287</v>
      </c>
      <c r="I455" s="93">
        <v>2</v>
      </c>
      <c r="J455" s="84" t="s">
        <v>137</v>
      </c>
      <c r="K455" s="84"/>
      <c r="L455" s="84"/>
      <c r="M455" s="89"/>
      <c r="N455" s="90"/>
      <c r="O455" s="90"/>
      <c r="P455" s="90"/>
      <c r="Q455" s="90"/>
      <c r="R455" s="90"/>
      <c r="S455" s="90"/>
      <c r="T455" s="90"/>
      <c r="U455" s="90"/>
      <c r="V455" s="90"/>
      <c r="W455" s="90"/>
      <c r="X455" s="90"/>
      <c r="Y455" s="90"/>
      <c r="Z455" s="90"/>
    </row>
    <row r="456" spans="1:26" ht="45" x14ac:dyDescent="0.2">
      <c r="A456" s="93"/>
      <c r="B456" s="84" t="s">
        <v>9993</v>
      </c>
      <c r="C456" s="84" t="s">
        <v>2406</v>
      </c>
      <c r="D456" s="84" t="s">
        <v>2399</v>
      </c>
      <c r="E456" s="84" t="s">
        <v>2407</v>
      </c>
      <c r="F456" s="84" t="s">
        <v>2408</v>
      </c>
      <c r="G456" s="84" t="s">
        <v>2409</v>
      </c>
      <c r="H456" s="84" t="s">
        <v>2410</v>
      </c>
      <c r="I456" s="84" t="s">
        <v>1235</v>
      </c>
      <c r="J456" s="84"/>
      <c r="K456" s="84"/>
      <c r="L456" s="84"/>
      <c r="M456" s="89"/>
      <c r="N456" s="90"/>
      <c r="O456" s="90"/>
      <c r="P456" s="90"/>
      <c r="Q456" s="90"/>
      <c r="R456" s="90"/>
      <c r="S456" s="90"/>
      <c r="T456" s="90"/>
      <c r="U456" s="90"/>
      <c r="V456" s="90"/>
      <c r="W456" s="90"/>
      <c r="X456" s="90"/>
      <c r="Y456" s="90"/>
      <c r="Z456" s="90"/>
    </row>
    <row r="457" spans="1:26" ht="45" x14ac:dyDescent="0.2">
      <c r="A457" s="93"/>
      <c r="B457" s="84" t="s">
        <v>9994</v>
      </c>
      <c r="C457" s="84" t="s">
        <v>2411</v>
      </c>
      <c r="D457" s="84" t="s">
        <v>2399</v>
      </c>
      <c r="E457" s="84" t="s">
        <v>2407</v>
      </c>
      <c r="F457" s="84" t="s">
        <v>2408</v>
      </c>
      <c r="G457" s="84" t="s">
        <v>2409</v>
      </c>
      <c r="H457" s="84" t="s">
        <v>2410</v>
      </c>
      <c r="I457" s="84" t="s">
        <v>1235</v>
      </c>
      <c r="J457" s="84"/>
      <c r="K457" s="84"/>
      <c r="L457" s="84"/>
      <c r="M457" s="89"/>
      <c r="N457" s="90"/>
      <c r="O457" s="90"/>
      <c r="P457" s="90"/>
      <c r="Q457" s="90"/>
      <c r="R457" s="90"/>
      <c r="S457" s="90"/>
      <c r="T457" s="90"/>
      <c r="U457" s="90"/>
      <c r="V457" s="90"/>
      <c r="W457" s="90"/>
      <c r="X457" s="90"/>
      <c r="Y457" s="90"/>
      <c r="Z457" s="90"/>
    </row>
    <row r="458" spans="1:26" ht="45" x14ac:dyDescent="0.2">
      <c r="A458" s="93"/>
      <c r="B458" s="92" t="s">
        <v>9995</v>
      </c>
      <c r="C458" s="92" t="s">
        <v>2412</v>
      </c>
      <c r="D458" s="84" t="s">
        <v>2399</v>
      </c>
      <c r="E458" s="84" t="s">
        <v>2407</v>
      </c>
      <c r="F458" s="84" t="s">
        <v>2408</v>
      </c>
      <c r="G458" s="84" t="s">
        <v>2409</v>
      </c>
      <c r="H458" s="84" t="s">
        <v>2410</v>
      </c>
      <c r="I458" s="84" t="s">
        <v>1235</v>
      </c>
      <c r="J458" s="84"/>
      <c r="K458" s="84"/>
      <c r="L458" s="84"/>
      <c r="M458" s="89"/>
      <c r="N458" s="90"/>
      <c r="O458" s="90"/>
      <c r="P458" s="90"/>
      <c r="Q458" s="90"/>
      <c r="R458" s="90"/>
      <c r="S458" s="90"/>
      <c r="T458" s="90"/>
      <c r="U458" s="90"/>
      <c r="V458" s="90"/>
      <c r="W458" s="90"/>
      <c r="X458" s="90"/>
      <c r="Y458" s="90"/>
      <c r="Z458" s="90"/>
    </row>
    <row r="459" spans="1:26" x14ac:dyDescent="0.2">
      <c r="A459" s="93"/>
      <c r="B459" s="92" t="s">
        <v>12991</v>
      </c>
      <c r="C459" s="92" t="s">
        <v>2413</v>
      </c>
      <c r="D459" s="92" t="s">
        <v>13766</v>
      </c>
      <c r="E459" s="92" t="s">
        <v>1592</v>
      </c>
      <c r="F459" s="98" t="s">
        <v>2414</v>
      </c>
      <c r="G459" s="92" t="s">
        <v>1594</v>
      </c>
      <c r="H459" s="92" t="s">
        <v>1595</v>
      </c>
      <c r="I459" s="84" t="s">
        <v>1235</v>
      </c>
      <c r="J459" s="84"/>
      <c r="K459" s="84"/>
      <c r="L459" s="84"/>
      <c r="M459" s="89"/>
      <c r="N459" s="90"/>
      <c r="O459" s="90"/>
      <c r="P459" s="90"/>
      <c r="Q459" s="90"/>
      <c r="R459" s="90"/>
      <c r="S459" s="90"/>
      <c r="T459" s="90"/>
      <c r="U459" s="90"/>
      <c r="V459" s="90"/>
      <c r="W459" s="90"/>
      <c r="X459" s="90"/>
      <c r="Y459" s="90"/>
      <c r="Z459" s="90"/>
    </row>
    <row r="460" spans="1:26" x14ac:dyDescent="0.2">
      <c r="A460" s="93"/>
      <c r="B460" s="92" t="s">
        <v>12992</v>
      </c>
      <c r="C460" s="92" t="s">
        <v>2415</v>
      </c>
      <c r="D460" s="92" t="s">
        <v>13766</v>
      </c>
      <c r="E460" s="92" t="s">
        <v>1592</v>
      </c>
      <c r="F460" s="98" t="s">
        <v>2414</v>
      </c>
      <c r="G460" s="92" t="s">
        <v>1594</v>
      </c>
      <c r="H460" s="92" t="s">
        <v>1595</v>
      </c>
      <c r="I460" s="84" t="s">
        <v>1235</v>
      </c>
      <c r="J460" s="84"/>
      <c r="K460" s="84"/>
      <c r="L460" s="84"/>
      <c r="M460" s="89"/>
      <c r="N460" s="90"/>
      <c r="O460" s="90"/>
      <c r="P460" s="90"/>
      <c r="Q460" s="90"/>
      <c r="R460" s="90"/>
      <c r="S460" s="90"/>
      <c r="T460" s="90"/>
      <c r="U460" s="90"/>
      <c r="V460" s="90"/>
      <c r="W460" s="90"/>
      <c r="X460" s="90"/>
      <c r="Y460" s="90"/>
      <c r="Z460" s="90"/>
    </row>
    <row r="461" spans="1:26" ht="45" x14ac:dyDescent="0.2">
      <c r="A461" s="93"/>
      <c r="B461" s="84" t="s">
        <v>9996</v>
      </c>
      <c r="C461" s="84" t="s">
        <v>2416</v>
      </c>
      <c r="D461" s="84" t="s">
        <v>2399</v>
      </c>
      <c r="E461" s="84" t="s">
        <v>2407</v>
      </c>
      <c r="F461" s="84" t="s">
        <v>2408</v>
      </c>
      <c r="G461" s="84" t="s">
        <v>2409</v>
      </c>
      <c r="H461" s="84" t="s">
        <v>2410</v>
      </c>
      <c r="I461" s="84" t="s">
        <v>1235</v>
      </c>
      <c r="J461" s="84"/>
      <c r="K461" s="84"/>
      <c r="L461" s="84"/>
      <c r="M461" s="89"/>
      <c r="N461" s="90"/>
      <c r="O461" s="90"/>
      <c r="P461" s="90"/>
      <c r="Q461" s="90"/>
      <c r="R461" s="90"/>
      <c r="S461" s="90"/>
      <c r="T461" s="90"/>
      <c r="U461" s="90"/>
      <c r="V461" s="90"/>
      <c r="W461" s="90"/>
      <c r="X461" s="90"/>
      <c r="Y461" s="90"/>
      <c r="Z461" s="90"/>
    </row>
    <row r="462" spans="1:26" ht="75" x14ac:dyDescent="0.2">
      <c r="A462" s="93"/>
      <c r="B462" s="84" t="s">
        <v>2417</v>
      </c>
      <c r="C462" s="84" t="s">
        <v>2418</v>
      </c>
      <c r="D462" s="84" t="s">
        <v>2419</v>
      </c>
      <c r="E462" s="84" t="s">
        <v>2420</v>
      </c>
      <c r="F462" s="84" t="s">
        <v>2421</v>
      </c>
      <c r="G462" s="84" t="s">
        <v>2422</v>
      </c>
      <c r="H462" s="84" t="s">
        <v>2423</v>
      </c>
      <c r="I462" s="92">
        <v>2</v>
      </c>
      <c r="J462" s="84"/>
      <c r="K462" s="84"/>
      <c r="L462" s="84"/>
      <c r="M462" s="95"/>
      <c r="N462" s="96"/>
      <c r="O462" s="96"/>
      <c r="P462" s="96"/>
      <c r="Q462" s="96"/>
      <c r="R462" s="96"/>
      <c r="S462" s="96"/>
      <c r="T462" s="96"/>
      <c r="U462" s="96"/>
      <c r="V462" s="96"/>
      <c r="W462" s="96"/>
      <c r="X462" s="96"/>
      <c r="Y462" s="96"/>
      <c r="Z462" s="96"/>
    </row>
    <row r="463" spans="1:26" ht="30" x14ac:dyDescent="0.2">
      <c r="A463" s="84"/>
      <c r="B463" s="84" t="s">
        <v>13256</v>
      </c>
      <c r="C463" s="84" t="s">
        <v>13258</v>
      </c>
      <c r="D463" s="84" t="s">
        <v>13259</v>
      </c>
      <c r="E463" s="84" t="s">
        <v>197</v>
      </c>
      <c r="F463" s="84" t="s">
        <v>13257</v>
      </c>
      <c r="G463" s="84" t="s">
        <v>67</v>
      </c>
      <c r="H463" s="84" t="s">
        <v>68</v>
      </c>
      <c r="I463" s="84" t="s">
        <v>1235</v>
      </c>
      <c r="J463" s="84"/>
      <c r="K463" s="85"/>
      <c r="L463" s="84"/>
      <c r="M463" s="89"/>
      <c r="N463" s="90"/>
      <c r="O463" s="90"/>
      <c r="P463" s="90"/>
      <c r="Q463" s="90"/>
      <c r="R463" s="90"/>
      <c r="S463" s="90"/>
      <c r="T463" s="90"/>
      <c r="U463" s="90"/>
      <c r="V463" s="90"/>
      <c r="W463" s="90"/>
      <c r="X463" s="90"/>
      <c r="Y463" s="90"/>
      <c r="Z463" s="90"/>
    </row>
    <row r="464" spans="1:26" ht="45" x14ac:dyDescent="0.2">
      <c r="A464" s="93"/>
      <c r="B464" s="84" t="s">
        <v>2424</v>
      </c>
      <c r="C464" s="84" t="s">
        <v>2425</v>
      </c>
      <c r="D464" s="84" t="s">
        <v>2082</v>
      </c>
      <c r="E464" s="84" t="s">
        <v>2426</v>
      </c>
      <c r="F464" s="84" t="s">
        <v>2427</v>
      </c>
      <c r="G464" s="84" t="s">
        <v>341</v>
      </c>
      <c r="H464" s="84" t="s">
        <v>342</v>
      </c>
      <c r="I464" s="93">
        <v>2</v>
      </c>
      <c r="J464" s="84"/>
      <c r="K464" s="84"/>
      <c r="L464" s="84"/>
      <c r="M464" s="89"/>
      <c r="N464" s="90"/>
      <c r="O464" s="90"/>
      <c r="P464" s="90"/>
      <c r="Q464" s="90"/>
      <c r="R464" s="90"/>
      <c r="S464" s="90"/>
      <c r="T464" s="90"/>
      <c r="U464" s="90"/>
      <c r="V464" s="90"/>
      <c r="W464" s="90"/>
      <c r="X464" s="90"/>
      <c r="Y464" s="90"/>
      <c r="Z464" s="90"/>
    </row>
    <row r="465" spans="1:26" ht="30" x14ac:dyDescent="0.2">
      <c r="A465" s="93"/>
      <c r="B465" s="84" t="s">
        <v>13322</v>
      </c>
      <c r="C465" s="84" t="s">
        <v>2428</v>
      </c>
      <c r="D465" s="84" t="s">
        <v>2082</v>
      </c>
      <c r="E465" s="84" t="s">
        <v>2343</v>
      </c>
      <c r="F465" s="84">
        <v>3</v>
      </c>
      <c r="G465" s="84" t="s">
        <v>1594</v>
      </c>
      <c r="H465" s="84" t="s">
        <v>1595</v>
      </c>
      <c r="I465" s="93">
        <v>2</v>
      </c>
      <c r="J465" s="84"/>
      <c r="K465" s="84"/>
      <c r="L465" s="84"/>
      <c r="M465" s="89"/>
      <c r="N465" s="90"/>
      <c r="O465" s="90"/>
      <c r="P465" s="90"/>
      <c r="Q465" s="90"/>
      <c r="R465" s="90"/>
      <c r="S465" s="90"/>
      <c r="T465" s="90"/>
      <c r="U465" s="90"/>
      <c r="V465" s="90"/>
      <c r="W465" s="90"/>
      <c r="X465" s="90"/>
      <c r="Y465" s="90"/>
      <c r="Z465" s="90"/>
    </row>
    <row r="466" spans="1:26" ht="60" x14ac:dyDescent="0.2">
      <c r="A466" s="84"/>
      <c r="B466" s="84" t="s">
        <v>12556</v>
      </c>
      <c r="C466" s="84" t="s">
        <v>12880</v>
      </c>
      <c r="D466" s="151" t="s">
        <v>14299</v>
      </c>
      <c r="E466" s="151" t="s">
        <v>14295</v>
      </c>
      <c r="F466" s="151" t="s">
        <v>14296</v>
      </c>
      <c r="G466" s="151" t="s">
        <v>14297</v>
      </c>
      <c r="H466" s="151" t="s">
        <v>14298</v>
      </c>
      <c r="I466" s="84" t="s">
        <v>1235</v>
      </c>
      <c r="J466" s="84"/>
      <c r="K466" s="84"/>
      <c r="L466" s="84"/>
      <c r="M466" s="89"/>
      <c r="N466" s="90"/>
      <c r="O466" s="90"/>
      <c r="P466" s="90"/>
      <c r="Q466" s="90"/>
      <c r="R466" s="90"/>
      <c r="S466" s="90"/>
      <c r="T466" s="90"/>
      <c r="U466" s="90"/>
      <c r="V466" s="90"/>
      <c r="W466" s="90"/>
      <c r="X466" s="90"/>
      <c r="Y466" s="90"/>
      <c r="Z466" s="90"/>
    </row>
    <row r="467" spans="1:26" s="131" customFormat="1" ht="90" x14ac:dyDescent="0.2">
      <c r="A467" s="84"/>
      <c r="B467" s="59" t="s">
        <v>14119</v>
      </c>
      <c r="C467" s="97" t="s">
        <v>10113</v>
      </c>
      <c r="D467" s="59" t="s">
        <v>10110</v>
      </c>
      <c r="E467" s="84" t="s">
        <v>10111</v>
      </c>
      <c r="F467" s="84" t="s">
        <v>10112</v>
      </c>
      <c r="G467" s="84" t="s">
        <v>3803</v>
      </c>
      <c r="H467" s="84" t="s">
        <v>3804</v>
      </c>
      <c r="I467" s="84" t="s">
        <v>1235</v>
      </c>
      <c r="J467" s="84"/>
      <c r="K467" s="84"/>
      <c r="L467" s="84"/>
      <c r="M467" s="86"/>
      <c r="N467" s="87"/>
      <c r="O467" s="87"/>
      <c r="P467" s="87"/>
      <c r="Q467" s="87"/>
      <c r="R467" s="87"/>
      <c r="S467" s="87"/>
      <c r="T467" s="87"/>
      <c r="U467" s="87"/>
      <c r="V467" s="87"/>
      <c r="W467" s="87"/>
      <c r="X467" s="87"/>
      <c r="Y467" s="87"/>
      <c r="Z467" s="87"/>
    </row>
    <row r="468" spans="1:26" ht="90" x14ac:dyDescent="0.2">
      <c r="A468" s="84"/>
      <c r="B468" s="59" t="s">
        <v>14120</v>
      </c>
      <c r="C468" s="97" t="s">
        <v>10109</v>
      </c>
      <c r="D468" s="59" t="s">
        <v>10110</v>
      </c>
      <c r="E468" s="84" t="s">
        <v>10111</v>
      </c>
      <c r="F468" s="84" t="s">
        <v>10112</v>
      </c>
      <c r="G468" s="84" t="s">
        <v>3803</v>
      </c>
      <c r="H468" s="84" t="s">
        <v>3804</v>
      </c>
      <c r="I468" s="84" t="s">
        <v>1235</v>
      </c>
      <c r="J468" s="84"/>
      <c r="K468" s="84"/>
      <c r="L468" s="84"/>
      <c r="M468" s="89"/>
      <c r="N468" s="90"/>
      <c r="O468" s="90"/>
      <c r="P468" s="90"/>
      <c r="Q468" s="90"/>
      <c r="R468" s="90"/>
      <c r="S468" s="90"/>
      <c r="T468" s="90"/>
      <c r="U468" s="90"/>
      <c r="V468" s="90"/>
      <c r="W468" s="90"/>
      <c r="X468" s="90"/>
      <c r="Y468" s="90"/>
      <c r="Z468" s="90"/>
    </row>
    <row r="469" spans="1:26" ht="45" x14ac:dyDescent="0.2">
      <c r="A469" s="84"/>
      <c r="B469" s="84" t="s">
        <v>11857</v>
      </c>
      <c r="C469" s="84" t="s">
        <v>12881</v>
      </c>
      <c r="D469" s="84" t="s">
        <v>11858</v>
      </c>
      <c r="E469" s="151" t="s">
        <v>11359</v>
      </c>
      <c r="F469" s="151" t="s">
        <v>14300</v>
      </c>
      <c r="G469" s="151" t="s">
        <v>14301</v>
      </c>
      <c r="H469" s="151" t="s">
        <v>2373</v>
      </c>
      <c r="I469" s="84" t="s">
        <v>1235</v>
      </c>
      <c r="J469" s="84"/>
      <c r="K469" s="84"/>
      <c r="L469" s="84"/>
      <c r="M469" s="89"/>
      <c r="N469" s="90"/>
      <c r="O469" s="90"/>
      <c r="P469" s="90"/>
      <c r="Q469" s="90"/>
      <c r="R469" s="90"/>
      <c r="S469" s="90"/>
      <c r="T469" s="90"/>
      <c r="U469" s="90"/>
      <c r="V469" s="90"/>
      <c r="W469" s="90"/>
      <c r="X469" s="90"/>
      <c r="Y469" s="90"/>
      <c r="Z469" s="90"/>
    </row>
    <row r="470" spans="1:26" ht="30" x14ac:dyDescent="0.2">
      <c r="A470" s="93"/>
      <c r="B470" s="84" t="s">
        <v>2429</v>
      </c>
      <c r="C470" s="84" t="s">
        <v>2430</v>
      </c>
      <c r="D470" s="84" t="s">
        <v>765</v>
      </c>
      <c r="E470" s="84" t="s">
        <v>1592</v>
      </c>
      <c r="F470" s="84" t="s">
        <v>2431</v>
      </c>
      <c r="G470" s="84" t="s">
        <v>1594</v>
      </c>
      <c r="H470" s="84" t="s">
        <v>1595</v>
      </c>
      <c r="I470" s="93">
        <v>2</v>
      </c>
      <c r="J470" s="84"/>
      <c r="K470" s="84"/>
      <c r="L470" s="84"/>
      <c r="M470" s="95"/>
      <c r="N470" s="96"/>
      <c r="O470" s="96"/>
      <c r="P470" s="96"/>
      <c r="Q470" s="96"/>
      <c r="R470" s="96"/>
      <c r="S470" s="96"/>
      <c r="T470" s="96"/>
      <c r="U470" s="96"/>
      <c r="V470" s="96"/>
      <c r="W470" s="96"/>
      <c r="X470" s="96"/>
      <c r="Y470" s="96"/>
      <c r="Z470" s="96"/>
    </row>
    <row r="471" spans="1:26" ht="150" x14ac:dyDescent="0.2">
      <c r="A471" s="93"/>
      <c r="B471" s="84" t="s">
        <v>13343</v>
      </c>
      <c r="C471" s="84" t="s">
        <v>2432</v>
      </c>
      <c r="D471" s="84" t="s">
        <v>765</v>
      </c>
      <c r="E471" s="84" t="s">
        <v>1891</v>
      </c>
      <c r="F471" s="84" t="s">
        <v>2433</v>
      </c>
      <c r="G471" s="84" t="s">
        <v>1542</v>
      </c>
      <c r="H471" s="84" t="s">
        <v>1543</v>
      </c>
      <c r="I471" s="93">
        <v>2</v>
      </c>
      <c r="J471" s="84" t="s">
        <v>2434</v>
      </c>
      <c r="K471" s="84" t="s">
        <v>122</v>
      </c>
      <c r="L471" s="94" t="s">
        <v>100</v>
      </c>
      <c r="M471" s="89"/>
      <c r="N471" s="90"/>
      <c r="O471" s="90"/>
      <c r="P471" s="90"/>
      <c r="Q471" s="90"/>
      <c r="R471" s="90"/>
      <c r="S471" s="90"/>
      <c r="T471" s="90"/>
      <c r="U471" s="90"/>
      <c r="V471" s="90"/>
      <c r="W471" s="90"/>
      <c r="X471" s="90"/>
      <c r="Y471" s="90"/>
      <c r="Z471" s="90"/>
    </row>
    <row r="472" spans="1:26" s="131" customFormat="1" ht="60" x14ac:dyDescent="0.2">
      <c r="A472" s="93"/>
      <c r="B472" s="84" t="s">
        <v>13219</v>
      </c>
      <c r="C472" s="84" t="s">
        <v>2435</v>
      </c>
      <c r="D472" s="84" t="s">
        <v>2436</v>
      </c>
      <c r="E472" s="151" t="s">
        <v>14302</v>
      </c>
      <c r="F472" s="84" t="s">
        <v>2437</v>
      </c>
      <c r="G472" s="84" t="s">
        <v>2438</v>
      </c>
      <c r="H472" s="84" t="s">
        <v>1543</v>
      </c>
      <c r="I472" s="84" t="s">
        <v>1235</v>
      </c>
      <c r="J472" s="84" t="s">
        <v>84</v>
      </c>
      <c r="K472" s="84" t="s">
        <v>2439</v>
      </c>
      <c r="L472" s="84" t="s">
        <v>86</v>
      </c>
      <c r="M472" s="86"/>
      <c r="N472" s="87"/>
      <c r="O472" s="87"/>
      <c r="P472" s="87"/>
      <c r="Q472" s="87"/>
      <c r="R472" s="87"/>
      <c r="S472" s="87"/>
      <c r="T472" s="87"/>
      <c r="U472" s="87"/>
      <c r="V472" s="87"/>
      <c r="W472" s="87"/>
      <c r="X472" s="87"/>
      <c r="Y472" s="87"/>
      <c r="Z472" s="87"/>
    </row>
    <row r="473" spans="1:26" ht="30" x14ac:dyDescent="0.2">
      <c r="A473" s="84"/>
      <c r="B473" s="59" t="s">
        <v>14121</v>
      </c>
      <c r="C473" s="92" t="s">
        <v>2440</v>
      </c>
      <c r="D473" s="91" t="s">
        <v>2441</v>
      </c>
      <c r="E473" s="91" t="s">
        <v>2442</v>
      </c>
      <c r="F473" s="91" t="s">
        <v>2443</v>
      </c>
      <c r="G473" s="91" t="s">
        <v>2444</v>
      </c>
      <c r="H473" s="91" t="s">
        <v>2445</v>
      </c>
      <c r="I473" s="84" t="s">
        <v>1235</v>
      </c>
      <c r="J473" s="84"/>
      <c r="K473" s="84"/>
      <c r="L473" s="84"/>
      <c r="M473" s="89"/>
      <c r="N473" s="90"/>
      <c r="O473" s="90"/>
      <c r="P473" s="90"/>
      <c r="Q473" s="90"/>
      <c r="R473" s="90"/>
      <c r="S473" s="90"/>
      <c r="T473" s="90"/>
      <c r="U473" s="90"/>
      <c r="V473" s="90"/>
      <c r="W473" s="90"/>
      <c r="X473" s="90"/>
      <c r="Y473" s="90"/>
      <c r="Z473" s="90"/>
    </row>
    <row r="474" spans="1:26" ht="30" x14ac:dyDescent="0.2">
      <c r="A474" s="84"/>
      <c r="B474" s="59" t="s">
        <v>14122</v>
      </c>
      <c r="C474" s="97" t="s">
        <v>2446</v>
      </c>
      <c r="D474" s="91" t="s">
        <v>2441</v>
      </c>
      <c r="E474" s="91" t="s">
        <v>2447</v>
      </c>
      <c r="F474" s="92" t="s">
        <v>2448</v>
      </c>
      <c r="G474" s="92" t="s">
        <v>2444</v>
      </c>
      <c r="H474" s="91" t="s">
        <v>2445</v>
      </c>
      <c r="I474" s="84" t="s">
        <v>1235</v>
      </c>
      <c r="J474" s="84"/>
      <c r="K474" s="84"/>
      <c r="L474" s="84"/>
      <c r="M474" s="89"/>
      <c r="N474" s="90"/>
      <c r="O474" s="90"/>
      <c r="P474" s="90"/>
      <c r="Q474" s="90"/>
      <c r="R474" s="90"/>
      <c r="S474" s="90"/>
      <c r="T474" s="90"/>
      <c r="U474" s="90"/>
      <c r="V474" s="90"/>
      <c r="W474" s="90"/>
      <c r="X474" s="90"/>
      <c r="Y474" s="90"/>
      <c r="Z474" s="90"/>
    </row>
    <row r="475" spans="1:26" ht="60" x14ac:dyDescent="0.2">
      <c r="A475" s="84"/>
      <c r="B475" s="91" t="s">
        <v>14123</v>
      </c>
      <c r="C475" s="91" t="s">
        <v>10216</v>
      </c>
      <c r="D475" s="84" t="s">
        <v>10217</v>
      </c>
      <c r="E475" s="92" t="s">
        <v>10218</v>
      </c>
      <c r="F475" s="94" t="s">
        <v>10215</v>
      </c>
      <c r="G475" s="91" t="s">
        <v>341</v>
      </c>
      <c r="H475" s="91" t="s">
        <v>342</v>
      </c>
      <c r="I475" s="84" t="s">
        <v>1235</v>
      </c>
      <c r="J475" s="84"/>
      <c r="K475" s="84"/>
      <c r="L475" s="84"/>
      <c r="M475" s="89"/>
      <c r="N475" s="90"/>
      <c r="O475" s="90"/>
      <c r="P475" s="90"/>
      <c r="Q475" s="90"/>
      <c r="R475" s="90"/>
      <c r="S475" s="90"/>
      <c r="T475" s="90"/>
      <c r="U475" s="90"/>
      <c r="V475" s="90"/>
      <c r="W475" s="90"/>
      <c r="X475" s="90"/>
      <c r="Y475" s="90"/>
      <c r="Z475" s="90"/>
    </row>
    <row r="476" spans="1:26" x14ac:dyDescent="0.2">
      <c r="A476" s="93"/>
      <c r="B476" s="84" t="s">
        <v>2449</v>
      </c>
      <c r="C476" s="84" t="s">
        <v>2450</v>
      </c>
      <c r="D476" s="84" t="s">
        <v>2451</v>
      </c>
      <c r="E476" s="84" t="s">
        <v>58</v>
      </c>
      <c r="F476" s="84" t="s">
        <v>2452</v>
      </c>
      <c r="G476" s="84" t="s">
        <v>60</v>
      </c>
      <c r="H476" s="84" t="s">
        <v>61</v>
      </c>
      <c r="I476" s="93">
        <v>2</v>
      </c>
      <c r="J476" s="84"/>
      <c r="K476" s="84"/>
      <c r="L476" s="84"/>
      <c r="M476" s="89"/>
      <c r="N476" s="90"/>
      <c r="O476" s="90"/>
      <c r="P476" s="90"/>
      <c r="Q476" s="90"/>
      <c r="R476" s="90"/>
      <c r="S476" s="90"/>
      <c r="T476" s="90"/>
      <c r="U476" s="90"/>
      <c r="V476" s="90"/>
      <c r="W476" s="90"/>
      <c r="X476" s="90"/>
      <c r="Y476" s="90"/>
      <c r="Z476" s="90"/>
    </row>
    <row r="477" spans="1:26" ht="60" x14ac:dyDescent="0.2">
      <c r="A477" s="84"/>
      <c r="B477" s="59" t="s">
        <v>14124</v>
      </c>
      <c r="C477" s="92" t="s">
        <v>13234</v>
      </c>
      <c r="D477" s="84" t="s">
        <v>10133</v>
      </c>
      <c r="E477" s="84" t="s">
        <v>10134</v>
      </c>
      <c r="F477" s="91" t="s">
        <v>10135</v>
      </c>
      <c r="G477" s="91" t="s">
        <v>282</v>
      </c>
      <c r="H477" s="91" t="s">
        <v>283</v>
      </c>
      <c r="I477" s="84" t="s">
        <v>1235</v>
      </c>
      <c r="J477" s="84"/>
      <c r="K477" s="84"/>
      <c r="L477" s="84"/>
      <c r="M477" s="89"/>
      <c r="N477" s="90"/>
      <c r="O477" s="90"/>
      <c r="P477" s="90"/>
      <c r="Q477" s="90"/>
      <c r="R477" s="90"/>
      <c r="S477" s="90"/>
      <c r="T477" s="90"/>
      <c r="U477" s="90"/>
      <c r="V477" s="90"/>
      <c r="W477" s="90"/>
      <c r="X477" s="90"/>
      <c r="Y477" s="90"/>
      <c r="Z477" s="90"/>
    </row>
    <row r="478" spans="1:26" ht="30" x14ac:dyDescent="0.2">
      <c r="A478" s="93"/>
      <c r="B478" s="84" t="s">
        <v>2453</v>
      </c>
      <c r="C478" s="84" t="s">
        <v>2454</v>
      </c>
      <c r="D478" s="84" t="s">
        <v>603</v>
      </c>
      <c r="E478" s="84" t="s">
        <v>696</v>
      </c>
      <c r="F478" s="84" t="s">
        <v>1804</v>
      </c>
      <c r="G478" s="84" t="s">
        <v>341</v>
      </c>
      <c r="H478" s="84" t="s">
        <v>342</v>
      </c>
      <c r="I478" s="84" t="s">
        <v>1235</v>
      </c>
      <c r="J478" s="84"/>
      <c r="K478" s="84"/>
      <c r="L478" s="84"/>
      <c r="M478" s="89"/>
      <c r="N478" s="90"/>
      <c r="O478" s="90"/>
      <c r="P478" s="90"/>
      <c r="Q478" s="90"/>
      <c r="R478" s="90"/>
      <c r="S478" s="90"/>
      <c r="T478" s="90"/>
      <c r="U478" s="90"/>
      <c r="V478" s="90"/>
      <c r="W478" s="90"/>
      <c r="X478" s="90"/>
      <c r="Y478" s="90"/>
      <c r="Z478" s="90"/>
    </row>
    <row r="479" spans="1:26" ht="30" x14ac:dyDescent="0.2">
      <c r="A479" s="93"/>
      <c r="B479" s="84" t="s">
        <v>2455</v>
      </c>
      <c r="C479" s="84" t="s">
        <v>2456</v>
      </c>
      <c r="D479" s="84" t="s">
        <v>2457</v>
      </c>
      <c r="E479" s="84" t="s">
        <v>1689</v>
      </c>
      <c r="F479" s="84">
        <v>100</v>
      </c>
      <c r="G479" s="84" t="s">
        <v>1197</v>
      </c>
      <c r="H479" s="84" t="s">
        <v>1636</v>
      </c>
      <c r="I479" s="93">
        <v>2</v>
      </c>
      <c r="J479" s="84"/>
      <c r="K479" s="84"/>
      <c r="L479" s="84"/>
      <c r="M479" s="89"/>
      <c r="N479" s="90"/>
      <c r="O479" s="90"/>
      <c r="P479" s="90"/>
      <c r="Q479" s="90"/>
      <c r="R479" s="90"/>
      <c r="S479" s="90"/>
      <c r="T479" s="90"/>
      <c r="U479" s="90"/>
      <c r="V479" s="90"/>
      <c r="W479" s="90"/>
      <c r="X479" s="90"/>
      <c r="Y479" s="90"/>
      <c r="Z479" s="90"/>
    </row>
    <row r="480" spans="1:26" s="131" customFormat="1" ht="30" x14ac:dyDescent="0.2">
      <c r="A480" s="84"/>
      <c r="B480" s="84" t="s">
        <v>13646</v>
      </c>
      <c r="C480" s="84" t="s">
        <v>14215</v>
      </c>
      <c r="D480" s="84" t="s">
        <v>14216</v>
      </c>
      <c r="E480" s="84" t="s">
        <v>1689</v>
      </c>
      <c r="F480" s="84" t="s">
        <v>5587</v>
      </c>
      <c r="G480" s="84" t="s">
        <v>1197</v>
      </c>
      <c r="H480" s="84" t="s">
        <v>1636</v>
      </c>
      <c r="I480" s="84" t="s">
        <v>1235</v>
      </c>
      <c r="J480" s="84"/>
      <c r="K480" s="84"/>
      <c r="L480" s="84"/>
      <c r="M480" s="86"/>
      <c r="N480" s="87"/>
      <c r="O480" s="87"/>
      <c r="P480" s="87"/>
      <c r="Q480" s="87"/>
      <c r="R480" s="87"/>
      <c r="S480" s="87"/>
      <c r="T480" s="87"/>
      <c r="U480" s="87"/>
      <c r="V480" s="87"/>
      <c r="W480" s="87"/>
      <c r="X480" s="87"/>
      <c r="Y480" s="87"/>
      <c r="Z480" s="87"/>
    </row>
    <row r="481" spans="1:26" ht="30" x14ac:dyDescent="0.2">
      <c r="A481" s="93"/>
      <c r="B481" s="84" t="s">
        <v>9997</v>
      </c>
      <c r="C481" s="84" t="s">
        <v>2458</v>
      </c>
      <c r="D481" s="84" t="s">
        <v>2459</v>
      </c>
      <c r="E481" s="84" t="s">
        <v>1948</v>
      </c>
      <c r="F481" s="84" t="s">
        <v>2460</v>
      </c>
      <c r="G481" s="84" t="s">
        <v>1197</v>
      </c>
      <c r="H481" s="84" t="s">
        <v>1636</v>
      </c>
      <c r="I481" s="84" t="s">
        <v>1235</v>
      </c>
      <c r="J481" s="84"/>
      <c r="K481" s="84"/>
      <c r="L481" s="84"/>
      <c r="M481" s="89"/>
      <c r="N481" s="90"/>
      <c r="O481" s="90"/>
      <c r="P481" s="90"/>
      <c r="Q481" s="90"/>
      <c r="R481" s="90"/>
      <c r="S481" s="90"/>
      <c r="T481" s="90"/>
      <c r="U481" s="90"/>
      <c r="V481" s="90"/>
      <c r="W481" s="90"/>
      <c r="X481" s="90"/>
      <c r="Y481" s="90"/>
      <c r="Z481" s="90"/>
    </row>
    <row r="482" spans="1:26" x14ac:dyDescent="0.2">
      <c r="A482" s="93"/>
      <c r="B482" s="84" t="s">
        <v>2461</v>
      </c>
      <c r="C482" s="84" t="s">
        <v>2462</v>
      </c>
      <c r="D482" s="84" t="s">
        <v>2457</v>
      </c>
      <c r="E482" s="84" t="s">
        <v>1797</v>
      </c>
      <c r="F482" s="84">
        <v>100</v>
      </c>
      <c r="G482" s="84" t="s">
        <v>1306</v>
      </c>
      <c r="H482" s="84" t="s">
        <v>1307</v>
      </c>
      <c r="I482" s="93">
        <v>2</v>
      </c>
      <c r="J482" s="84"/>
      <c r="K482" s="84"/>
      <c r="L482" s="84"/>
      <c r="M482" s="89"/>
      <c r="N482" s="90"/>
      <c r="O482" s="90"/>
      <c r="P482" s="90"/>
      <c r="Q482" s="90"/>
      <c r="R482" s="90"/>
      <c r="S482" s="90"/>
      <c r="T482" s="90"/>
      <c r="U482" s="90"/>
      <c r="V482" s="90"/>
      <c r="W482" s="90"/>
      <c r="X482" s="90"/>
      <c r="Y482" s="90"/>
      <c r="Z482" s="90"/>
    </row>
    <row r="483" spans="1:26" x14ac:dyDescent="0.2">
      <c r="A483" s="93"/>
      <c r="B483" s="84" t="s">
        <v>2463</v>
      </c>
      <c r="C483" s="84" t="s">
        <v>2464</v>
      </c>
      <c r="D483" s="84" t="s">
        <v>2457</v>
      </c>
      <c r="E483" s="84" t="s">
        <v>1797</v>
      </c>
      <c r="F483" s="84">
        <v>100</v>
      </c>
      <c r="G483" s="84" t="s">
        <v>1306</v>
      </c>
      <c r="H483" s="84" t="s">
        <v>1307</v>
      </c>
      <c r="I483" s="93">
        <v>2</v>
      </c>
      <c r="J483" s="84"/>
      <c r="K483" s="84"/>
      <c r="L483" s="84"/>
      <c r="M483" s="89"/>
      <c r="N483" s="90"/>
      <c r="O483" s="90"/>
      <c r="P483" s="90"/>
      <c r="Q483" s="90"/>
      <c r="R483" s="90"/>
      <c r="S483" s="90"/>
      <c r="T483" s="90"/>
      <c r="U483" s="90"/>
      <c r="V483" s="90"/>
      <c r="W483" s="90"/>
      <c r="X483" s="90"/>
      <c r="Y483" s="90"/>
      <c r="Z483" s="90"/>
    </row>
    <row r="484" spans="1:26" x14ac:dyDescent="0.2">
      <c r="A484" s="93"/>
      <c r="B484" s="84" t="s">
        <v>2465</v>
      </c>
      <c r="C484" s="84" t="s">
        <v>2466</v>
      </c>
      <c r="D484" s="84" t="s">
        <v>2457</v>
      </c>
      <c r="E484" s="84" t="s">
        <v>1797</v>
      </c>
      <c r="F484" s="84" t="s">
        <v>1957</v>
      </c>
      <c r="G484" s="84" t="s">
        <v>1306</v>
      </c>
      <c r="H484" s="84" t="s">
        <v>1307</v>
      </c>
      <c r="I484" s="93">
        <v>2</v>
      </c>
      <c r="J484" s="84"/>
      <c r="K484" s="84"/>
      <c r="L484" s="84"/>
      <c r="M484" s="89"/>
      <c r="N484" s="90"/>
      <c r="O484" s="90"/>
      <c r="P484" s="90"/>
      <c r="Q484" s="90"/>
      <c r="R484" s="90"/>
      <c r="S484" s="90"/>
      <c r="T484" s="90"/>
      <c r="U484" s="90"/>
      <c r="V484" s="90"/>
      <c r="W484" s="90"/>
      <c r="X484" s="90"/>
      <c r="Y484" s="90"/>
      <c r="Z484" s="90"/>
    </row>
    <row r="485" spans="1:26" x14ac:dyDescent="0.2">
      <c r="A485" s="93"/>
      <c r="B485" s="84" t="s">
        <v>2467</v>
      </c>
      <c r="C485" s="84" t="s">
        <v>2468</v>
      </c>
      <c r="D485" s="84" t="s">
        <v>2457</v>
      </c>
      <c r="E485" s="84" t="s">
        <v>1797</v>
      </c>
      <c r="F485" s="84">
        <v>92</v>
      </c>
      <c r="G485" s="84" t="s">
        <v>1306</v>
      </c>
      <c r="H485" s="84" t="s">
        <v>1307</v>
      </c>
      <c r="I485" s="93">
        <v>2</v>
      </c>
      <c r="J485" s="84"/>
      <c r="K485" s="84"/>
      <c r="L485" s="84"/>
      <c r="M485" s="132"/>
      <c r="N485" s="132"/>
      <c r="O485" s="132"/>
      <c r="P485" s="132"/>
      <c r="Q485" s="132"/>
      <c r="R485" s="132"/>
      <c r="S485" s="132"/>
      <c r="T485" s="132"/>
      <c r="U485" s="132"/>
      <c r="V485" s="132"/>
      <c r="W485" s="132"/>
      <c r="X485" s="132"/>
      <c r="Y485" s="132"/>
      <c r="Z485" s="132"/>
    </row>
    <row r="486" spans="1:26" ht="60" x14ac:dyDescent="0.2">
      <c r="A486" s="93"/>
      <c r="B486" s="84" t="s">
        <v>13345</v>
      </c>
      <c r="C486" s="84" t="s">
        <v>2469</v>
      </c>
      <c r="D486" s="84" t="s">
        <v>765</v>
      </c>
      <c r="E486" s="84" t="s">
        <v>2470</v>
      </c>
      <c r="F486" s="84" t="s">
        <v>2471</v>
      </c>
      <c r="G486" s="84" t="s">
        <v>2472</v>
      </c>
      <c r="H486" s="84" t="s">
        <v>2473</v>
      </c>
      <c r="I486" s="93">
        <v>2</v>
      </c>
      <c r="J486" s="84" t="s">
        <v>2434</v>
      </c>
      <c r="K486" s="84" t="s">
        <v>743</v>
      </c>
      <c r="L486" s="84" t="s">
        <v>86</v>
      </c>
      <c r="M486" s="89"/>
      <c r="N486" s="90"/>
      <c r="O486" s="90"/>
      <c r="P486" s="90"/>
      <c r="Q486" s="90"/>
      <c r="R486" s="90"/>
      <c r="S486" s="90"/>
      <c r="T486" s="90"/>
      <c r="U486" s="90"/>
      <c r="V486" s="90"/>
      <c r="W486" s="90"/>
      <c r="X486" s="90"/>
      <c r="Y486" s="90"/>
      <c r="Z486" s="90"/>
    </row>
    <row r="487" spans="1:26" ht="30" x14ac:dyDescent="0.2">
      <c r="A487" s="93"/>
      <c r="B487" s="84" t="s">
        <v>2474</v>
      </c>
      <c r="C487" s="84" t="s">
        <v>2475</v>
      </c>
      <c r="D487" s="84" t="s">
        <v>765</v>
      </c>
      <c r="E487" s="84" t="s">
        <v>2476</v>
      </c>
      <c r="F487" s="84">
        <v>15</v>
      </c>
      <c r="G487" s="84" t="s">
        <v>1553</v>
      </c>
      <c r="H487" s="84" t="s">
        <v>1554</v>
      </c>
      <c r="I487" s="93">
        <v>2</v>
      </c>
      <c r="J487" s="84"/>
      <c r="K487" s="84"/>
      <c r="L487" s="84"/>
      <c r="M487" s="89"/>
      <c r="N487" s="90"/>
      <c r="O487" s="90"/>
      <c r="P487" s="90"/>
      <c r="Q487" s="90"/>
      <c r="R487" s="90"/>
      <c r="S487" s="90"/>
      <c r="T487" s="90"/>
      <c r="U487" s="90"/>
      <c r="V487" s="90"/>
      <c r="W487" s="90"/>
      <c r="X487" s="90"/>
      <c r="Y487" s="90"/>
      <c r="Z487" s="90"/>
    </row>
    <row r="488" spans="1:26" ht="105" x14ac:dyDescent="0.2">
      <c r="A488" s="93"/>
      <c r="B488" s="84" t="s">
        <v>13302</v>
      </c>
      <c r="C488" s="84" t="s">
        <v>2477</v>
      </c>
      <c r="D488" s="84" t="s">
        <v>950</v>
      </c>
      <c r="E488" s="84" t="s">
        <v>2478</v>
      </c>
      <c r="F488" s="84" t="s">
        <v>2479</v>
      </c>
      <c r="G488" s="84" t="s">
        <v>2438</v>
      </c>
      <c r="H488" s="84" t="s">
        <v>1543</v>
      </c>
      <c r="I488" s="92">
        <v>2</v>
      </c>
      <c r="J488" s="84"/>
      <c r="K488" s="84"/>
      <c r="L488" s="84"/>
      <c r="M488" s="89"/>
      <c r="N488" s="90"/>
      <c r="O488" s="90"/>
      <c r="P488" s="90"/>
      <c r="Q488" s="90"/>
      <c r="R488" s="90"/>
      <c r="S488" s="90"/>
      <c r="T488" s="90"/>
      <c r="U488" s="90"/>
      <c r="V488" s="90"/>
      <c r="W488" s="90"/>
      <c r="X488" s="90"/>
      <c r="Y488" s="90"/>
      <c r="Z488" s="90"/>
    </row>
    <row r="489" spans="1:26" ht="45" x14ac:dyDescent="0.2">
      <c r="A489" s="84"/>
      <c r="B489" s="55" t="s">
        <v>14125</v>
      </c>
      <c r="C489" s="55" t="s">
        <v>10425</v>
      </c>
      <c r="D489" s="85" t="s">
        <v>10533</v>
      </c>
      <c r="E489" s="85" t="s">
        <v>10534</v>
      </c>
      <c r="F489" s="85" t="s">
        <v>10535</v>
      </c>
      <c r="G489" s="85" t="s">
        <v>10536</v>
      </c>
      <c r="H489" s="85" t="s">
        <v>10537</v>
      </c>
      <c r="I489" s="85" t="s">
        <v>1235</v>
      </c>
      <c r="J489" s="84"/>
      <c r="K489" s="84"/>
      <c r="L489" s="84"/>
      <c r="M489" s="89"/>
      <c r="N489" s="90"/>
      <c r="O489" s="90"/>
      <c r="P489" s="90"/>
      <c r="Q489" s="90"/>
      <c r="R489" s="90"/>
      <c r="S489" s="90"/>
      <c r="T489" s="90"/>
      <c r="U489" s="90"/>
      <c r="V489" s="90"/>
      <c r="W489" s="90"/>
      <c r="X489" s="90"/>
      <c r="Y489" s="90"/>
      <c r="Z489" s="90"/>
    </row>
    <row r="490" spans="1:26" ht="45" x14ac:dyDescent="0.2">
      <c r="A490" s="85"/>
      <c r="B490" s="64" t="s">
        <v>4117</v>
      </c>
      <c r="C490" s="64" t="s">
        <v>4118</v>
      </c>
      <c r="D490" s="64" t="s">
        <v>4119</v>
      </c>
      <c r="E490" s="64" t="s">
        <v>339</v>
      </c>
      <c r="F490" s="64" t="s">
        <v>295</v>
      </c>
      <c r="G490" s="64" t="s">
        <v>341</v>
      </c>
      <c r="H490" s="64" t="s">
        <v>342</v>
      </c>
      <c r="I490" s="64" t="s">
        <v>1235</v>
      </c>
      <c r="J490" s="85"/>
      <c r="K490" s="85"/>
      <c r="L490" s="85"/>
      <c r="M490" s="89"/>
      <c r="N490" s="90"/>
      <c r="O490" s="90"/>
      <c r="P490" s="90"/>
      <c r="Q490" s="90"/>
      <c r="R490" s="90"/>
      <c r="S490" s="90"/>
      <c r="T490" s="90"/>
      <c r="U490" s="90"/>
      <c r="V490" s="90"/>
      <c r="W490" s="90"/>
      <c r="X490" s="90"/>
      <c r="Y490" s="90"/>
      <c r="Z490" s="90"/>
    </row>
    <row r="491" spans="1:26" ht="45" x14ac:dyDescent="0.2">
      <c r="A491" s="93"/>
      <c r="B491" s="84" t="s">
        <v>2480</v>
      </c>
      <c r="C491" s="84" t="s">
        <v>2481</v>
      </c>
      <c r="D491" s="84" t="s">
        <v>2482</v>
      </c>
      <c r="E491" s="84" t="s">
        <v>2426</v>
      </c>
      <c r="F491" s="84" t="s">
        <v>2483</v>
      </c>
      <c r="G491" s="84" t="s">
        <v>341</v>
      </c>
      <c r="H491" s="84" t="s">
        <v>342</v>
      </c>
      <c r="I491" s="93">
        <v>2</v>
      </c>
      <c r="J491" s="84"/>
      <c r="K491" s="84"/>
      <c r="L491" s="84"/>
      <c r="M491" s="89"/>
      <c r="N491" s="90"/>
      <c r="O491" s="90"/>
      <c r="P491" s="90"/>
      <c r="Q491" s="90"/>
      <c r="R491" s="90"/>
      <c r="S491" s="90"/>
      <c r="T491" s="90"/>
      <c r="U491" s="90"/>
      <c r="V491" s="90"/>
      <c r="W491" s="90"/>
      <c r="X491" s="90"/>
      <c r="Y491" s="90"/>
      <c r="Z491" s="90"/>
    </row>
    <row r="492" spans="1:26" ht="75" x14ac:dyDescent="0.2">
      <c r="A492" s="93"/>
      <c r="B492" s="84" t="s">
        <v>10948</v>
      </c>
      <c r="C492" s="84" t="s">
        <v>2484</v>
      </c>
      <c r="D492" s="84" t="s">
        <v>1768</v>
      </c>
      <c r="E492" s="84" t="s">
        <v>2485</v>
      </c>
      <c r="F492" s="84" t="s">
        <v>2486</v>
      </c>
      <c r="G492" s="84" t="s">
        <v>2487</v>
      </c>
      <c r="H492" s="84" t="s">
        <v>2488</v>
      </c>
      <c r="I492" s="93">
        <v>2</v>
      </c>
      <c r="J492" s="84" t="s">
        <v>137</v>
      </c>
      <c r="K492" s="84"/>
      <c r="L492" s="84"/>
      <c r="M492" s="95"/>
      <c r="N492" s="96"/>
      <c r="O492" s="96"/>
      <c r="P492" s="96"/>
      <c r="Q492" s="96"/>
      <c r="R492" s="96"/>
      <c r="S492" s="96"/>
      <c r="T492" s="96"/>
      <c r="U492" s="96"/>
      <c r="V492" s="96"/>
      <c r="W492" s="96"/>
      <c r="X492" s="96"/>
      <c r="Y492" s="96"/>
      <c r="Z492" s="96"/>
    </row>
    <row r="493" spans="1:26" ht="105" x14ac:dyDescent="0.2">
      <c r="A493" s="84"/>
      <c r="B493" s="85" t="s">
        <v>10454</v>
      </c>
      <c r="C493" s="85" t="s">
        <v>10455</v>
      </c>
      <c r="D493" s="85" t="s">
        <v>10456</v>
      </c>
      <c r="E493" s="85" t="s">
        <v>10590</v>
      </c>
      <c r="F493" s="85" t="s">
        <v>10591</v>
      </c>
      <c r="G493" s="85" t="s">
        <v>10592</v>
      </c>
      <c r="H493" s="85" t="s">
        <v>10593</v>
      </c>
      <c r="I493" s="85" t="s">
        <v>1235</v>
      </c>
      <c r="J493" s="84"/>
      <c r="K493" s="84"/>
      <c r="L493" s="84"/>
      <c r="M493" s="95"/>
      <c r="N493" s="96"/>
      <c r="O493" s="96"/>
      <c r="P493" s="96"/>
      <c r="Q493" s="96"/>
      <c r="R493" s="96"/>
      <c r="S493" s="96"/>
      <c r="T493" s="96"/>
      <c r="U493" s="96"/>
      <c r="V493" s="96"/>
      <c r="W493" s="96"/>
      <c r="X493" s="96"/>
      <c r="Y493" s="96"/>
      <c r="Z493" s="96"/>
    </row>
    <row r="494" spans="1:26" ht="30" customHeight="1" x14ac:dyDescent="0.2">
      <c r="A494" s="93"/>
      <c r="B494" s="84" t="s">
        <v>2489</v>
      </c>
      <c r="C494" s="84" t="s">
        <v>2490</v>
      </c>
      <c r="D494" s="84" t="s">
        <v>158</v>
      </c>
      <c r="E494" s="84" t="s">
        <v>2491</v>
      </c>
      <c r="F494" s="84" t="s">
        <v>2492</v>
      </c>
      <c r="G494" s="84" t="s">
        <v>2493</v>
      </c>
      <c r="H494" s="84" t="s">
        <v>2494</v>
      </c>
      <c r="I494" s="92">
        <v>2</v>
      </c>
      <c r="J494" s="84"/>
      <c r="K494" s="84"/>
      <c r="L494" s="84"/>
      <c r="M494" s="89"/>
      <c r="N494" s="90"/>
      <c r="O494" s="90"/>
      <c r="P494" s="90"/>
      <c r="Q494" s="90"/>
      <c r="R494" s="90"/>
      <c r="S494" s="90"/>
      <c r="T494" s="90"/>
      <c r="U494" s="90"/>
      <c r="V494" s="90"/>
      <c r="W494" s="90"/>
      <c r="X494" s="90"/>
      <c r="Y494" s="90"/>
      <c r="Z494" s="90"/>
    </row>
    <row r="495" spans="1:26" ht="30" x14ac:dyDescent="0.2">
      <c r="A495" s="93"/>
      <c r="B495" s="84" t="s">
        <v>2495</v>
      </c>
      <c r="C495" s="84" t="s">
        <v>2496</v>
      </c>
      <c r="D495" s="84" t="s">
        <v>2497</v>
      </c>
      <c r="E495" s="84" t="s">
        <v>623</v>
      </c>
      <c r="F495" s="84">
        <v>40</v>
      </c>
      <c r="G495" s="84" t="s">
        <v>625</v>
      </c>
      <c r="H495" s="84" t="s">
        <v>626</v>
      </c>
      <c r="I495" s="93">
        <v>2</v>
      </c>
      <c r="J495" s="84"/>
      <c r="K495" s="84"/>
      <c r="L495" s="84"/>
      <c r="M495" s="89"/>
      <c r="N495" s="90"/>
      <c r="O495" s="90"/>
      <c r="P495" s="90"/>
      <c r="Q495" s="90"/>
      <c r="R495" s="90"/>
      <c r="S495" s="90"/>
      <c r="T495" s="90"/>
      <c r="U495" s="90"/>
      <c r="V495" s="90"/>
      <c r="W495" s="90"/>
      <c r="X495" s="90"/>
      <c r="Y495" s="90"/>
      <c r="Z495" s="90"/>
    </row>
    <row r="496" spans="1:26" ht="60" x14ac:dyDescent="0.2">
      <c r="A496" s="93"/>
      <c r="B496" s="84" t="s">
        <v>2498</v>
      </c>
      <c r="C496" s="84" t="s">
        <v>2499</v>
      </c>
      <c r="D496" s="84" t="s">
        <v>2497</v>
      </c>
      <c r="E496" s="84" t="s">
        <v>2500</v>
      </c>
      <c r="F496" s="84" t="s">
        <v>2501</v>
      </c>
      <c r="G496" s="84" t="s">
        <v>2438</v>
      </c>
      <c r="H496" s="84" t="s">
        <v>2502</v>
      </c>
      <c r="I496" s="92">
        <v>2</v>
      </c>
      <c r="J496" s="92" t="s">
        <v>2096</v>
      </c>
      <c r="K496" s="84"/>
      <c r="L496" s="84"/>
      <c r="M496" s="89"/>
      <c r="N496" s="90"/>
      <c r="O496" s="90"/>
      <c r="P496" s="90"/>
      <c r="Q496" s="90"/>
      <c r="R496" s="90"/>
      <c r="S496" s="90"/>
      <c r="T496" s="90"/>
      <c r="U496" s="90"/>
      <c r="V496" s="90"/>
      <c r="W496" s="90"/>
      <c r="X496" s="90"/>
      <c r="Y496" s="90"/>
      <c r="Z496" s="90"/>
    </row>
    <row r="497" spans="1:26" ht="60" x14ac:dyDescent="0.2">
      <c r="A497" s="84"/>
      <c r="B497" s="84" t="s">
        <v>13643</v>
      </c>
      <c r="C497" s="84" t="s">
        <v>13490</v>
      </c>
      <c r="D497" s="84" t="s">
        <v>13644</v>
      </c>
      <c r="E497" s="84" t="s">
        <v>13491</v>
      </c>
      <c r="F497" s="84" t="s">
        <v>13645</v>
      </c>
      <c r="G497" s="84" t="s">
        <v>1475</v>
      </c>
      <c r="H497" s="84" t="s">
        <v>1476</v>
      </c>
      <c r="I497" s="84" t="s">
        <v>1235</v>
      </c>
      <c r="J497" s="84" t="s">
        <v>84</v>
      </c>
      <c r="K497" s="84" t="s">
        <v>13510</v>
      </c>
      <c r="L497" s="84"/>
      <c r="M497" s="89"/>
      <c r="N497" s="90"/>
      <c r="O497" s="90"/>
      <c r="P497" s="90"/>
      <c r="Q497" s="90"/>
      <c r="R497" s="90"/>
      <c r="S497" s="90"/>
      <c r="T497" s="90"/>
      <c r="U497" s="90"/>
      <c r="V497" s="90"/>
      <c r="W497" s="90"/>
      <c r="X497" s="90"/>
      <c r="Y497" s="90"/>
      <c r="Z497" s="90"/>
    </row>
    <row r="498" spans="1:26" ht="30" x14ac:dyDescent="0.2">
      <c r="A498" s="84"/>
      <c r="B498" s="84" t="s">
        <v>13718</v>
      </c>
      <c r="C498" s="84" t="s">
        <v>13719</v>
      </c>
      <c r="D498" s="84" t="s">
        <v>2586</v>
      </c>
      <c r="E498" s="84" t="s">
        <v>623</v>
      </c>
      <c r="F498" s="84" t="s">
        <v>13720</v>
      </c>
      <c r="G498" s="84" t="s">
        <v>625</v>
      </c>
      <c r="H498" s="84" t="s">
        <v>626</v>
      </c>
      <c r="I498" s="92">
        <v>2</v>
      </c>
      <c r="J498" s="84"/>
      <c r="K498" s="84"/>
      <c r="L498" s="84"/>
      <c r="M498" s="89"/>
      <c r="N498" s="90"/>
      <c r="O498" s="90"/>
      <c r="P498" s="90"/>
      <c r="Q498" s="90"/>
      <c r="R498" s="90"/>
      <c r="S498" s="90"/>
      <c r="T498" s="90"/>
      <c r="U498" s="90"/>
      <c r="V498" s="90"/>
      <c r="W498" s="90"/>
      <c r="X498" s="90"/>
      <c r="Y498" s="90"/>
      <c r="Z498" s="90"/>
    </row>
    <row r="499" spans="1:26" ht="60" x14ac:dyDescent="0.2">
      <c r="A499" s="93"/>
      <c r="B499" s="84" t="s">
        <v>2503</v>
      </c>
      <c r="C499" s="84" t="s">
        <v>2504</v>
      </c>
      <c r="D499" s="84" t="s">
        <v>2505</v>
      </c>
      <c r="E499" s="84" t="s">
        <v>1689</v>
      </c>
      <c r="F499" s="84" t="s">
        <v>2506</v>
      </c>
      <c r="G499" s="84" t="s">
        <v>1197</v>
      </c>
      <c r="H499" s="84" t="s">
        <v>1636</v>
      </c>
      <c r="I499" s="92">
        <v>2</v>
      </c>
      <c r="J499" s="84"/>
      <c r="K499" s="84"/>
      <c r="L499" s="84"/>
      <c r="M499" s="89"/>
      <c r="N499" s="90"/>
      <c r="O499" s="90"/>
      <c r="P499" s="90"/>
      <c r="Q499" s="90"/>
      <c r="R499" s="90"/>
      <c r="S499" s="90"/>
      <c r="T499" s="90"/>
      <c r="U499" s="90"/>
      <c r="V499" s="90"/>
      <c r="W499" s="90"/>
      <c r="X499" s="90"/>
      <c r="Y499" s="90"/>
      <c r="Z499" s="90"/>
    </row>
    <row r="500" spans="1:26" ht="90" x14ac:dyDescent="0.2">
      <c r="A500" s="93"/>
      <c r="B500" s="84" t="s">
        <v>2507</v>
      </c>
      <c r="C500" s="84" t="s">
        <v>2508</v>
      </c>
      <c r="D500" s="84" t="s">
        <v>2509</v>
      </c>
      <c r="E500" s="84" t="s">
        <v>1694</v>
      </c>
      <c r="F500" s="84" t="s">
        <v>2024</v>
      </c>
      <c r="G500" s="84" t="s">
        <v>1248</v>
      </c>
      <c r="H500" s="84" t="s">
        <v>1249</v>
      </c>
      <c r="I500" s="92">
        <v>2</v>
      </c>
      <c r="J500" s="84"/>
      <c r="K500" s="84"/>
      <c r="L500" s="84"/>
      <c r="M500" s="89"/>
      <c r="N500" s="90"/>
      <c r="O500" s="90"/>
      <c r="P500" s="90"/>
      <c r="Q500" s="90"/>
      <c r="R500" s="90"/>
      <c r="S500" s="90"/>
      <c r="T500" s="90"/>
      <c r="U500" s="90"/>
      <c r="V500" s="90"/>
      <c r="W500" s="90"/>
      <c r="X500" s="90"/>
      <c r="Y500" s="90"/>
      <c r="Z500" s="90"/>
    </row>
    <row r="501" spans="1:26" ht="30" x14ac:dyDescent="0.2">
      <c r="A501" s="84"/>
      <c r="B501" s="84" t="s">
        <v>11986</v>
      </c>
      <c r="C501" s="84" t="s">
        <v>12916</v>
      </c>
      <c r="D501" s="84" t="s">
        <v>11987</v>
      </c>
      <c r="E501" s="84" t="s">
        <v>11988</v>
      </c>
      <c r="F501" s="84" t="s">
        <v>11989</v>
      </c>
      <c r="G501" s="84" t="s">
        <v>60</v>
      </c>
      <c r="H501" s="84" t="s">
        <v>61</v>
      </c>
      <c r="I501" s="84" t="s">
        <v>1235</v>
      </c>
      <c r="J501" s="84"/>
      <c r="K501" s="84"/>
      <c r="L501" s="84"/>
      <c r="M501" s="89"/>
      <c r="N501" s="90"/>
      <c r="O501" s="90"/>
      <c r="P501" s="90"/>
      <c r="Q501" s="90"/>
      <c r="R501" s="90"/>
      <c r="S501" s="90"/>
      <c r="T501" s="90"/>
      <c r="U501" s="90"/>
      <c r="V501" s="90"/>
      <c r="W501" s="90"/>
      <c r="X501" s="90"/>
      <c r="Y501" s="90"/>
      <c r="Z501" s="90"/>
    </row>
    <row r="502" spans="1:26" s="131" customFormat="1" ht="30" x14ac:dyDescent="0.2">
      <c r="A502" s="93"/>
      <c r="B502" s="84" t="s">
        <v>2510</v>
      </c>
      <c r="C502" s="84" t="s">
        <v>2511</v>
      </c>
      <c r="D502" s="84" t="s">
        <v>450</v>
      </c>
      <c r="E502" s="84" t="s">
        <v>2191</v>
      </c>
      <c r="F502" s="84" t="s">
        <v>2192</v>
      </c>
      <c r="G502" s="84" t="s">
        <v>341</v>
      </c>
      <c r="H502" s="84" t="s">
        <v>342</v>
      </c>
      <c r="I502" s="93">
        <v>2</v>
      </c>
      <c r="J502" s="84"/>
      <c r="K502" s="84"/>
      <c r="L502" s="84"/>
      <c r="M502" s="86"/>
      <c r="N502" s="87"/>
      <c r="O502" s="87"/>
      <c r="P502" s="87"/>
      <c r="Q502" s="87"/>
      <c r="R502" s="87"/>
      <c r="S502" s="87"/>
      <c r="T502" s="87"/>
      <c r="U502" s="87"/>
      <c r="V502" s="87"/>
      <c r="W502" s="87"/>
      <c r="X502" s="87"/>
      <c r="Y502" s="87"/>
      <c r="Z502" s="87"/>
    </row>
    <row r="503" spans="1:26" s="131" customFormat="1" ht="30" x14ac:dyDescent="0.2">
      <c r="A503" s="84"/>
      <c r="B503" s="84" t="s">
        <v>13029</v>
      </c>
      <c r="C503" s="84" t="s">
        <v>13028</v>
      </c>
      <c r="D503" s="84" t="s">
        <v>13027</v>
      </c>
      <c r="E503" s="84" t="s">
        <v>175</v>
      </c>
      <c r="F503" s="84" t="s">
        <v>784</v>
      </c>
      <c r="G503" s="84" t="s">
        <v>60</v>
      </c>
      <c r="H503" s="84" t="s">
        <v>61</v>
      </c>
      <c r="I503" s="84" t="s">
        <v>1235</v>
      </c>
      <c r="J503" s="84"/>
      <c r="K503" s="84"/>
      <c r="L503" s="84"/>
      <c r="M503" s="86"/>
      <c r="N503" s="87"/>
      <c r="O503" s="87"/>
      <c r="P503" s="87"/>
      <c r="Q503" s="87"/>
      <c r="R503" s="87"/>
      <c r="S503" s="87"/>
      <c r="T503" s="87"/>
      <c r="U503" s="87"/>
      <c r="V503" s="87"/>
      <c r="W503" s="87"/>
      <c r="X503" s="87"/>
      <c r="Y503" s="87"/>
      <c r="Z503" s="87"/>
    </row>
    <row r="504" spans="1:26" ht="15.75" customHeight="1" x14ac:dyDescent="0.2">
      <c r="A504" s="84"/>
      <c r="B504" s="84" t="s">
        <v>12157</v>
      </c>
      <c r="C504" s="84" t="s">
        <v>12325</v>
      </c>
      <c r="D504" s="84" t="s">
        <v>12316</v>
      </c>
      <c r="E504" s="84" t="s">
        <v>12158</v>
      </c>
      <c r="F504" s="84" t="s">
        <v>12159</v>
      </c>
      <c r="G504" s="84" t="s">
        <v>12160</v>
      </c>
      <c r="H504" s="84" t="s">
        <v>12161</v>
      </c>
      <c r="I504" s="84" t="s">
        <v>1235</v>
      </c>
      <c r="J504" s="84"/>
      <c r="K504" s="84"/>
      <c r="L504" s="84"/>
      <c r="M504" s="89"/>
      <c r="N504" s="90"/>
      <c r="O504" s="90"/>
      <c r="P504" s="90"/>
      <c r="Q504" s="90"/>
      <c r="R504" s="90"/>
      <c r="S504" s="90"/>
      <c r="T504" s="90"/>
      <c r="U504" s="90"/>
      <c r="V504" s="90"/>
      <c r="W504" s="90"/>
      <c r="X504" s="90"/>
      <c r="Y504" s="90"/>
      <c r="Z504" s="90"/>
    </row>
    <row r="505" spans="1:26" ht="15.75" customHeight="1" x14ac:dyDescent="0.2">
      <c r="A505" s="83"/>
      <c r="B505" s="85" t="s">
        <v>2512</v>
      </c>
      <c r="C505" s="85" t="s">
        <v>2513</v>
      </c>
      <c r="D505" s="85" t="s">
        <v>2514</v>
      </c>
      <c r="E505" s="85" t="s">
        <v>2515</v>
      </c>
      <c r="F505" s="85" t="s">
        <v>2516</v>
      </c>
      <c r="G505" s="85" t="s">
        <v>2517</v>
      </c>
      <c r="H505" s="85" t="s">
        <v>1379</v>
      </c>
      <c r="I505" s="85" t="s">
        <v>1235</v>
      </c>
      <c r="J505" s="85" t="s">
        <v>84</v>
      </c>
      <c r="K505" s="85" t="s">
        <v>2518</v>
      </c>
      <c r="L505" s="85"/>
      <c r="M505" s="89"/>
      <c r="N505" s="90"/>
      <c r="O505" s="90"/>
      <c r="P505" s="90"/>
      <c r="Q505" s="90"/>
      <c r="R505" s="90"/>
      <c r="S505" s="90"/>
      <c r="T505" s="90"/>
      <c r="U505" s="90"/>
      <c r="V505" s="90"/>
      <c r="W505" s="90"/>
      <c r="X505" s="90"/>
      <c r="Y505" s="90"/>
      <c r="Z505" s="90"/>
    </row>
    <row r="506" spans="1:26" ht="60" x14ac:dyDescent="0.2">
      <c r="A506" s="83"/>
      <c r="B506" s="85" t="s">
        <v>2519</v>
      </c>
      <c r="C506" s="85" t="s">
        <v>2520</v>
      </c>
      <c r="D506" s="85" t="s">
        <v>2514</v>
      </c>
      <c r="E506" s="85" t="s">
        <v>2515</v>
      </c>
      <c r="F506" s="85" t="s">
        <v>2521</v>
      </c>
      <c r="G506" s="85" t="s">
        <v>2517</v>
      </c>
      <c r="H506" s="85" t="s">
        <v>1379</v>
      </c>
      <c r="I506" s="85" t="s">
        <v>1235</v>
      </c>
      <c r="J506" s="85" t="s">
        <v>84</v>
      </c>
      <c r="K506" s="85" t="s">
        <v>944</v>
      </c>
      <c r="L506" s="85"/>
      <c r="M506" s="89"/>
      <c r="N506" s="90"/>
      <c r="O506" s="90"/>
      <c r="P506" s="90"/>
      <c r="Q506" s="90"/>
      <c r="R506" s="90"/>
      <c r="S506" s="90"/>
      <c r="T506" s="90"/>
      <c r="U506" s="90"/>
      <c r="V506" s="90"/>
      <c r="W506" s="90"/>
      <c r="X506" s="90"/>
      <c r="Y506" s="90"/>
      <c r="Z506" s="90"/>
    </row>
    <row r="507" spans="1:26" ht="45" x14ac:dyDescent="0.2">
      <c r="A507" s="93"/>
      <c r="B507" s="84" t="s">
        <v>2522</v>
      </c>
      <c r="C507" s="84" t="s">
        <v>2523</v>
      </c>
      <c r="D507" s="84" t="s">
        <v>1990</v>
      </c>
      <c r="E507" s="84" t="s">
        <v>2524</v>
      </c>
      <c r="F507" s="84" t="s">
        <v>2525</v>
      </c>
      <c r="G507" s="84" t="s">
        <v>2526</v>
      </c>
      <c r="H507" s="84" t="s">
        <v>2527</v>
      </c>
      <c r="I507" s="92">
        <v>2</v>
      </c>
      <c r="J507" s="84"/>
      <c r="K507" s="84"/>
      <c r="L507" s="84"/>
      <c r="M507" s="95"/>
      <c r="N507" s="96"/>
      <c r="O507" s="96"/>
      <c r="P507" s="96"/>
      <c r="Q507" s="96"/>
      <c r="R507" s="96"/>
      <c r="S507" s="96"/>
      <c r="T507" s="96"/>
      <c r="U507" s="96"/>
      <c r="V507" s="96"/>
      <c r="W507" s="96"/>
      <c r="X507" s="96"/>
      <c r="Y507" s="96"/>
      <c r="Z507" s="96"/>
    </row>
    <row r="508" spans="1:26" x14ac:dyDescent="0.2">
      <c r="A508" s="93"/>
      <c r="B508" s="84" t="s">
        <v>2528</v>
      </c>
      <c r="C508" s="84" t="s">
        <v>2529</v>
      </c>
      <c r="D508" s="84" t="s">
        <v>1449</v>
      </c>
      <c r="E508" s="84" t="s">
        <v>2530</v>
      </c>
      <c r="F508" s="84">
        <v>20</v>
      </c>
      <c r="G508" s="84" t="s">
        <v>2531</v>
      </c>
      <c r="H508" s="84" t="s">
        <v>2532</v>
      </c>
      <c r="I508" s="93">
        <v>2</v>
      </c>
      <c r="J508" s="84"/>
      <c r="K508" s="84"/>
      <c r="L508" s="84"/>
      <c r="M508" s="89"/>
      <c r="N508" s="90"/>
      <c r="O508" s="90"/>
      <c r="P508" s="90"/>
      <c r="Q508" s="90"/>
      <c r="R508" s="90"/>
      <c r="S508" s="90"/>
      <c r="T508" s="90"/>
      <c r="U508" s="90"/>
      <c r="V508" s="90"/>
      <c r="W508" s="90"/>
      <c r="X508" s="90"/>
      <c r="Y508" s="90"/>
      <c r="Z508" s="90"/>
    </row>
    <row r="509" spans="1:26" ht="30" x14ac:dyDescent="0.2">
      <c r="A509" s="83"/>
      <c r="B509" s="64" t="s">
        <v>2533</v>
      </c>
      <c r="C509" s="85" t="s">
        <v>2534</v>
      </c>
      <c r="D509" s="85" t="s">
        <v>2535</v>
      </c>
      <c r="E509" s="85" t="s">
        <v>2536</v>
      </c>
      <c r="F509" s="85" t="s">
        <v>2537</v>
      </c>
      <c r="G509" s="85" t="s">
        <v>1475</v>
      </c>
      <c r="H509" s="85" t="s">
        <v>1476</v>
      </c>
      <c r="I509" s="85" t="s">
        <v>1235</v>
      </c>
      <c r="J509" s="85"/>
      <c r="K509" s="85"/>
      <c r="L509" s="85"/>
      <c r="M509" s="95"/>
      <c r="N509" s="96"/>
      <c r="O509" s="96"/>
      <c r="P509" s="96"/>
      <c r="Q509" s="96"/>
      <c r="R509" s="96"/>
      <c r="S509" s="96"/>
      <c r="T509" s="96"/>
      <c r="U509" s="96"/>
      <c r="V509" s="96"/>
      <c r="W509" s="96"/>
      <c r="X509" s="96"/>
      <c r="Y509" s="96"/>
      <c r="Z509" s="96"/>
    </row>
    <row r="510" spans="1:26" ht="150" x14ac:dyDescent="0.2">
      <c r="A510" s="93"/>
      <c r="B510" s="84" t="s">
        <v>11272</v>
      </c>
      <c r="C510" s="84" t="s">
        <v>2538</v>
      </c>
      <c r="D510" s="84" t="s">
        <v>794</v>
      </c>
      <c r="E510" s="84" t="s">
        <v>2539</v>
      </c>
      <c r="F510" s="84" t="s">
        <v>2540</v>
      </c>
      <c r="G510" s="84" t="s">
        <v>1279</v>
      </c>
      <c r="H510" s="84" t="s">
        <v>1280</v>
      </c>
      <c r="I510" s="92">
        <v>2</v>
      </c>
      <c r="J510" s="84" t="s">
        <v>84</v>
      </c>
      <c r="K510" s="84" t="s">
        <v>10993</v>
      </c>
      <c r="L510" s="94" t="s">
        <v>100</v>
      </c>
      <c r="M510" s="89"/>
      <c r="N510" s="90"/>
      <c r="O510" s="90"/>
      <c r="P510" s="90"/>
      <c r="Q510" s="90"/>
      <c r="R510" s="90"/>
      <c r="S510" s="90"/>
      <c r="T510" s="90"/>
      <c r="U510" s="90"/>
      <c r="V510" s="90"/>
      <c r="W510" s="90"/>
      <c r="X510" s="90"/>
      <c r="Y510" s="90"/>
      <c r="Z510" s="90"/>
    </row>
    <row r="511" spans="1:26" ht="30" x14ac:dyDescent="0.2">
      <c r="A511" s="84"/>
      <c r="B511" s="55" t="s">
        <v>14126</v>
      </c>
      <c r="C511" s="55" t="s">
        <v>10498</v>
      </c>
      <c r="D511" s="85" t="s">
        <v>10499</v>
      </c>
      <c r="E511" s="85" t="s">
        <v>1948</v>
      </c>
      <c r="F511" s="85" t="s">
        <v>5368</v>
      </c>
      <c r="G511" s="85" t="s">
        <v>1197</v>
      </c>
      <c r="H511" s="85" t="s">
        <v>1636</v>
      </c>
      <c r="I511" s="85" t="s">
        <v>1235</v>
      </c>
      <c r="J511" s="84"/>
      <c r="K511" s="84"/>
      <c r="L511" s="84"/>
      <c r="M511" s="89"/>
      <c r="N511" s="90"/>
      <c r="O511" s="90"/>
      <c r="P511" s="90"/>
      <c r="Q511" s="90"/>
      <c r="R511" s="90"/>
      <c r="S511" s="90"/>
      <c r="T511" s="90"/>
      <c r="U511" s="90"/>
      <c r="V511" s="90"/>
      <c r="W511" s="90"/>
      <c r="X511" s="90"/>
      <c r="Y511" s="90"/>
      <c r="Z511" s="90"/>
    </row>
    <row r="512" spans="1:26" ht="30" x14ac:dyDescent="0.2">
      <c r="A512" s="84"/>
      <c r="B512" s="84" t="s">
        <v>13379</v>
      </c>
      <c r="C512" s="84" t="s">
        <v>14220</v>
      </c>
      <c r="D512" s="84" t="s">
        <v>14221</v>
      </c>
      <c r="E512" s="84" t="s">
        <v>14222</v>
      </c>
      <c r="F512" s="84" t="s">
        <v>7575</v>
      </c>
      <c r="G512" s="84" t="s">
        <v>14223</v>
      </c>
      <c r="H512" s="84" t="s">
        <v>14224</v>
      </c>
      <c r="I512" s="84" t="s">
        <v>1235</v>
      </c>
      <c r="J512" s="84"/>
      <c r="K512" s="84"/>
      <c r="L512" s="84"/>
      <c r="M512" s="89"/>
      <c r="N512" s="90"/>
      <c r="O512" s="90"/>
      <c r="P512" s="90"/>
      <c r="Q512" s="90"/>
      <c r="R512" s="90"/>
      <c r="S512" s="90"/>
      <c r="T512" s="90"/>
      <c r="U512" s="90"/>
      <c r="V512" s="90"/>
      <c r="W512" s="90"/>
      <c r="X512" s="90"/>
      <c r="Y512" s="90"/>
      <c r="Z512" s="90"/>
    </row>
    <row r="513" spans="1:26" ht="60" x14ac:dyDescent="0.2">
      <c r="A513" s="93"/>
      <c r="B513" s="84" t="s">
        <v>2541</v>
      </c>
      <c r="C513" s="84" t="s">
        <v>2542</v>
      </c>
      <c r="D513" s="84" t="s">
        <v>9976</v>
      </c>
      <c r="E513" s="84" t="s">
        <v>339</v>
      </c>
      <c r="F513" s="84" t="s">
        <v>2543</v>
      </c>
      <c r="G513" s="84" t="s">
        <v>341</v>
      </c>
      <c r="H513" s="84" t="s">
        <v>342</v>
      </c>
      <c r="I513" s="84" t="s">
        <v>1235</v>
      </c>
      <c r="J513" s="84"/>
      <c r="K513" s="84"/>
      <c r="L513" s="84"/>
      <c r="M513" s="89"/>
      <c r="N513" s="90"/>
      <c r="O513" s="90"/>
      <c r="P513" s="90"/>
      <c r="Q513" s="90"/>
      <c r="R513" s="90"/>
      <c r="S513" s="90"/>
      <c r="T513" s="90"/>
      <c r="U513" s="90"/>
      <c r="V513" s="90"/>
      <c r="W513" s="90"/>
      <c r="X513" s="90"/>
      <c r="Y513" s="90"/>
      <c r="Z513" s="90"/>
    </row>
    <row r="514" spans="1:26" ht="45" x14ac:dyDescent="0.2">
      <c r="A514" s="93"/>
      <c r="B514" s="84" t="s">
        <v>2544</v>
      </c>
      <c r="C514" s="84" t="s">
        <v>2545</v>
      </c>
      <c r="D514" s="84" t="s">
        <v>2546</v>
      </c>
      <c r="E514" s="84" t="s">
        <v>1769</v>
      </c>
      <c r="F514" s="84" t="s">
        <v>2547</v>
      </c>
      <c r="G514" s="84" t="s">
        <v>1378</v>
      </c>
      <c r="H514" s="84" t="s">
        <v>1379</v>
      </c>
      <c r="I514" s="92">
        <v>2</v>
      </c>
      <c r="J514" s="84"/>
      <c r="K514" s="84"/>
      <c r="L514" s="84"/>
      <c r="M514" s="89"/>
      <c r="N514" s="90"/>
      <c r="O514" s="90"/>
      <c r="P514" s="90"/>
      <c r="Q514" s="90"/>
      <c r="R514" s="90"/>
      <c r="S514" s="90"/>
      <c r="T514" s="90"/>
      <c r="U514" s="90"/>
      <c r="V514" s="90"/>
      <c r="W514" s="90"/>
      <c r="X514" s="90"/>
      <c r="Y514" s="90"/>
      <c r="Z514" s="90"/>
    </row>
    <row r="515" spans="1:26" ht="45" x14ac:dyDescent="0.2">
      <c r="A515" s="93"/>
      <c r="B515" s="84" t="s">
        <v>2548</v>
      </c>
      <c r="C515" s="84" t="s">
        <v>2549</v>
      </c>
      <c r="D515" s="84" t="s">
        <v>2550</v>
      </c>
      <c r="E515" s="84" t="s">
        <v>1769</v>
      </c>
      <c r="F515" s="84" t="s">
        <v>2551</v>
      </c>
      <c r="G515" s="84" t="s">
        <v>1378</v>
      </c>
      <c r="H515" s="84" t="s">
        <v>1379</v>
      </c>
      <c r="I515" s="92">
        <v>2</v>
      </c>
      <c r="J515" s="84"/>
      <c r="K515" s="84"/>
      <c r="L515" s="84"/>
      <c r="M515" s="132"/>
      <c r="N515" s="132"/>
      <c r="O515" s="132"/>
      <c r="P515" s="132"/>
      <c r="Q515" s="132"/>
      <c r="R515" s="132"/>
      <c r="S515" s="132"/>
      <c r="T515" s="132"/>
      <c r="U515" s="132"/>
      <c r="V515" s="132"/>
      <c r="W515" s="132"/>
      <c r="X515" s="132"/>
      <c r="Y515" s="132"/>
      <c r="Z515" s="132"/>
    </row>
    <row r="516" spans="1:26" ht="90" x14ac:dyDescent="0.2">
      <c r="A516" s="93"/>
      <c r="B516" s="84" t="s">
        <v>2552</v>
      </c>
      <c r="C516" s="84" t="s">
        <v>2553</v>
      </c>
      <c r="D516" s="84" t="s">
        <v>2554</v>
      </c>
      <c r="E516" s="84" t="s">
        <v>2555</v>
      </c>
      <c r="F516" s="84" t="s">
        <v>2556</v>
      </c>
      <c r="G516" s="84" t="s">
        <v>2557</v>
      </c>
      <c r="H516" s="84" t="s">
        <v>2558</v>
      </c>
      <c r="I516" s="92">
        <v>2</v>
      </c>
      <c r="J516" s="84"/>
      <c r="K516" s="84"/>
      <c r="L516" s="84"/>
      <c r="M516" s="89"/>
      <c r="N516" s="90"/>
      <c r="O516" s="90"/>
      <c r="P516" s="90"/>
      <c r="Q516" s="90"/>
      <c r="R516" s="90"/>
      <c r="S516" s="90"/>
      <c r="T516" s="90"/>
      <c r="U516" s="90"/>
      <c r="V516" s="90"/>
      <c r="W516" s="90"/>
      <c r="X516" s="90"/>
      <c r="Y516" s="90"/>
      <c r="Z516" s="90"/>
    </row>
    <row r="517" spans="1:26" s="131" customFormat="1" ht="45" x14ac:dyDescent="0.2">
      <c r="A517" s="93"/>
      <c r="B517" s="84" t="s">
        <v>2559</v>
      </c>
      <c r="C517" s="84" t="s">
        <v>2560</v>
      </c>
      <c r="D517" s="84" t="s">
        <v>2561</v>
      </c>
      <c r="E517" s="84" t="s">
        <v>1769</v>
      </c>
      <c r="F517" s="84" t="s">
        <v>2562</v>
      </c>
      <c r="G517" s="84" t="s">
        <v>1378</v>
      </c>
      <c r="H517" s="84" t="s">
        <v>1379</v>
      </c>
      <c r="I517" s="92">
        <v>2</v>
      </c>
      <c r="J517" s="84"/>
      <c r="K517" s="84"/>
      <c r="L517" s="84"/>
      <c r="M517" s="86"/>
      <c r="N517" s="87"/>
      <c r="O517" s="87"/>
      <c r="P517" s="87"/>
      <c r="Q517" s="87"/>
      <c r="R517" s="87"/>
      <c r="S517" s="87"/>
      <c r="T517" s="87"/>
      <c r="U517" s="87"/>
      <c r="V517" s="87"/>
      <c r="W517" s="87"/>
      <c r="X517" s="87"/>
      <c r="Y517" s="87"/>
      <c r="Z517" s="87"/>
    </row>
    <row r="518" spans="1:26" ht="30" x14ac:dyDescent="0.2">
      <c r="A518" s="93"/>
      <c r="B518" s="84" t="s">
        <v>2563</v>
      </c>
      <c r="C518" s="84" t="s">
        <v>2564</v>
      </c>
      <c r="D518" s="84" t="s">
        <v>2565</v>
      </c>
      <c r="E518" s="84" t="s">
        <v>1797</v>
      </c>
      <c r="F518" s="84" t="s">
        <v>2566</v>
      </c>
      <c r="G518" s="84" t="s">
        <v>1306</v>
      </c>
      <c r="H518" s="84" t="s">
        <v>1307</v>
      </c>
      <c r="I518" s="93">
        <v>2</v>
      </c>
      <c r="J518" s="84"/>
      <c r="K518" s="84"/>
      <c r="L518" s="84"/>
      <c r="M518" s="89"/>
      <c r="N518" s="90"/>
      <c r="O518" s="90"/>
      <c r="P518" s="90"/>
      <c r="Q518" s="90"/>
      <c r="R518" s="90"/>
      <c r="S518" s="90"/>
      <c r="T518" s="90"/>
      <c r="U518" s="90"/>
      <c r="V518" s="90"/>
      <c r="W518" s="90"/>
      <c r="X518" s="90"/>
      <c r="Y518" s="90"/>
      <c r="Z518" s="90"/>
    </row>
    <row r="519" spans="1:26" s="131" customFormat="1" ht="103.5" customHeight="1" x14ac:dyDescent="0.2">
      <c r="A519" s="93"/>
      <c r="B519" s="84" t="s">
        <v>2567</v>
      </c>
      <c r="C519" s="84" t="s">
        <v>2568</v>
      </c>
      <c r="D519" s="84" t="s">
        <v>2565</v>
      </c>
      <c r="E519" s="84" t="s">
        <v>1689</v>
      </c>
      <c r="F519" s="84" t="s">
        <v>2569</v>
      </c>
      <c r="G519" s="84" t="s">
        <v>2570</v>
      </c>
      <c r="H519" s="84" t="s">
        <v>2571</v>
      </c>
      <c r="I519" s="93">
        <v>2</v>
      </c>
      <c r="J519" s="84"/>
      <c r="K519" s="84"/>
      <c r="L519" s="84"/>
      <c r="M519" s="86"/>
      <c r="N519" s="87"/>
      <c r="O519" s="87"/>
      <c r="P519" s="87"/>
      <c r="Q519" s="87"/>
      <c r="R519" s="87"/>
      <c r="S519" s="87"/>
      <c r="T519" s="87"/>
      <c r="U519" s="87"/>
      <c r="V519" s="87"/>
      <c r="W519" s="87"/>
      <c r="X519" s="87"/>
      <c r="Y519" s="87"/>
      <c r="Z519" s="87"/>
    </row>
    <row r="520" spans="1:26" x14ac:dyDescent="0.2">
      <c r="A520" s="83"/>
      <c r="B520" s="85" t="s">
        <v>13763</v>
      </c>
      <c r="C520" s="85" t="s">
        <v>2572</v>
      </c>
      <c r="D520" s="85" t="s">
        <v>2182</v>
      </c>
      <c r="E520" s="85" t="s">
        <v>1748</v>
      </c>
      <c r="F520" s="85">
        <v>5</v>
      </c>
      <c r="G520" s="85" t="s">
        <v>1594</v>
      </c>
      <c r="H520" s="152" t="s">
        <v>1595</v>
      </c>
      <c r="I520" s="83">
        <v>2</v>
      </c>
      <c r="J520" s="85"/>
      <c r="K520" s="85"/>
      <c r="L520" s="85"/>
      <c r="M520" s="89"/>
      <c r="N520" s="90"/>
      <c r="O520" s="90"/>
      <c r="P520" s="90"/>
      <c r="Q520" s="90"/>
      <c r="R520" s="90"/>
      <c r="S520" s="90"/>
      <c r="T520" s="90"/>
      <c r="U520" s="90"/>
      <c r="V520" s="90"/>
      <c r="W520" s="90"/>
      <c r="X520" s="90"/>
      <c r="Y520" s="90"/>
      <c r="Z520" s="90"/>
    </row>
    <row r="521" spans="1:26" ht="75" x14ac:dyDescent="0.2">
      <c r="A521" s="93"/>
      <c r="B521" s="84" t="s">
        <v>13122</v>
      </c>
      <c r="C521" s="84" t="s">
        <v>2573</v>
      </c>
      <c r="D521" s="84" t="s">
        <v>2574</v>
      </c>
      <c r="E521" s="84" t="s">
        <v>2575</v>
      </c>
      <c r="F521" s="84" t="s">
        <v>2576</v>
      </c>
      <c r="G521" s="84" t="s">
        <v>2577</v>
      </c>
      <c r="H521" s="84" t="s">
        <v>1595</v>
      </c>
      <c r="I521" s="93">
        <v>2</v>
      </c>
      <c r="J521" s="84" t="s">
        <v>137</v>
      </c>
      <c r="K521" s="84"/>
      <c r="L521" s="84"/>
      <c r="M521" s="89"/>
      <c r="N521" s="90"/>
      <c r="O521" s="90"/>
      <c r="P521" s="90"/>
      <c r="Q521" s="90"/>
      <c r="R521" s="90"/>
      <c r="S521" s="90"/>
      <c r="T521" s="90"/>
      <c r="U521" s="90"/>
      <c r="V521" s="90"/>
      <c r="W521" s="90"/>
      <c r="X521" s="90"/>
      <c r="Y521" s="90"/>
      <c r="Z521" s="90"/>
    </row>
    <row r="522" spans="1:26" ht="30" x14ac:dyDescent="0.2">
      <c r="A522" s="93"/>
      <c r="B522" s="84" t="s">
        <v>13762</v>
      </c>
      <c r="C522" s="84" t="s">
        <v>2578</v>
      </c>
      <c r="D522" s="84" t="s">
        <v>2259</v>
      </c>
      <c r="E522" s="84" t="s">
        <v>1748</v>
      </c>
      <c r="F522" s="84" t="s">
        <v>2579</v>
      </c>
      <c r="G522" s="84" t="s">
        <v>1594</v>
      </c>
      <c r="H522" s="84" t="s">
        <v>1595</v>
      </c>
      <c r="I522" s="84" t="s">
        <v>1235</v>
      </c>
      <c r="J522" s="84"/>
      <c r="K522" s="84"/>
      <c r="L522" s="84"/>
      <c r="M522" s="89"/>
      <c r="N522" s="90"/>
      <c r="O522" s="90"/>
      <c r="P522" s="90"/>
      <c r="Q522" s="90"/>
      <c r="R522" s="90"/>
      <c r="S522" s="90"/>
      <c r="T522" s="90"/>
      <c r="U522" s="90"/>
      <c r="V522" s="90"/>
      <c r="W522" s="90"/>
      <c r="X522" s="90"/>
      <c r="Y522" s="90"/>
      <c r="Z522" s="90"/>
    </row>
    <row r="523" spans="1:26" ht="30" x14ac:dyDescent="0.2">
      <c r="A523" s="83"/>
      <c r="B523" s="85" t="s">
        <v>13761</v>
      </c>
      <c r="C523" s="85" t="s">
        <v>2580</v>
      </c>
      <c r="D523" s="85" t="s">
        <v>2259</v>
      </c>
      <c r="E523" s="85" t="s">
        <v>1748</v>
      </c>
      <c r="F523" s="85" t="s">
        <v>2579</v>
      </c>
      <c r="G523" s="85" t="s">
        <v>1594</v>
      </c>
      <c r="H523" s="85" t="s">
        <v>1595</v>
      </c>
      <c r="I523" s="85" t="s">
        <v>1235</v>
      </c>
      <c r="J523" s="85"/>
      <c r="K523" s="85"/>
      <c r="L523" s="85"/>
      <c r="M523" s="89"/>
      <c r="N523" s="90"/>
      <c r="O523" s="90"/>
      <c r="P523" s="90"/>
      <c r="Q523" s="90"/>
      <c r="R523" s="90"/>
      <c r="S523" s="90"/>
      <c r="T523" s="90"/>
      <c r="U523" s="90"/>
      <c r="V523" s="90"/>
      <c r="W523" s="90"/>
      <c r="X523" s="90"/>
      <c r="Y523" s="90"/>
      <c r="Z523" s="90"/>
    </row>
    <row r="524" spans="1:26" x14ac:dyDescent="0.2">
      <c r="A524" s="93"/>
      <c r="B524" s="97" t="s">
        <v>9998</v>
      </c>
      <c r="C524" s="97" t="s">
        <v>2581</v>
      </c>
      <c r="D524" s="97" t="s">
        <v>2582</v>
      </c>
      <c r="E524" s="92" t="s">
        <v>1592</v>
      </c>
      <c r="F524" s="97" t="s">
        <v>2583</v>
      </c>
      <c r="G524" s="97" t="s">
        <v>1594</v>
      </c>
      <c r="H524" s="97" t="s">
        <v>1595</v>
      </c>
      <c r="I524" s="84" t="s">
        <v>1235</v>
      </c>
      <c r="J524" s="84"/>
      <c r="K524" s="84"/>
      <c r="L524" s="84"/>
      <c r="M524" s="89"/>
      <c r="N524" s="90"/>
      <c r="O524" s="90"/>
      <c r="P524" s="90"/>
      <c r="Q524" s="90"/>
      <c r="R524" s="90"/>
      <c r="S524" s="90"/>
      <c r="T524" s="90"/>
      <c r="U524" s="90"/>
      <c r="V524" s="90"/>
      <c r="W524" s="90"/>
      <c r="X524" s="90"/>
      <c r="Y524" s="90"/>
      <c r="Z524" s="90"/>
    </row>
    <row r="525" spans="1:26" ht="75" x14ac:dyDescent="0.2">
      <c r="A525" s="84"/>
      <c r="B525" s="84" t="s">
        <v>10869</v>
      </c>
      <c r="C525" s="84" t="s">
        <v>10870</v>
      </c>
      <c r="D525" s="84" t="s">
        <v>10871</v>
      </c>
      <c r="E525" s="84" t="s">
        <v>175</v>
      </c>
      <c r="F525" s="84" t="s">
        <v>10271</v>
      </c>
      <c r="G525" s="84" t="s">
        <v>60</v>
      </c>
      <c r="H525" s="84" t="s">
        <v>61</v>
      </c>
      <c r="I525" s="84" t="s">
        <v>1235</v>
      </c>
      <c r="J525" s="84" t="s">
        <v>137</v>
      </c>
      <c r="K525" s="84" t="s">
        <v>13363</v>
      </c>
      <c r="L525" s="84"/>
      <c r="M525" s="89"/>
      <c r="N525" s="90"/>
      <c r="O525" s="90"/>
      <c r="P525" s="90"/>
      <c r="Q525" s="90"/>
      <c r="R525" s="90"/>
      <c r="S525" s="90"/>
      <c r="T525" s="90"/>
      <c r="U525" s="90"/>
      <c r="V525" s="90"/>
      <c r="W525" s="90"/>
      <c r="X525" s="90"/>
      <c r="Y525" s="90"/>
      <c r="Z525" s="90"/>
    </row>
    <row r="526" spans="1:26" ht="45" x14ac:dyDescent="0.2">
      <c r="A526" s="93"/>
      <c r="B526" s="84" t="s">
        <v>2584</v>
      </c>
      <c r="C526" s="84" t="s">
        <v>2585</v>
      </c>
      <c r="D526" s="84" t="s">
        <v>2586</v>
      </c>
      <c r="E526" s="84" t="s">
        <v>623</v>
      </c>
      <c r="F526" s="84" t="s">
        <v>1203</v>
      </c>
      <c r="G526" s="84" t="s">
        <v>625</v>
      </c>
      <c r="H526" s="84" t="s">
        <v>626</v>
      </c>
      <c r="I526" s="92">
        <v>2</v>
      </c>
      <c r="J526" s="84"/>
      <c r="K526" s="84"/>
      <c r="L526" s="84"/>
      <c r="M526" s="89"/>
      <c r="N526" s="90"/>
      <c r="O526" s="90"/>
      <c r="P526" s="90"/>
      <c r="Q526" s="90"/>
      <c r="R526" s="90"/>
      <c r="S526" s="90"/>
      <c r="T526" s="90"/>
      <c r="U526" s="90"/>
      <c r="V526" s="90"/>
      <c r="W526" s="90"/>
      <c r="X526" s="90"/>
      <c r="Y526" s="90"/>
      <c r="Z526" s="90"/>
    </row>
    <row r="527" spans="1:26" ht="60" x14ac:dyDescent="0.2">
      <c r="A527" s="93"/>
      <c r="B527" s="84" t="s">
        <v>2587</v>
      </c>
      <c r="C527" s="84" t="s">
        <v>2588</v>
      </c>
      <c r="D527" s="84" t="s">
        <v>2589</v>
      </c>
      <c r="E527" s="84" t="s">
        <v>2590</v>
      </c>
      <c r="F527" s="84" t="s">
        <v>1920</v>
      </c>
      <c r="G527" s="84" t="s">
        <v>2591</v>
      </c>
      <c r="H527" s="84" t="s">
        <v>112</v>
      </c>
      <c r="I527" s="84" t="s">
        <v>1235</v>
      </c>
      <c r="J527" s="84"/>
      <c r="K527" s="84"/>
      <c r="L527" s="84"/>
      <c r="M527" s="89"/>
      <c r="N527" s="90"/>
      <c r="O527" s="90"/>
      <c r="P527" s="90"/>
      <c r="Q527" s="90"/>
      <c r="R527" s="90"/>
      <c r="S527" s="90"/>
      <c r="T527" s="90"/>
      <c r="U527" s="90"/>
      <c r="V527" s="90"/>
      <c r="W527" s="90"/>
      <c r="X527" s="90"/>
      <c r="Y527" s="90"/>
      <c r="Z527" s="90"/>
    </row>
    <row r="528" spans="1:26" ht="60" x14ac:dyDescent="0.2">
      <c r="A528" s="93"/>
      <c r="B528" s="84" t="s">
        <v>2592</v>
      </c>
      <c r="C528" s="84" t="s">
        <v>2593</v>
      </c>
      <c r="D528" s="84" t="s">
        <v>10164</v>
      </c>
      <c r="E528" s="84" t="s">
        <v>2594</v>
      </c>
      <c r="F528" s="84" t="s">
        <v>2595</v>
      </c>
      <c r="G528" s="84" t="s">
        <v>2596</v>
      </c>
      <c r="H528" s="84" t="s">
        <v>2597</v>
      </c>
      <c r="I528" s="84" t="s">
        <v>1235</v>
      </c>
      <c r="J528" s="84" t="s">
        <v>84</v>
      </c>
      <c r="K528" s="84" t="s">
        <v>2518</v>
      </c>
      <c r="L528" s="84"/>
      <c r="M528" s="89"/>
      <c r="N528" s="90"/>
      <c r="O528" s="90"/>
      <c r="P528" s="90"/>
      <c r="Q528" s="90"/>
      <c r="R528" s="90"/>
      <c r="S528" s="90"/>
      <c r="T528" s="90"/>
      <c r="U528" s="90"/>
      <c r="V528" s="90"/>
      <c r="W528" s="90"/>
      <c r="X528" s="90"/>
      <c r="Y528" s="90"/>
      <c r="Z528" s="90"/>
    </row>
    <row r="529" spans="1:26" ht="60" x14ac:dyDescent="0.2">
      <c r="A529" s="84"/>
      <c r="B529" s="91" t="s">
        <v>14127</v>
      </c>
      <c r="C529" s="91" t="s">
        <v>14128</v>
      </c>
      <c r="D529" s="84" t="s">
        <v>10195</v>
      </c>
      <c r="E529" s="84" t="s">
        <v>10200</v>
      </c>
      <c r="F529" s="84" t="s">
        <v>10201</v>
      </c>
      <c r="G529" s="84" t="s">
        <v>10202</v>
      </c>
      <c r="H529" s="84" t="s">
        <v>10203</v>
      </c>
      <c r="I529" s="84" t="s">
        <v>1235</v>
      </c>
      <c r="J529" s="84" t="s">
        <v>84</v>
      </c>
      <c r="K529" s="84" t="s">
        <v>10788</v>
      </c>
      <c r="L529" s="84"/>
      <c r="M529" s="89"/>
      <c r="N529" s="90"/>
      <c r="O529" s="90"/>
      <c r="P529" s="90"/>
      <c r="Q529" s="90"/>
      <c r="R529" s="90"/>
      <c r="S529" s="90"/>
      <c r="T529" s="90"/>
      <c r="U529" s="90"/>
      <c r="V529" s="90"/>
      <c r="W529" s="90"/>
      <c r="X529" s="90"/>
      <c r="Y529" s="90"/>
      <c r="Z529" s="90"/>
    </row>
    <row r="530" spans="1:26" ht="60" x14ac:dyDescent="0.2">
      <c r="A530" s="84"/>
      <c r="B530" s="59" t="s">
        <v>14129</v>
      </c>
      <c r="C530" s="91" t="s">
        <v>14130</v>
      </c>
      <c r="D530" s="91" t="s">
        <v>10430</v>
      </c>
      <c r="E530" s="84" t="s">
        <v>12314</v>
      </c>
      <c r="F530" s="84" t="s">
        <v>12315</v>
      </c>
      <c r="G530" s="84" t="s">
        <v>10202</v>
      </c>
      <c r="H530" s="84" t="s">
        <v>10203</v>
      </c>
      <c r="I530" s="84" t="s">
        <v>1235</v>
      </c>
      <c r="J530" s="84" t="s">
        <v>84</v>
      </c>
      <c r="K530" s="84" t="s">
        <v>12306</v>
      </c>
      <c r="L530" s="84"/>
      <c r="M530" s="89"/>
      <c r="N530" s="90"/>
      <c r="O530" s="90"/>
      <c r="P530" s="90"/>
      <c r="Q530" s="90"/>
      <c r="R530" s="90"/>
      <c r="S530" s="90"/>
      <c r="T530" s="90"/>
      <c r="U530" s="90"/>
      <c r="V530" s="90"/>
      <c r="W530" s="90"/>
      <c r="X530" s="90"/>
      <c r="Y530" s="90"/>
      <c r="Z530" s="90"/>
    </row>
    <row r="531" spans="1:26" ht="45" x14ac:dyDescent="0.2">
      <c r="A531" s="93"/>
      <c r="B531" s="84" t="s">
        <v>2598</v>
      </c>
      <c r="C531" s="84" t="s">
        <v>2599</v>
      </c>
      <c r="D531" s="84" t="s">
        <v>2600</v>
      </c>
      <c r="E531" s="84" t="s">
        <v>2601</v>
      </c>
      <c r="F531" s="84" t="s">
        <v>2602</v>
      </c>
      <c r="G531" s="84" t="s">
        <v>2603</v>
      </c>
      <c r="H531" s="84" t="s">
        <v>2604</v>
      </c>
      <c r="I531" s="92">
        <v>2</v>
      </c>
      <c r="J531" s="84"/>
      <c r="K531" s="84"/>
      <c r="L531" s="84"/>
      <c r="M531" s="89"/>
      <c r="N531" s="90"/>
      <c r="O531" s="90"/>
      <c r="P531" s="90"/>
      <c r="Q531" s="90"/>
      <c r="R531" s="90"/>
      <c r="S531" s="90"/>
      <c r="T531" s="90"/>
      <c r="U531" s="90"/>
      <c r="V531" s="90"/>
      <c r="W531" s="90"/>
      <c r="X531" s="90"/>
      <c r="Y531" s="90"/>
      <c r="Z531" s="90"/>
    </row>
    <row r="532" spans="1:26" ht="30" x14ac:dyDescent="0.2">
      <c r="A532" s="93"/>
      <c r="B532" s="84" t="s">
        <v>2605</v>
      </c>
      <c r="C532" s="84" t="s">
        <v>2606</v>
      </c>
      <c r="D532" s="84" t="s">
        <v>2565</v>
      </c>
      <c r="E532" s="84" t="s">
        <v>1797</v>
      </c>
      <c r="F532" s="84" t="s">
        <v>2607</v>
      </c>
      <c r="G532" s="84" t="s">
        <v>1306</v>
      </c>
      <c r="H532" s="84" t="s">
        <v>1307</v>
      </c>
      <c r="I532" s="93">
        <v>2</v>
      </c>
      <c r="J532" s="84"/>
      <c r="K532" s="84"/>
      <c r="L532" s="84"/>
      <c r="M532" s="89"/>
      <c r="N532" s="90"/>
      <c r="O532" s="90"/>
      <c r="P532" s="90"/>
      <c r="Q532" s="90"/>
      <c r="R532" s="90"/>
      <c r="S532" s="90"/>
      <c r="T532" s="90"/>
      <c r="U532" s="90"/>
      <c r="V532" s="90"/>
      <c r="W532" s="90"/>
      <c r="X532" s="90"/>
      <c r="Y532" s="90"/>
      <c r="Z532" s="90"/>
    </row>
    <row r="533" spans="1:26" ht="60" x14ac:dyDescent="0.2">
      <c r="A533" s="93"/>
      <c r="B533" s="84" t="s">
        <v>2608</v>
      </c>
      <c r="C533" s="84" t="s">
        <v>2609</v>
      </c>
      <c r="D533" s="84" t="s">
        <v>2610</v>
      </c>
      <c r="E533" s="84" t="s">
        <v>2611</v>
      </c>
      <c r="F533" s="84" t="s">
        <v>2612</v>
      </c>
      <c r="G533" s="84" t="s">
        <v>2613</v>
      </c>
      <c r="H533" s="84" t="s">
        <v>2614</v>
      </c>
      <c r="I533" s="92">
        <v>2</v>
      </c>
      <c r="J533" s="84"/>
      <c r="K533" s="84"/>
      <c r="L533" s="84"/>
      <c r="M533" s="89"/>
      <c r="N533" s="90"/>
      <c r="O533" s="90"/>
      <c r="P533" s="90"/>
      <c r="Q533" s="90"/>
      <c r="R533" s="90"/>
      <c r="S533" s="90"/>
      <c r="T533" s="90"/>
      <c r="U533" s="90"/>
      <c r="V533" s="90"/>
      <c r="W533" s="90"/>
      <c r="X533" s="90"/>
      <c r="Y533" s="90"/>
      <c r="Z533" s="90"/>
    </row>
    <row r="534" spans="1:26" x14ac:dyDescent="0.2">
      <c r="A534" s="83"/>
      <c r="B534" s="85" t="s">
        <v>12959</v>
      </c>
      <c r="C534" s="85" t="s">
        <v>2615</v>
      </c>
      <c r="D534" s="85" t="s">
        <v>2610</v>
      </c>
      <c r="E534" s="85" t="s">
        <v>1592</v>
      </c>
      <c r="F534" s="85" t="s">
        <v>10090</v>
      </c>
      <c r="G534" s="85" t="s">
        <v>1594</v>
      </c>
      <c r="H534" s="85" t="s">
        <v>1595</v>
      </c>
      <c r="I534" s="83">
        <v>2</v>
      </c>
      <c r="J534" s="85"/>
      <c r="K534" s="85"/>
      <c r="L534" s="85"/>
      <c r="M534" s="89"/>
      <c r="N534" s="90"/>
      <c r="O534" s="90"/>
      <c r="P534" s="90"/>
      <c r="Q534" s="90"/>
      <c r="R534" s="90"/>
      <c r="S534" s="90"/>
      <c r="T534" s="90"/>
      <c r="U534" s="90"/>
      <c r="V534" s="90"/>
      <c r="W534" s="90"/>
      <c r="X534" s="90"/>
      <c r="Y534" s="90"/>
      <c r="Z534" s="90"/>
    </row>
    <row r="535" spans="1:26" ht="30" x14ac:dyDescent="0.2">
      <c r="A535" s="93"/>
      <c r="B535" s="84" t="s">
        <v>2617</v>
      </c>
      <c r="C535" s="84" t="s">
        <v>2618</v>
      </c>
      <c r="D535" s="84" t="s">
        <v>2610</v>
      </c>
      <c r="E535" s="84" t="s">
        <v>623</v>
      </c>
      <c r="F535" s="84">
        <v>10</v>
      </c>
      <c r="G535" s="84" t="s">
        <v>625</v>
      </c>
      <c r="H535" s="84" t="s">
        <v>626</v>
      </c>
      <c r="I535" s="93">
        <v>2</v>
      </c>
      <c r="J535" s="84"/>
      <c r="K535" s="84"/>
      <c r="L535" s="84"/>
      <c r="M535" s="89"/>
      <c r="N535" s="90"/>
      <c r="O535" s="90"/>
      <c r="P535" s="90"/>
      <c r="Q535" s="90"/>
      <c r="R535" s="90"/>
      <c r="S535" s="90"/>
      <c r="T535" s="90"/>
      <c r="U535" s="90"/>
      <c r="V535" s="90"/>
      <c r="W535" s="90"/>
      <c r="X535" s="90"/>
      <c r="Y535" s="90"/>
      <c r="Z535" s="90"/>
    </row>
    <row r="536" spans="1:26" ht="75" x14ac:dyDescent="0.2">
      <c r="A536" s="93"/>
      <c r="B536" s="84" t="s">
        <v>12996</v>
      </c>
      <c r="C536" s="84" t="s">
        <v>2619</v>
      </c>
      <c r="D536" s="84" t="s">
        <v>2620</v>
      </c>
      <c r="E536" s="84" t="s">
        <v>1941</v>
      </c>
      <c r="F536" s="84" t="s">
        <v>2621</v>
      </c>
      <c r="G536" s="84" t="s">
        <v>1594</v>
      </c>
      <c r="H536" s="84" t="s">
        <v>1595</v>
      </c>
      <c r="I536" s="84" t="s">
        <v>1235</v>
      </c>
      <c r="J536" s="84"/>
      <c r="K536" s="84"/>
      <c r="L536" s="84"/>
      <c r="M536" s="89"/>
      <c r="N536" s="90"/>
      <c r="O536" s="90"/>
      <c r="P536" s="90"/>
      <c r="Q536" s="90"/>
      <c r="R536" s="90"/>
      <c r="S536" s="90"/>
      <c r="T536" s="90"/>
      <c r="U536" s="90"/>
      <c r="V536" s="90"/>
      <c r="W536" s="90"/>
      <c r="X536" s="90"/>
      <c r="Y536" s="90"/>
      <c r="Z536" s="90"/>
    </row>
    <row r="537" spans="1:26" x14ac:dyDescent="0.2">
      <c r="A537" s="84"/>
      <c r="B537" s="84" t="s">
        <v>11938</v>
      </c>
      <c r="C537" s="84" t="s">
        <v>2623</v>
      </c>
      <c r="D537" s="84" t="s">
        <v>11939</v>
      </c>
      <c r="E537" s="84" t="s">
        <v>175</v>
      </c>
      <c r="F537" s="84" t="s">
        <v>79</v>
      </c>
      <c r="G537" s="84" t="s">
        <v>60</v>
      </c>
      <c r="H537" s="84" t="s">
        <v>61</v>
      </c>
      <c r="I537" s="84" t="s">
        <v>1235</v>
      </c>
      <c r="J537" s="84"/>
      <c r="K537" s="84"/>
      <c r="L537" s="84"/>
      <c r="M537" s="89"/>
      <c r="N537" s="90"/>
      <c r="O537" s="90"/>
      <c r="P537" s="90"/>
      <c r="Q537" s="90"/>
      <c r="R537" s="90"/>
      <c r="S537" s="90"/>
      <c r="T537" s="90"/>
      <c r="U537" s="90"/>
      <c r="V537" s="90"/>
      <c r="W537" s="90"/>
      <c r="X537" s="90"/>
      <c r="Y537" s="90"/>
      <c r="Z537" s="90"/>
    </row>
    <row r="538" spans="1:26" ht="60" x14ac:dyDescent="0.2">
      <c r="A538" s="93"/>
      <c r="B538" s="84" t="s">
        <v>2622</v>
      </c>
      <c r="C538" s="84" t="s">
        <v>2623</v>
      </c>
      <c r="D538" s="84" t="s">
        <v>2610</v>
      </c>
      <c r="E538" s="84" t="s">
        <v>2624</v>
      </c>
      <c r="F538" s="84" t="s">
        <v>2625</v>
      </c>
      <c r="G538" s="84" t="s">
        <v>775</v>
      </c>
      <c r="H538" s="84" t="s">
        <v>776</v>
      </c>
      <c r="I538" s="92">
        <v>2</v>
      </c>
      <c r="J538" s="84"/>
      <c r="K538" s="84"/>
      <c r="L538" s="84"/>
      <c r="M538" s="89"/>
      <c r="N538" s="90"/>
      <c r="O538" s="90"/>
      <c r="P538" s="90"/>
      <c r="Q538" s="90"/>
      <c r="R538" s="90"/>
      <c r="S538" s="90"/>
      <c r="T538" s="90"/>
      <c r="U538" s="90"/>
      <c r="V538" s="90"/>
      <c r="W538" s="90"/>
      <c r="X538" s="90"/>
      <c r="Y538" s="90"/>
      <c r="Z538" s="90"/>
    </row>
    <row r="539" spans="1:26" ht="120" x14ac:dyDescent="0.2">
      <c r="A539" s="93"/>
      <c r="B539" s="84" t="s">
        <v>2626</v>
      </c>
      <c r="C539" s="84" t="s">
        <v>2627</v>
      </c>
      <c r="D539" s="84" t="s">
        <v>10167</v>
      </c>
      <c r="E539" s="84" t="s">
        <v>2628</v>
      </c>
      <c r="F539" s="84" t="s">
        <v>2629</v>
      </c>
      <c r="G539" s="84" t="s">
        <v>2144</v>
      </c>
      <c r="H539" s="84" t="s">
        <v>2144</v>
      </c>
      <c r="I539" s="84" t="s">
        <v>1235</v>
      </c>
      <c r="J539" s="84"/>
      <c r="K539" s="84"/>
      <c r="L539" s="84"/>
      <c r="M539" s="89"/>
      <c r="N539" s="90"/>
      <c r="O539" s="90"/>
      <c r="P539" s="90"/>
      <c r="Q539" s="90"/>
      <c r="R539" s="90"/>
      <c r="S539" s="90"/>
      <c r="T539" s="90"/>
      <c r="U539" s="90"/>
      <c r="V539" s="90"/>
      <c r="W539" s="90"/>
      <c r="X539" s="90"/>
      <c r="Y539" s="90"/>
      <c r="Z539" s="90"/>
    </row>
    <row r="540" spans="1:26" ht="45" x14ac:dyDescent="0.2">
      <c r="A540" s="93"/>
      <c r="B540" s="84" t="s">
        <v>2630</v>
      </c>
      <c r="C540" s="84" t="s">
        <v>2631</v>
      </c>
      <c r="D540" s="84" t="s">
        <v>2632</v>
      </c>
      <c r="E540" s="84" t="s">
        <v>2633</v>
      </c>
      <c r="F540" s="84" t="s">
        <v>2634</v>
      </c>
      <c r="G540" s="84" t="s">
        <v>2635</v>
      </c>
      <c r="H540" s="84" t="s">
        <v>2636</v>
      </c>
      <c r="I540" s="93">
        <v>2</v>
      </c>
      <c r="J540" s="84"/>
      <c r="K540" s="84"/>
      <c r="L540" s="84"/>
      <c r="M540" s="89"/>
      <c r="N540" s="90"/>
      <c r="O540" s="90"/>
      <c r="P540" s="90"/>
      <c r="Q540" s="90"/>
      <c r="R540" s="90"/>
      <c r="S540" s="90"/>
      <c r="T540" s="90"/>
      <c r="U540" s="90"/>
      <c r="V540" s="90"/>
      <c r="W540" s="90"/>
      <c r="X540" s="90"/>
      <c r="Y540" s="90"/>
      <c r="Z540" s="90"/>
    </row>
    <row r="541" spans="1:26" ht="75" x14ac:dyDescent="0.2">
      <c r="A541" s="93"/>
      <c r="B541" s="84" t="s">
        <v>2637</v>
      </c>
      <c r="C541" s="84" t="s">
        <v>2638</v>
      </c>
      <c r="D541" s="84" t="s">
        <v>10155</v>
      </c>
      <c r="E541" s="84" t="s">
        <v>2639</v>
      </c>
      <c r="F541" s="84" t="s">
        <v>2640</v>
      </c>
      <c r="G541" s="84" t="s">
        <v>2641</v>
      </c>
      <c r="H541" s="84" t="s">
        <v>2642</v>
      </c>
      <c r="I541" s="92">
        <v>2</v>
      </c>
      <c r="J541" s="84"/>
      <c r="K541" s="84"/>
      <c r="L541" s="84"/>
      <c r="M541" s="89"/>
      <c r="N541" s="90"/>
      <c r="O541" s="90"/>
      <c r="P541" s="90"/>
      <c r="Q541" s="90"/>
      <c r="R541" s="90"/>
      <c r="S541" s="90"/>
      <c r="T541" s="90"/>
      <c r="U541" s="90"/>
      <c r="V541" s="90"/>
      <c r="W541" s="90"/>
      <c r="X541" s="90"/>
      <c r="Y541" s="90"/>
      <c r="Z541" s="90"/>
    </row>
    <row r="542" spans="1:26" ht="135" x14ac:dyDescent="0.2">
      <c r="A542" s="93"/>
      <c r="B542" s="84" t="s">
        <v>2643</v>
      </c>
      <c r="C542" s="84" t="s">
        <v>2644</v>
      </c>
      <c r="D542" s="84" t="s">
        <v>2645</v>
      </c>
      <c r="E542" s="84" t="s">
        <v>2646</v>
      </c>
      <c r="F542" s="84" t="s">
        <v>2647</v>
      </c>
      <c r="G542" s="84" t="s">
        <v>2648</v>
      </c>
      <c r="H542" s="84" t="s">
        <v>2649</v>
      </c>
      <c r="I542" s="92">
        <v>2</v>
      </c>
      <c r="J542" s="84"/>
      <c r="K542" s="84"/>
      <c r="L542" s="84"/>
      <c r="M542" s="89"/>
      <c r="N542" s="90"/>
      <c r="O542" s="90"/>
      <c r="P542" s="90"/>
      <c r="Q542" s="90"/>
      <c r="R542" s="90"/>
      <c r="S542" s="90"/>
      <c r="T542" s="90"/>
      <c r="U542" s="90"/>
      <c r="V542" s="90"/>
      <c r="W542" s="90"/>
      <c r="X542" s="90"/>
      <c r="Y542" s="90"/>
      <c r="Z542" s="90"/>
    </row>
    <row r="543" spans="1:26" x14ac:dyDescent="0.2">
      <c r="A543" s="93"/>
      <c r="B543" s="84" t="s">
        <v>2650</v>
      </c>
      <c r="C543" s="84" t="s">
        <v>2651</v>
      </c>
      <c r="D543" s="84" t="s">
        <v>2652</v>
      </c>
      <c r="E543" s="84" t="s">
        <v>1812</v>
      </c>
      <c r="F543" s="84">
        <v>100</v>
      </c>
      <c r="G543" s="84" t="s">
        <v>1813</v>
      </c>
      <c r="H543" s="84" t="s">
        <v>1814</v>
      </c>
      <c r="I543" s="93">
        <v>2</v>
      </c>
      <c r="J543" s="84"/>
      <c r="K543" s="84"/>
      <c r="L543" s="84"/>
      <c r="M543" s="89"/>
      <c r="N543" s="90"/>
      <c r="O543" s="90"/>
      <c r="P543" s="90"/>
      <c r="Q543" s="90"/>
      <c r="R543" s="90"/>
      <c r="S543" s="90"/>
      <c r="T543" s="90"/>
      <c r="U543" s="90"/>
      <c r="V543" s="90"/>
      <c r="W543" s="90"/>
      <c r="X543" s="90"/>
      <c r="Y543" s="90"/>
      <c r="Z543" s="90"/>
    </row>
    <row r="544" spans="1:26" ht="45" x14ac:dyDescent="0.2">
      <c r="A544" s="93"/>
      <c r="B544" s="84" t="s">
        <v>2653</v>
      </c>
      <c r="C544" s="84" t="s">
        <v>2654</v>
      </c>
      <c r="D544" s="84" t="s">
        <v>1878</v>
      </c>
      <c r="E544" s="84" t="s">
        <v>2655</v>
      </c>
      <c r="F544" s="84" t="s">
        <v>2656</v>
      </c>
      <c r="G544" s="84" t="s">
        <v>341</v>
      </c>
      <c r="H544" s="84" t="s">
        <v>342</v>
      </c>
      <c r="I544" s="93">
        <v>2</v>
      </c>
      <c r="J544" s="84"/>
      <c r="K544" s="84"/>
      <c r="L544" s="84"/>
      <c r="M544" s="89"/>
      <c r="N544" s="90"/>
      <c r="O544" s="90"/>
      <c r="P544" s="90"/>
      <c r="Q544" s="90"/>
      <c r="R544" s="90"/>
      <c r="S544" s="90"/>
      <c r="T544" s="90"/>
      <c r="U544" s="90"/>
      <c r="V544" s="90"/>
      <c r="W544" s="90"/>
      <c r="X544" s="90"/>
      <c r="Y544" s="90"/>
      <c r="Z544" s="90"/>
    </row>
    <row r="545" spans="1:26" ht="45" x14ac:dyDescent="0.2">
      <c r="A545" s="93"/>
      <c r="B545" s="84" t="s">
        <v>2657</v>
      </c>
      <c r="C545" s="84" t="s">
        <v>2658</v>
      </c>
      <c r="D545" s="84" t="s">
        <v>1878</v>
      </c>
      <c r="E545" s="84" t="s">
        <v>2655</v>
      </c>
      <c r="F545" s="84" t="s">
        <v>2656</v>
      </c>
      <c r="G545" s="84" t="s">
        <v>341</v>
      </c>
      <c r="H545" s="84" t="s">
        <v>342</v>
      </c>
      <c r="I545" s="93">
        <v>2</v>
      </c>
      <c r="J545" s="84"/>
      <c r="K545" s="84"/>
      <c r="L545" s="84"/>
      <c r="M545" s="89"/>
      <c r="N545" s="90"/>
      <c r="O545" s="90"/>
      <c r="P545" s="90"/>
      <c r="Q545" s="90"/>
      <c r="R545" s="90"/>
      <c r="S545" s="90"/>
      <c r="T545" s="90"/>
      <c r="U545" s="90"/>
      <c r="V545" s="90"/>
      <c r="W545" s="90"/>
      <c r="X545" s="90"/>
      <c r="Y545" s="90"/>
      <c r="Z545" s="90"/>
    </row>
    <row r="546" spans="1:26" ht="45" x14ac:dyDescent="0.2">
      <c r="A546" s="93"/>
      <c r="B546" s="84" t="s">
        <v>2659</v>
      </c>
      <c r="C546" s="84" t="s">
        <v>2660</v>
      </c>
      <c r="D546" s="84" t="s">
        <v>1878</v>
      </c>
      <c r="E546" s="84" t="s">
        <v>2655</v>
      </c>
      <c r="F546" s="84" t="s">
        <v>2656</v>
      </c>
      <c r="G546" s="84" t="s">
        <v>341</v>
      </c>
      <c r="H546" s="84" t="s">
        <v>342</v>
      </c>
      <c r="I546" s="93">
        <v>2</v>
      </c>
      <c r="J546" s="84"/>
      <c r="K546" s="84"/>
      <c r="L546" s="84"/>
      <c r="M546" s="89"/>
      <c r="N546" s="90"/>
      <c r="O546" s="90"/>
      <c r="P546" s="90"/>
      <c r="Q546" s="90"/>
      <c r="R546" s="90"/>
      <c r="S546" s="90"/>
      <c r="T546" s="90"/>
      <c r="U546" s="90"/>
      <c r="V546" s="90"/>
      <c r="W546" s="90"/>
      <c r="X546" s="90"/>
      <c r="Y546" s="90"/>
      <c r="Z546" s="90"/>
    </row>
    <row r="547" spans="1:26" ht="30" x14ac:dyDescent="0.2">
      <c r="A547" s="84"/>
      <c r="B547" s="84" t="s">
        <v>11559</v>
      </c>
      <c r="C547" s="84" t="s">
        <v>11560</v>
      </c>
      <c r="D547" s="84" t="s">
        <v>11488</v>
      </c>
      <c r="E547" s="84" t="s">
        <v>11477</v>
      </c>
      <c r="F547" s="84" t="s">
        <v>2701</v>
      </c>
      <c r="G547" s="84" t="s">
        <v>341</v>
      </c>
      <c r="H547" s="84" t="s">
        <v>342</v>
      </c>
      <c r="I547" s="84" t="s">
        <v>1235</v>
      </c>
      <c r="J547" s="84"/>
      <c r="K547" s="84"/>
      <c r="L547" s="84"/>
      <c r="M547" s="89"/>
      <c r="N547" s="90"/>
      <c r="O547" s="90"/>
      <c r="P547" s="90"/>
      <c r="Q547" s="90"/>
      <c r="R547" s="90"/>
      <c r="S547" s="90"/>
      <c r="T547" s="90"/>
      <c r="U547" s="90"/>
      <c r="V547" s="90"/>
      <c r="W547" s="90"/>
      <c r="X547" s="90"/>
      <c r="Y547" s="90"/>
      <c r="Z547" s="90"/>
    </row>
    <row r="548" spans="1:26" ht="30" x14ac:dyDescent="0.2">
      <c r="A548" s="93"/>
      <c r="B548" s="84" t="s">
        <v>2661</v>
      </c>
      <c r="C548" s="84" t="s">
        <v>2662</v>
      </c>
      <c r="D548" s="84" t="s">
        <v>556</v>
      </c>
      <c r="E548" s="84" t="s">
        <v>623</v>
      </c>
      <c r="F548" s="84" t="s">
        <v>2663</v>
      </c>
      <c r="G548" s="84" t="s">
        <v>625</v>
      </c>
      <c r="H548" s="84" t="s">
        <v>626</v>
      </c>
      <c r="I548" s="84" t="s">
        <v>1235</v>
      </c>
      <c r="J548" s="84"/>
      <c r="K548" s="84"/>
      <c r="L548" s="84"/>
      <c r="M548" s="89"/>
      <c r="N548" s="90"/>
      <c r="O548" s="90"/>
      <c r="P548" s="90"/>
      <c r="Q548" s="90"/>
      <c r="R548" s="90"/>
      <c r="S548" s="90"/>
      <c r="T548" s="90"/>
      <c r="U548" s="90"/>
      <c r="V548" s="90"/>
      <c r="W548" s="90"/>
      <c r="X548" s="90"/>
      <c r="Y548" s="90"/>
      <c r="Z548" s="90"/>
    </row>
    <row r="549" spans="1:26" ht="30" x14ac:dyDescent="0.2">
      <c r="A549" s="93"/>
      <c r="B549" s="84" t="s">
        <v>2664</v>
      </c>
      <c r="C549" s="84" t="s">
        <v>2665</v>
      </c>
      <c r="D549" s="84" t="s">
        <v>556</v>
      </c>
      <c r="E549" s="84" t="s">
        <v>623</v>
      </c>
      <c r="F549" s="84" t="s">
        <v>2663</v>
      </c>
      <c r="G549" s="84" t="s">
        <v>625</v>
      </c>
      <c r="H549" s="84" t="s">
        <v>626</v>
      </c>
      <c r="I549" s="84" t="s">
        <v>1235</v>
      </c>
      <c r="J549" s="84"/>
      <c r="K549" s="84"/>
      <c r="L549" s="84"/>
      <c r="M549" s="89"/>
      <c r="N549" s="90"/>
      <c r="O549" s="90"/>
      <c r="P549" s="90"/>
      <c r="Q549" s="90"/>
      <c r="R549" s="90"/>
      <c r="S549" s="90"/>
      <c r="T549" s="90"/>
      <c r="U549" s="90"/>
      <c r="V549" s="90"/>
      <c r="W549" s="90"/>
      <c r="X549" s="90"/>
      <c r="Y549" s="90"/>
      <c r="Z549" s="90"/>
    </row>
    <row r="550" spans="1:26" ht="30" x14ac:dyDescent="0.2">
      <c r="A550" s="93"/>
      <c r="B550" s="84" t="s">
        <v>2666</v>
      </c>
      <c r="C550" s="84" t="s">
        <v>2667</v>
      </c>
      <c r="D550" s="84" t="s">
        <v>556</v>
      </c>
      <c r="E550" s="84" t="s">
        <v>623</v>
      </c>
      <c r="F550" s="84" t="s">
        <v>2668</v>
      </c>
      <c r="G550" s="84" t="s">
        <v>625</v>
      </c>
      <c r="H550" s="84" t="s">
        <v>626</v>
      </c>
      <c r="I550" s="84" t="s">
        <v>1235</v>
      </c>
      <c r="J550" s="84"/>
      <c r="K550" s="84"/>
      <c r="L550" s="84"/>
      <c r="M550" s="89"/>
      <c r="N550" s="90"/>
      <c r="O550" s="90"/>
      <c r="P550" s="90"/>
      <c r="Q550" s="90"/>
      <c r="R550" s="90"/>
      <c r="S550" s="90"/>
      <c r="T550" s="90"/>
      <c r="U550" s="90"/>
      <c r="V550" s="90"/>
      <c r="W550" s="90"/>
      <c r="X550" s="90"/>
      <c r="Y550" s="90"/>
      <c r="Z550" s="90"/>
    </row>
    <row r="551" spans="1:26" ht="60" x14ac:dyDescent="0.2">
      <c r="A551" s="93"/>
      <c r="B551" s="84" t="s">
        <v>2669</v>
      </c>
      <c r="C551" s="84" t="s">
        <v>2670</v>
      </c>
      <c r="D551" s="84" t="s">
        <v>556</v>
      </c>
      <c r="E551" s="84" t="s">
        <v>557</v>
      </c>
      <c r="F551" s="84" t="s">
        <v>558</v>
      </c>
      <c r="G551" s="84" t="s">
        <v>218</v>
      </c>
      <c r="H551" s="84" t="s">
        <v>219</v>
      </c>
      <c r="I551" s="84" t="s">
        <v>1235</v>
      </c>
      <c r="J551" s="84"/>
      <c r="K551" s="84"/>
      <c r="L551" s="84"/>
      <c r="M551" s="89"/>
      <c r="N551" s="90"/>
      <c r="O551" s="90"/>
      <c r="P551" s="90"/>
      <c r="Q551" s="90"/>
      <c r="R551" s="90"/>
      <c r="S551" s="90"/>
      <c r="T551" s="90"/>
      <c r="U551" s="90"/>
      <c r="V551" s="90"/>
      <c r="W551" s="90"/>
      <c r="X551" s="90"/>
      <c r="Y551" s="90"/>
      <c r="Z551" s="90"/>
    </row>
    <row r="552" spans="1:26" ht="30" x14ac:dyDescent="0.2">
      <c r="A552" s="93"/>
      <c r="B552" s="84" t="s">
        <v>2671</v>
      </c>
      <c r="C552" s="84" t="s">
        <v>2672</v>
      </c>
      <c r="D552" s="84" t="s">
        <v>2673</v>
      </c>
      <c r="E552" s="84" t="s">
        <v>2674</v>
      </c>
      <c r="F552" s="84" t="s">
        <v>2675</v>
      </c>
      <c r="G552" s="84" t="s">
        <v>751</v>
      </c>
      <c r="H552" s="84" t="s">
        <v>752</v>
      </c>
      <c r="I552" s="84" t="s">
        <v>1235</v>
      </c>
      <c r="J552" s="84"/>
      <c r="K552" s="84"/>
      <c r="L552" s="84"/>
      <c r="M552" s="95"/>
      <c r="N552" s="96"/>
      <c r="O552" s="96"/>
      <c r="P552" s="96"/>
      <c r="Q552" s="96"/>
      <c r="R552" s="96"/>
      <c r="S552" s="96"/>
      <c r="T552" s="96"/>
      <c r="U552" s="96"/>
      <c r="V552" s="96"/>
      <c r="W552" s="96"/>
      <c r="X552" s="96"/>
      <c r="Y552" s="96"/>
      <c r="Z552" s="96"/>
    </row>
    <row r="553" spans="1:26" ht="75" x14ac:dyDescent="0.2">
      <c r="A553" s="93"/>
      <c r="B553" s="84" t="s">
        <v>2676</v>
      </c>
      <c r="C553" s="84" t="s">
        <v>2677</v>
      </c>
      <c r="D553" s="92" t="s">
        <v>2678</v>
      </c>
      <c r="E553" s="92" t="s">
        <v>2679</v>
      </c>
      <c r="F553" s="84" t="s">
        <v>2680</v>
      </c>
      <c r="G553" s="84" t="s">
        <v>2161</v>
      </c>
      <c r="H553" s="84" t="s">
        <v>2162</v>
      </c>
      <c r="I553" s="84" t="s">
        <v>1235</v>
      </c>
      <c r="J553" s="84" t="s">
        <v>84</v>
      </c>
      <c r="K553" s="84" t="s">
        <v>1686</v>
      </c>
      <c r="L553" s="84"/>
      <c r="M553" s="89"/>
      <c r="N553" s="90"/>
      <c r="O553" s="90"/>
      <c r="P553" s="90"/>
      <c r="Q553" s="90"/>
      <c r="R553" s="90"/>
      <c r="S553" s="90"/>
      <c r="T553" s="90"/>
      <c r="U553" s="90"/>
      <c r="V553" s="90"/>
      <c r="W553" s="90"/>
      <c r="X553" s="90"/>
      <c r="Y553" s="90"/>
      <c r="Z553" s="90"/>
    </row>
    <row r="554" spans="1:26" ht="25.5" customHeight="1" x14ac:dyDescent="0.2">
      <c r="A554" s="93"/>
      <c r="B554" s="84" t="s">
        <v>2681</v>
      </c>
      <c r="C554" s="84" t="s">
        <v>2682</v>
      </c>
      <c r="D554" s="84" t="s">
        <v>2683</v>
      </c>
      <c r="E554" s="84" t="s">
        <v>2684</v>
      </c>
      <c r="F554" s="84" t="s">
        <v>563</v>
      </c>
      <c r="G554" s="84" t="s">
        <v>241</v>
      </c>
      <c r="H554" s="84" t="s">
        <v>242</v>
      </c>
      <c r="I554" s="92">
        <v>2</v>
      </c>
      <c r="J554" s="84" t="s">
        <v>84</v>
      </c>
      <c r="K554" s="84" t="s">
        <v>11583</v>
      </c>
      <c r="L554" s="84" t="s">
        <v>86</v>
      </c>
      <c r="M554" s="89"/>
      <c r="N554" s="90"/>
      <c r="O554" s="90"/>
      <c r="P554" s="90"/>
      <c r="Q554" s="90"/>
      <c r="R554" s="90"/>
      <c r="S554" s="90"/>
      <c r="T554" s="90"/>
      <c r="U554" s="90"/>
      <c r="V554" s="90"/>
      <c r="W554" s="90"/>
      <c r="X554" s="90"/>
      <c r="Y554" s="90"/>
      <c r="Z554" s="90"/>
    </row>
    <row r="555" spans="1:26" ht="30" x14ac:dyDescent="0.2">
      <c r="A555" s="84"/>
      <c r="B555" s="84" t="s">
        <v>12373</v>
      </c>
      <c r="C555" s="84" t="s">
        <v>12882</v>
      </c>
      <c r="D555" s="84" t="s">
        <v>14237</v>
      </c>
      <c r="E555" s="84" t="s">
        <v>12374</v>
      </c>
      <c r="F555" s="84" t="s">
        <v>5177</v>
      </c>
      <c r="G555" s="84" t="s">
        <v>341</v>
      </c>
      <c r="H555" s="84" t="s">
        <v>342</v>
      </c>
      <c r="I555" s="84" t="s">
        <v>1235</v>
      </c>
      <c r="J555" s="84"/>
      <c r="K555" s="84"/>
      <c r="L555" s="84"/>
      <c r="M555" s="89"/>
      <c r="N555" s="90"/>
      <c r="O555" s="90"/>
      <c r="P555" s="90"/>
      <c r="Q555" s="90"/>
      <c r="R555" s="90"/>
      <c r="S555" s="90"/>
      <c r="T555" s="90"/>
      <c r="U555" s="90"/>
      <c r="V555" s="90"/>
      <c r="W555" s="90"/>
      <c r="X555" s="90"/>
      <c r="Y555" s="90"/>
      <c r="Z555" s="90"/>
    </row>
    <row r="556" spans="1:26" ht="30" x14ac:dyDescent="0.2">
      <c r="A556" s="84"/>
      <c r="B556" s="84" t="s">
        <v>12373</v>
      </c>
      <c r="C556" s="84" t="s">
        <v>12882</v>
      </c>
      <c r="D556" s="151" t="s">
        <v>14239</v>
      </c>
      <c r="E556" s="84" t="s">
        <v>12374</v>
      </c>
      <c r="F556" s="84" t="s">
        <v>5177</v>
      </c>
      <c r="G556" s="84" t="s">
        <v>341</v>
      </c>
      <c r="H556" s="84" t="s">
        <v>342</v>
      </c>
      <c r="I556" s="84" t="s">
        <v>1235</v>
      </c>
      <c r="J556" s="84"/>
      <c r="K556" s="84"/>
      <c r="L556" s="84"/>
      <c r="M556" s="89"/>
      <c r="N556" s="90"/>
      <c r="O556" s="90"/>
      <c r="P556" s="90"/>
      <c r="Q556" s="90"/>
      <c r="R556" s="90"/>
      <c r="S556" s="90"/>
      <c r="T556" s="90"/>
      <c r="U556" s="90"/>
      <c r="V556" s="90"/>
      <c r="W556" s="90"/>
      <c r="X556" s="90"/>
      <c r="Y556" s="90"/>
      <c r="Z556" s="90"/>
    </row>
    <row r="557" spans="1:26" ht="30" x14ac:dyDescent="0.2">
      <c r="A557" s="84"/>
      <c r="B557" s="84" t="s">
        <v>12375</v>
      </c>
      <c r="C557" s="84" t="s">
        <v>12883</v>
      </c>
      <c r="D557" s="84" t="s">
        <v>14237</v>
      </c>
      <c r="E557" s="84" t="s">
        <v>12374</v>
      </c>
      <c r="F557" s="84" t="s">
        <v>5177</v>
      </c>
      <c r="G557" s="84" t="s">
        <v>13378</v>
      </c>
      <c r="H557" s="84" t="s">
        <v>342</v>
      </c>
      <c r="I557" s="84" t="s">
        <v>1235</v>
      </c>
      <c r="J557" s="84"/>
      <c r="K557" s="85"/>
      <c r="L557" s="84"/>
      <c r="M557" s="89"/>
      <c r="N557" s="90"/>
      <c r="O557" s="90"/>
      <c r="P557" s="90"/>
      <c r="Q557" s="90"/>
      <c r="R557" s="90"/>
      <c r="S557" s="90"/>
      <c r="T557" s="90"/>
      <c r="U557" s="90"/>
      <c r="V557" s="90"/>
      <c r="W557" s="90"/>
      <c r="X557" s="90"/>
      <c r="Y557" s="90"/>
      <c r="Z557" s="90"/>
    </row>
    <row r="558" spans="1:26" ht="30" x14ac:dyDescent="0.2">
      <c r="A558" s="84"/>
      <c r="B558" s="84" t="s">
        <v>12375</v>
      </c>
      <c r="C558" s="84" t="s">
        <v>12883</v>
      </c>
      <c r="D558" s="151" t="s">
        <v>14239</v>
      </c>
      <c r="E558" s="84" t="s">
        <v>12374</v>
      </c>
      <c r="F558" s="84" t="s">
        <v>5177</v>
      </c>
      <c r="G558" s="84" t="s">
        <v>341</v>
      </c>
      <c r="H558" s="84" t="s">
        <v>342</v>
      </c>
      <c r="I558" s="84" t="s">
        <v>1235</v>
      </c>
      <c r="J558" s="84"/>
      <c r="K558" s="84"/>
      <c r="L558" s="84"/>
      <c r="M558" s="89"/>
      <c r="N558" s="90"/>
      <c r="O558" s="90"/>
      <c r="P558" s="90"/>
      <c r="Q558" s="90"/>
      <c r="R558" s="90"/>
      <c r="S558" s="90"/>
      <c r="T558" s="90"/>
      <c r="U558" s="90"/>
      <c r="V558" s="90"/>
      <c r="W558" s="90"/>
      <c r="X558" s="90"/>
      <c r="Y558" s="90"/>
      <c r="Z558" s="90"/>
    </row>
    <row r="559" spans="1:26" ht="60" x14ac:dyDescent="0.2">
      <c r="A559" s="84"/>
      <c r="B559" s="84" t="s">
        <v>13375</v>
      </c>
      <c r="C559" s="84" t="s">
        <v>14238</v>
      </c>
      <c r="D559" s="84" t="s">
        <v>14239</v>
      </c>
      <c r="E559" s="84" t="s">
        <v>14242</v>
      </c>
      <c r="F559" s="84" t="s">
        <v>13922</v>
      </c>
      <c r="G559" s="84" t="s">
        <v>128</v>
      </c>
      <c r="H559" s="84" t="s">
        <v>129</v>
      </c>
      <c r="I559" s="84" t="s">
        <v>1235</v>
      </c>
      <c r="J559" s="84"/>
      <c r="K559" s="85"/>
      <c r="L559" s="84"/>
      <c r="M559" s="89"/>
      <c r="N559" s="90"/>
      <c r="O559" s="90"/>
      <c r="P559" s="90"/>
      <c r="Q559" s="90"/>
      <c r="R559" s="90"/>
      <c r="S559" s="90"/>
      <c r="T559" s="90"/>
      <c r="U559" s="90"/>
      <c r="V559" s="90"/>
      <c r="W559" s="90"/>
      <c r="X559" s="90"/>
      <c r="Y559" s="90"/>
      <c r="Z559" s="90"/>
    </row>
    <row r="560" spans="1:26" ht="30" x14ac:dyDescent="0.2">
      <c r="A560" s="84"/>
      <c r="B560" s="84" t="s">
        <v>13377</v>
      </c>
      <c r="C560" s="84" t="s">
        <v>14240</v>
      </c>
      <c r="D560" s="84" t="s">
        <v>14239</v>
      </c>
      <c r="E560" s="84" t="s">
        <v>12374</v>
      </c>
      <c r="F560" s="84" t="s">
        <v>5177</v>
      </c>
      <c r="G560" s="84" t="s">
        <v>341</v>
      </c>
      <c r="H560" s="84" t="s">
        <v>342</v>
      </c>
      <c r="I560" s="84" t="s">
        <v>1235</v>
      </c>
      <c r="J560" s="84"/>
      <c r="K560" s="85"/>
      <c r="L560" s="84"/>
      <c r="M560" s="89"/>
      <c r="N560" s="90"/>
      <c r="O560" s="90"/>
      <c r="P560" s="90"/>
      <c r="Q560" s="90"/>
      <c r="R560" s="90"/>
      <c r="S560" s="90"/>
      <c r="T560" s="90"/>
      <c r="U560" s="90"/>
      <c r="V560" s="90"/>
      <c r="W560" s="90"/>
      <c r="X560" s="90"/>
      <c r="Y560" s="90"/>
      <c r="Z560" s="90"/>
    </row>
    <row r="561" spans="1:26" ht="45" x14ac:dyDescent="0.2">
      <c r="A561" s="84"/>
      <c r="B561" s="84" t="s">
        <v>12618</v>
      </c>
      <c r="C561" s="84" t="s">
        <v>12818</v>
      </c>
      <c r="D561" s="151" t="s">
        <v>12597</v>
      </c>
      <c r="E561" s="84" t="s">
        <v>175</v>
      </c>
      <c r="F561" s="84" t="s">
        <v>12579</v>
      </c>
      <c r="G561" s="84" t="s">
        <v>60</v>
      </c>
      <c r="H561" s="84" t="s">
        <v>61</v>
      </c>
      <c r="I561" s="84" t="s">
        <v>1235</v>
      </c>
      <c r="J561" s="84"/>
      <c r="K561" s="84"/>
      <c r="L561" s="84"/>
      <c r="M561" s="89"/>
      <c r="N561" s="90"/>
      <c r="O561" s="90"/>
      <c r="P561" s="90"/>
      <c r="Q561" s="90"/>
      <c r="R561" s="90"/>
      <c r="S561" s="90"/>
      <c r="T561" s="90"/>
      <c r="U561" s="90"/>
      <c r="V561" s="90"/>
      <c r="W561" s="90"/>
      <c r="X561" s="90"/>
      <c r="Y561" s="90"/>
      <c r="Z561" s="90"/>
    </row>
    <row r="562" spans="1:26" s="131" customFormat="1" ht="45" x14ac:dyDescent="0.2">
      <c r="A562" s="84"/>
      <c r="B562" s="84" t="s">
        <v>12619</v>
      </c>
      <c r="C562" s="84" t="s">
        <v>12819</v>
      </c>
      <c r="D562" s="151" t="s">
        <v>12597</v>
      </c>
      <c r="E562" s="84" t="s">
        <v>175</v>
      </c>
      <c r="F562" s="84" t="s">
        <v>12579</v>
      </c>
      <c r="G562" s="84" t="s">
        <v>60</v>
      </c>
      <c r="H562" s="84" t="s">
        <v>61</v>
      </c>
      <c r="I562" s="84" t="s">
        <v>1235</v>
      </c>
      <c r="J562" s="84"/>
      <c r="K562" s="84"/>
      <c r="L562" s="84"/>
      <c r="M562" s="86"/>
      <c r="N562" s="87"/>
      <c r="O562" s="87"/>
      <c r="P562" s="87"/>
      <c r="Q562" s="87"/>
      <c r="R562" s="87"/>
      <c r="S562" s="87"/>
      <c r="T562" s="87"/>
      <c r="U562" s="87"/>
      <c r="V562" s="87"/>
      <c r="W562" s="87"/>
      <c r="X562" s="87"/>
      <c r="Y562" s="87"/>
      <c r="Z562" s="87"/>
    </row>
    <row r="563" spans="1:26" ht="45" x14ac:dyDescent="0.2">
      <c r="A563" s="84"/>
      <c r="B563" s="84" t="s">
        <v>12622</v>
      </c>
      <c r="C563" s="84" t="s">
        <v>12820</v>
      </c>
      <c r="D563" s="151" t="s">
        <v>12597</v>
      </c>
      <c r="E563" s="84" t="s">
        <v>175</v>
      </c>
      <c r="F563" s="84" t="s">
        <v>12623</v>
      </c>
      <c r="G563" s="84" t="s">
        <v>60</v>
      </c>
      <c r="H563" s="84" t="s">
        <v>61</v>
      </c>
      <c r="I563" s="84" t="s">
        <v>1235</v>
      </c>
      <c r="J563" s="84"/>
      <c r="K563" s="84"/>
      <c r="L563" s="84"/>
      <c r="M563" s="89"/>
      <c r="N563" s="90"/>
      <c r="O563" s="90"/>
      <c r="P563" s="90"/>
      <c r="Q563" s="90"/>
      <c r="R563" s="90"/>
      <c r="S563" s="90"/>
      <c r="T563" s="90"/>
      <c r="U563" s="90"/>
      <c r="V563" s="90"/>
      <c r="W563" s="90"/>
      <c r="X563" s="90"/>
      <c r="Y563" s="90"/>
      <c r="Z563" s="90"/>
    </row>
    <row r="564" spans="1:26" ht="45" x14ac:dyDescent="0.2">
      <c r="A564" s="84"/>
      <c r="B564" s="84" t="s">
        <v>12620</v>
      </c>
      <c r="C564" s="84" t="s">
        <v>12821</v>
      </c>
      <c r="D564" s="151" t="s">
        <v>12597</v>
      </c>
      <c r="E564" s="84" t="s">
        <v>175</v>
      </c>
      <c r="F564" s="84" t="s">
        <v>12579</v>
      </c>
      <c r="G564" s="84" t="s">
        <v>60</v>
      </c>
      <c r="H564" s="84" t="s">
        <v>12621</v>
      </c>
      <c r="I564" s="84" t="s">
        <v>1235</v>
      </c>
      <c r="J564" s="84"/>
      <c r="K564" s="84"/>
      <c r="L564" s="84"/>
      <c r="M564" s="89"/>
      <c r="N564" s="90"/>
      <c r="O564" s="90"/>
      <c r="P564" s="90"/>
      <c r="Q564" s="90"/>
      <c r="R564" s="90"/>
      <c r="S564" s="90"/>
      <c r="T564" s="90"/>
      <c r="U564" s="90"/>
      <c r="V564" s="90"/>
      <c r="W564" s="90"/>
      <c r="X564" s="90"/>
      <c r="Y564" s="90"/>
      <c r="Z564" s="90"/>
    </row>
    <row r="565" spans="1:26" ht="45" x14ac:dyDescent="0.2">
      <c r="A565" s="84"/>
      <c r="B565" s="84" t="s">
        <v>11931</v>
      </c>
      <c r="C565" s="84" t="s">
        <v>12111</v>
      </c>
      <c r="D565" s="151" t="s">
        <v>12138</v>
      </c>
      <c r="E565" s="84" t="s">
        <v>175</v>
      </c>
      <c r="F565" s="84" t="s">
        <v>79</v>
      </c>
      <c r="G565" s="84" t="s">
        <v>60</v>
      </c>
      <c r="H565" s="84" t="s">
        <v>61</v>
      </c>
      <c r="I565" s="84" t="s">
        <v>1235</v>
      </c>
      <c r="J565" s="84"/>
      <c r="K565" s="84"/>
      <c r="L565" s="84"/>
      <c r="M565" s="89"/>
      <c r="N565" s="90"/>
      <c r="O565" s="90"/>
      <c r="P565" s="90"/>
      <c r="Q565" s="90"/>
      <c r="R565" s="90"/>
      <c r="S565" s="90"/>
      <c r="T565" s="90"/>
      <c r="U565" s="90"/>
      <c r="V565" s="90"/>
      <c r="W565" s="90"/>
      <c r="X565" s="90"/>
      <c r="Y565" s="90"/>
      <c r="Z565" s="90"/>
    </row>
    <row r="566" spans="1:26" ht="45" x14ac:dyDescent="0.2">
      <c r="A566" s="84"/>
      <c r="B566" s="84" t="s">
        <v>11937</v>
      </c>
      <c r="C566" s="84" t="s">
        <v>12117</v>
      </c>
      <c r="D566" s="151" t="s">
        <v>12138</v>
      </c>
      <c r="E566" s="84" t="s">
        <v>175</v>
      </c>
      <c r="F566" s="84" t="s">
        <v>79</v>
      </c>
      <c r="G566" s="84" t="s">
        <v>60</v>
      </c>
      <c r="H566" s="84" t="s">
        <v>61</v>
      </c>
      <c r="I566" s="84" t="s">
        <v>1235</v>
      </c>
      <c r="J566" s="84"/>
      <c r="K566" s="84"/>
      <c r="L566" s="84"/>
      <c r="M566" s="89"/>
      <c r="N566" s="90"/>
      <c r="O566" s="90"/>
      <c r="P566" s="90"/>
      <c r="Q566" s="90"/>
      <c r="R566" s="90"/>
      <c r="S566" s="90"/>
      <c r="T566" s="90"/>
      <c r="U566" s="90"/>
      <c r="V566" s="90"/>
      <c r="W566" s="90"/>
      <c r="X566" s="90"/>
      <c r="Y566" s="90"/>
      <c r="Z566" s="90"/>
    </row>
    <row r="567" spans="1:26" ht="45" x14ac:dyDescent="0.2">
      <c r="A567" s="84"/>
      <c r="B567" s="84" t="s">
        <v>12580</v>
      </c>
      <c r="C567" s="84" t="s">
        <v>12592</v>
      </c>
      <c r="D567" s="151" t="s">
        <v>12597</v>
      </c>
      <c r="E567" s="84" t="s">
        <v>175</v>
      </c>
      <c r="F567" s="84" t="s">
        <v>12579</v>
      </c>
      <c r="G567" s="84" t="s">
        <v>60</v>
      </c>
      <c r="H567" s="84" t="s">
        <v>61</v>
      </c>
      <c r="I567" s="84" t="s">
        <v>1235</v>
      </c>
      <c r="J567" s="84"/>
      <c r="K567" s="84"/>
      <c r="L567" s="84"/>
      <c r="M567" s="95"/>
      <c r="N567" s="96"/>
      <c r="O567" s="96"/>
      <c r="P567" s="96"/>
      <c r="Q567" s="96"/>
      <c r="R567" s="96"/>
      <c r="S567" s="96"/>
      <c r="T567" s="96"/>
      <c r="U567" s="96"/>
      <c r="V567" s="96"/>
      <c r="W567" s="96"/>
      <c r="X567" s="96"/>
      <c r="Y567" s="96"/>
      <c r="Z567" s="96"/>
    </row>
    <row r="568" spans="1:26" ht="45" x14ac:dyDescent="0.2">
      <c r="A568" s="84"/>
      <c r="B568" s="84" t="s">
        <v>12578</v>
      </c>
      <c r="C568" s="84" t="s">
        <v>12593</v>
      </c>
      <c r="D568" s="84" t="s">
        <v>12596</v>
      </c>
      <c r="E568" s="84" t="s">
        <v>175</v>
      </c>
      <c r="F568" s="84" t="s">
        <v>12579</v>
      </c>
      <c r="G568" s="84" t="s">
        <v>60</v>
      </c>
      <c r="H568" s="84" t="s">
        <v>61</v>
      </c>
      <c r="I568" s="84" t="s">
        <v>1235</v>
      </c>
      <c r="J568" s="84"/>
      <c r="K568" s="84"/>
      <c r="L568" s="84"/>
      <c r="M568" s="95"/>
      <c r="N568" s="96"/>
      <c r="O568" s="96"/>
      <c r="P568" s="96"/>
      <c r="Q568" s="96"/>
      <c r="R568" s="96"/>
      <c r="S568" s="96"/>
      <c r="T568" s="96"/>
      <c r="U568" s="96"/>
      <c r="V568" s="96"/>
      <c r="W568" s="96"/>
      <c r="X568" s="96"/>
      <c r="Y568" s="96"/>
      <c r="Z568" s="96"/>
    </row>
    <row r="569" spans="1:26" ht="60" x14ac:dyDescent="0.2">
      <c r="A569" s="84"/>
      <c r="B569" s="56" t="s">
        <v>14131</v>
      </c>
      <c r="C569" s="56" t="s">
        <v>10475</v>
      </c>
      <c r="D569" s="85" t="s">
        <v>10476</v>
      </c>
      <c r="E569" s="56" t="s">
        <v>58</v>
      </c>
      <c r="F569" s="64" t="s">
        <v>10477</v>
      </c>
      <c r="G569" s="56" t="s">
        <v>60</v>
      </c>
      <c r="H569" s="56" t="s">
        <v>61</v>
      </c>
      <c r="I569" s="85" t="s">
        <v>1235</v>
      </c>
      <c r="J569" s="84" t="s">
        <v>84</v>
      </c>
      <c r="K569" s="84" t="s">
        <v>11280</v>
      </c>
      <c r="L569" s="84"/>
      <c r="M569" s="89"/>
      <c r="N569" s="90"/>
      <c r="O569" s="90"/>
      <c r="P569" s="90"/>
      <c r="Q569" s="90"/>
      <c r="R569" s="90"/>
      <c r="S569" s="90"/>
      <c r="T569" s="90"/>
      <c r="U569" s="90"/>
      <c r="V569" s="90"/>
      <c r="W569" s="90"/>
      <c r="X569" s="90"/>
      <c r="Y569" s="90"/>
      <c r="Z569" s="90"/>
    </row>
    <row r="570" spans="1:26" ht="75" x14ac:dyDescent="0.2">
      <c r="A570" s="93"/>
      <c r="B570" s="84" t="s">
        <v>13138</v>
      </c>
      <c r="C570" s="84" t="s">
        <v>2685</v>
      </c>
      <c r="D570" s="84" t="s">
        <v>1933</v>
      </c>
      <c r="E570" s="84" t="s">
        <v>2343</v>
      </c>
      <c r="F570" s="84" t="s">
        <v>2686</v>
      </c>
      <c r="G570" s="84" t="s">
        <v>1594</v>
      </c>
      <c r="H570" s="84" t="s">
        <v>1595</v>
      </c>
      <c r="I570" s="93">
        <v>2</v>
      </c>
      <c r="J570" s="84" t="s">
        <v>137</v>
      </c>
      <c r="K570" s="84"/>
      <c r="L570" s="84"/>
      <c r="M570" s="89"/>
      <c r="N570" s="90"/>
      <c r="O570" s="90"/>
      <c r="P570" s="90"/>
      <c r="Q570" s="90"/>
      <c r="R570" s="90"/>
      <c r="S570" s="90"/>
      <c r="T570" s="90"/>
      <c r="U570" s="90"/>
      <c r="V570" s="90"/>
      <c r="W570" s="90"/>
      <c r="X570" s="90"/>
      <c r="Y570" s="90"/>
      <c r="Z570" s="90"/>
    </row>
    <row r="571" spans="1:26" ht="30" x14ac:dyDescent="0.2">
      <c r="A571" s="84"/>
      <c r="B571" s="84" t="s">
        <v>11306</v>
      </c>
      <c r="C571" s="84" t="s">
        <v>11309</v>
      </c>
      <c r="D571" s="84" t="s">
        <v>11310</v>
      </c>
      <c r="E571" s="84" t="s">
        <v>11307</v>
      </c>
      <c r="F571" s="84" t="s">
        <v>11308</v>
      </c>
      <c r="G571" s="84" t="s">
        <v>2144</v>
      </c>
      <c r="H571" s="84" t="s">
        <v>2144</v>
      </c>
      <c r="I571" s="84" t="s">
        <v>1235</v>
      </c>
      <c r="J571" s="84"/>
      <c r="K571" s="84"/>
      <c r="L571" s="84"/>
      <c r="M571" s="89"/>
      <c r="N571" s="90"/>
      <c r="O571" s="90"/>
      <c r="P571" s="90"/>
      <c r="Q571" s="90"/>
      <c r="R571" s="90"/>
      <c r="S571" s="90"/>
      <c r="T571" s="90"/>
      <c r="U571" s="90"/>
      <c r="V571" s="90"/>
      <c r="W571" s="90"/>
      <c r="X571" s="90"/>
      <c r="Y571" s="90"/>
      <c r="Z571" s="90"/>
    </row>
    <row r="572" spans="1:26" ht="30" x14ac:dyDescent="0.2">
      <c r="A572" s="93"/>
      <c r="B572" s="84" t="s">
        <v>13149</v>
      </c>
      <c r="C572" s="84" t="s">
        <v>2687</v>
      </c>
      <c r="D572" s="84" t="s">
        <v>1933</v>
      </c>
      <c r="E572" s="84" t="s">
        <v>2688</v>
      </c>
      <c r="F572" s="84" t="s">
        <v>2686</v>
      </c>
      <c r="G572" s="84" t="s">
        <v>1594</v>
      </c>
      <c r="H572" s="84" t="s">
        <v>1595</v>
      </c>
      <c r="I572" s="93">
        <v>2</v>
      </c>
      <c r="J572" s="84"/>
      <c r="K572" s="84"/>
      <c r="L572" s="84"/>
      <c r="M572" s="89"/>
      <c r="N572" s="90"/>
      <c r="O572" s="90"/>
      <c r="P572" s="90"/>
      <c r="Q572" s="90"/>
      <c r="R572" s="90"/>
      <c r="S572" s="90"/>
      <c r="T572" s="90"/>
      <c r="U572" s="90"/>
      <c r="V572" s="90"/>
      <c r="W572" s="90"/>
      <c r="X572" s="90"/>
      <c r="Y572" s="90"/>
      <c r="Z572" s="90"/>
    </row>
    <row r="573" spans="1:26" ht="90" x14ac:dyDescent="0.2">
      <c r="A573" s="93"/>
      <c r="B573" s="84" t="s">
        <v>2689</v>
      </c>
      <c r="C573" s="84" t="s">
        <v>2690</v>
      </c>
      <c r="D573" s="84" t="s">
        <v>2691</v>
      </c>
      <c r="E573" s="84" t="s">
        <v>1689</v>
      </c>
      <c r="F573" s="84" t="s">
        <v>2692</v>
      </c>
      <c r="G573" s="84" t="s">
        <v>1197</v>
      </c>
      <c r="H573" s="84" t="s">
        <v>1198</v>
      </c>
      <c r="I573" s="92">
        <v>2</v>
      </c>
      <c r="J573" s="84" t="s">
        <v>193</v>
      </c>
      <c r="K573" s="84"/>
      <c r="L573" s="84"/>
      <c r="M573" s="89"/>
      <c r="N573" s="90"/>
      <c r="O573" s="90"/>
      <c r="P573" s="90"/>
      <c r="Q573" s="90"/>
      <c r="R573" s="90"/>
      <c r="S573" s="90"/>
      <c r="T573" s="90"/>
      <c r="U573" s="90"/>
      <c r="V573" s="90"/>
      <c r="W573" s="90"/>
      <c r="X573" s="90"/>
      <c r="Y573" s="90"/>
      <c r="Z573" s="90"/>
    </row>
    <row r="574" spans="1:26" ht="75" x14ac:dyDescent="0.2">
      <c r="A574" s="84"/>
      <c r="B574" s="57" t="s">
        <v>10931</v>
      </c>
      <c r="C574" s="57" t="s">
        <v>10926</v>
      </c>
      <c r="D574" s="57" t="s">
        <v>10927</v>
      </c>
      <c r="E574" s="57" t="s">
        <v>1792</v>
      </c>
      <c r="F574" s="57">
        <v>65</v>
      </c>
      <c r="G574" s="57" t="s">
        <v>10928</v>
      </c>
      <c r="H574" s="57" t="s">
        <v>10929</v>
      </c>
      <c r="I574" s="112">
        <v>2</v>
      </c>
      <c r="J574" s="57" t="s">
        <v>137</v>
      </c>
      <c r="K574" s="84"/>
      <c r="L574" s="84"/>
      <c r="M574" s="89"/>
      <c r="N574" s="90"/>
      <c r="O574" s="90"/>
      <c r="P574" s="90"/>
      <c r="Q574" s="90"/>
      <c r="R574" s="90"/>
      <c r="S574" s="90"/>
      <c r="T574" s="90"/>
      <c r="U574" s="90"/>
      <c r="V574" s="90"/>
      <c r="W574" s="90"/>
      <c r="X574" s="90"/>
      <c r="Y574" s="90"/>
      <c r="Z574" s="90"/>
    </row>
    <row r="575" spans="1:26" ht="75" x14ac:dyDescent="0.2">
      <c r="A575" s="84"/>
      <c r="B575" s="57" t="s">
        <v>10932</v>
      </c>
      <c r="C575" s="57" t="s">
        <v>10930</v>
      </c>
      <c r="D575" s="57" t="s">
        <v>10927</v>
      </c>
      <c r="E575" s="57" t="s">
        <v>1792</v>
      </c>
      <c r="F575" s="57">
        <v>65</v>
      </c>
      <c r="G575" s="57" t="s">
        <v>10928</v>
      </c>
      <c r="H575" s="57" t="s">
        <v>10929</v>
      </c>
      <c r="I575" s="112">
        <v>2</v>
      </c>
      <c r="J575" s="57" t="s">
        <v>137</v>
      </c>
      <c r="K575" s="84"/>
      <c r="L575" s="84"/>
      <c r="M575" s="89"/>
      <c r="N575" s="90"/>
      <c r="O575" s="90"/>
      <c r="P575" s="90"/>
      <c r="Q575" s="90"/>
      <c r="R575" s="90"/>
      <c r="S575" s="90"/>
      <c r="T575" s="90"/>
      <c r="U575" s="90"/>
      <c r="V575" s="90"/>
      <c r="W575" s="90"/>
      <c r="X575" s="90"/>
      <c r="Y575" s="90"/>
      <c r="Z575" s="90"/>
    </row>
    <row r="576" spans="1:26" x14ac:dyDescent="0.2">
      <c r="A576" s="93"/>
      <c r="B576" s="84" t="s">
        <v>13186</v>
      </c>
      <c r="C576" s="84" t="s">
        <v>2693</v>
      </c>
      <c r="D576" s="84" t="s">
        <v>1751</v>
      </c>
      <c r="E576" s="84" t="s">
        <v>1752</v>
      </c>
      <c r="F576" s="84" t="s">
        <v>2694</v>
      </c>
      <c r="G576" s="84" t="s">
        <v>722</v>
      </c>
      <c r="H576" s="84" t="s">
        <v>723</v>
      </c>
      <c r="I576" s="92">
        <v>2</v>
      </c>
      <c r="J576" s="84"/>
      <c r="K576" s="84"/>
      <c r="L576" s="84"/>
      <c r="M576" s="89"/>
      <c r="N576" s="90"/>
      <c r="O576" s="90"/>
      <c r="P576" s="90"/>
      <c r="Q576" s="90"/>
      <c r="R576" s="90"/>
      <c r="S576" s="90"/>
      <c r="T576" s="90"/>
      <c r="U576" s="90"/>
      <c r="V576" s="90"/>
      <c r="W576" s="90"/>
      <c r="X576" s="90"/>
      <c r="Y576" s="90"/>
      <c r="Z576" s="90"/>
    </row>
    <row r="577" spans="1:26" s="131" customFormat="1" x14ac:dyDescent="0.2">
      <c r="A577" s="93"/>
      <c r="B577" s="84" t="s">
        <v>13190</v>
      </c>
      <c r="C577" s="84" t="s">
        <v>2695</v>
      </c>
      <c r="D577" s="84" t="s">
        <v>1751</v>
      </c>
      <c r="E577" s="84" t="s">
        <v>2696</v>
      </c>
      <c r="F577" s="84" t="s">
        <v>2697</v>
      </c>
      <c r="G577" s="84" t="s">
        <v>722</v>
      </c>
      <c r="H577" s="84" t="s">
        <v>723</v>
      </c>
      <c r="I577" s="92">
        <v>2</v>
      </c>
      <c r="J577" s="84"/>
      <c r="K577" s="84"/>
      <c r="L577" s="84"/>
      <c r="M577" s="86"/>
      <c r="N577" s="87"/>
      <c r="O577" s="87"/>
      <c r="P577" s="87"/>
      <c r="Q577" s="87"/>
      <c r="R577" s="87"/>
      <c r="S577" s="87"/>
      <c r="T577" s="87"/>
      <c r="U577" s="87"/>
      <c r="V577" s="87"/>
      <c r="W577" s="87"/>
      <c r="X577" s="87"/>
      <c r="Y577" s="87"/>
      <c r="Z577" s="87"/>
    </row>
    <row r="578" spans="1:26" s="131" customFormat="1" x14ac:dyDescent="0.2">
      <c r="A578" s="93"/>
      <c r="B578" s="84" t="s">
        <v>13188</v>
      </c>
      <c r="C578" s="84" t="s">
        <v>2698</v>
      </c>
      <c r="D578" s="84" t="s">
        <v>1751</v>
      </c>
      <c r="E578" s="84" t="s">
        <v>1752</v>
      </c>
      <c r="F578" s="84" t="s">
        <v>2697</v>
      </c>
      <c r="G578" s="84" t="s">
        <v>722</v>
      </c>
      <c r="H578" s="84" t="s">
        <v>723</v>
      </c>
      <c r="I578" s="92">
        <v>2</v>
      </c>
      <c r="J578" s="84"/>
      <c r="K578" s="84"/>
      <c r="L578" s="84"/>
      <c r="M578" s="86"/>
      <c r="N578" s="87"/>
      <c r="O578" s="87"/>
      <c r="P578" s="87"/>
      <c r="Q578" s="87"/>
      <c r="R578" s="87"/>
      <c r="S578" s="87"/>
      <c r="T578" s="87"/>
      <c r="U578" s="87"/>
      <c r="V578" s="87"/>
      <c r="W578" s="87"/>
      <c r="X578" s="87"/>
      <c r="Y578" s="87"/>
      <c r="Z578" s="87"/>
    </row>
    <row r="579" spans="1:26" ht="45" x14ac:dyDescent="0.2">
      <c r="A579" s="93"/>
      <c r="B579" s="84" t="s">
        <v>13172</v>
      </c>
      <c r="C579" s="84" t="s">
        <v>2699</v>
      </c>
      <c r="D579" s="84" t="s">
        <v>2700</v>
      </c>
      <c r="E579" s="84" t="s">
        <v>2357</v>
      </c>
      <c r="F579" s="84" t="s">
        <v>2701</v>
      </c>
      <c r="G579" s="84" t="s">
        <v>722</v>
      </c>
      <c r="H579" s="84" t="s">
        <v>723</v>
      </c>
      <c r="I579" s="84" t="s">
        <v>1235</v>
      </c>
      <c r="J579" s="84"/>
      <c r="K579" s="84"/>
      <c r="L579" s="84"/>
      <c r="M579" s="89"/>
      <c r="N579" s="90"/>
      <c r="O579" s="90"/>
      <c r="P579" s="90"/>
      <c r="Q579" s="90"/>
      <c r="R579" s="90"/>
      <c r="S579" s="90"/>
      <c r="T579" s="90"/>
      <c r="U579" s="90"/>
      <c r="V579" s="90"/>
      <c r="W579" s="90"/>
      <c r="X579" s="90"/>
      <c r="Y579" s="90"/>
      <c r="Z579" s="90"/>
    </row>
    <row r="580" spans="1:26" x14ac:dyDescent="0.2">
      <c r="A580" s="93"/>
      <c r="B580" s="84" t="s">
        <v>13175</v>
      </c>
      <c r="C580" s="84" t="s">
        <v>2702</v>
      </c>
      <c r="D580" s="84" t="s">
        <v>2700</v>
      </c>
      <c r="E580" s="84" t="s">
        <v>2357</v>
      </c>
      <c r="F580" s="84" t="s">
        <v>2703</v>
      </c>
      <c r="G580" s="84" t="s">
        <v>722</v>
      </c>
      <c r="H580" s="84" t="s">
        <v>723</v>
      </c>
      <c r="I580" s="84" t="s">
        <v>1235</v>
      </c>
      <c r="J580" s="84"/>
      <c r="K580" s="84"/>
      <c r="L580" s="84"/>
      <c r="M580" s="89"/>
      <c r="N580" s="90"/>
      <c r="O580" s="90"/>
      <c r="P580" s="90"/>
      <c r="Q580" s="90"/>
      <c r="R580" s="90"/>
      <c r="S580" s="90"/>
      <c r="T580" s="90"/>
      <c r="U580" s="90"/>
      <c r="V580" s="90"/>
      <c r="W580" s="90"/>
      <c r="X580" s="90"/>
      <c r="Y580" s="90"/>
      <c r="Z580" s="90"/>
    </row>
    <row r="581" spans="1:26" x14ac:dyDescent="0.2">
      <c r="A581" s="93"/>
      <c r="B581" s="84" t="s">
        <v>13189</v>
      </c>
      <c r="C581" s="84" t="s">
        <v>2704</v>
      </c>
      <c r="D581" s="84" t="s">
        <v>1751</v>
      </c>
      <c r="E581" s="84" t="s">
        <v>1752</v>
      </c>
      <c r="F581" s="84" t="s">
        <v>2697</v>
      </c>
      <c r="G581" s="84" t="s">
        <v>722</v>
      </c>
      <c r="H581" s="84" t="s">
        <v>723</v>
      </c>
      <c r="I581" s="92">
        <v>2</v>
      </c>
      <c r="J581" s="84"/>
      <c r="K581" s="84"/>
      <c r="L581" s="84"/>
      <c r="M581" s="89"/>
      <c r="N581" s="90"/>
      <c r="O581" s="90"/>
      <c r="P581" s="90"/>
      <c r="Q581" s="90"/>
      <c r="R581" s="90"/>
      <c r="S581" s="90"/>
      <c r="T581" s="90"/>
      <c r="U581" s="90"/>
      <c r="V581" s="90"/>
      <c r="W581" s="90"/>
      <c r="X581" s="90"/>
      <c r="Y581" s="90"/>
      <c r="Z581" s="90"/>
    </row>
    <row r="582" spans="1:26" x14ac:dyDescent="0.2">
      <c r="A582" s="93"/>
      <c r="B582" s="84" t="s">
        <v>13187</v>
      </c>
      <c r="C582" s="84" t="s">
        <v>2705</v>
      </c>
      <c r="D582" s="84" t="s">
        <v>2706</v>
      </c>
      <c r="E582" s="84" t="s">
        <v>1752</v>
      </c>
      <c r="F582" s="84" t="s">
        <v>2707</v>
      </c>
      <c r="G582" s="84" t="s">
        <v>722</v>
      </c>
      <c r="H582" s="84" t="s">
        <v>723</v>
      </c>
      <c r="I582" s="92">
        <v>2</v>
      </c>
      <c r="J582" s="84"/>
      <c r="K582" s="84"/>
      <c r="L582" s="84"/>
      <c r="M582" s="89"/>
      <c r="N582" s="90"/>
      <c r="O582" s="90"/>
      <c r="P582" s="90"/>
      <c r="Q582" s="90"/>
      <c r="R582" s="90"/>
      <c r="S582" s="90"/>
      <c r="T582" s="90"/>
      <c r="U582" s="90"/>
      <c r="V582" s="90"/>
      <c r="W582" s="90"/>
      <c r="X582" s="90"/>
      <c r="Y582" s="90"/>
      <c r="Z582" s="90"/>
    </row>
    <row r="583" spans="1:26" ht="150" x14ac:dyDescent="0.2">
      <c r="A583" s="93"/>
      <c r="B583" s="84" t="s">
        <v>13102</v>
      </c>
      <c r="C583" s="84" t="s">
        <v>2708</v>
      </c>
      <c r="D583" s="84" t="s">
        <v>1751</v>
      </c>
      <c r="E583" s="84" t="s">
        <v>2709</v>
      </c>
      <c r="F583" s="84" t="s">
        <v>2710</v>
      </c>
      <c r="G583" s="84" t="s">
        <v>722</v>
      </c>
      <c r="H583" s="84" t="s">
        <v>723</v>
      </c>
      <c r="I583" s="93">
        <v>2</v>
      </c>
      <c r="J583" s="84" t="s">
        <v>84</v>
      </c>
      <c r="K583" s="84" t="s">
        <v>99</v>
      </c>
      <c r="L583" s="94" t="s">
        <v>100</v>
      </c>
      <c r="M583" s="89"/>
      <c r="N583" s="90"/>
      <c r="O583" s="90"/>
      <c r="P583" s="90"/>
      <c r="Q583" s="90"/>
      <c r="R583" s="90"/>
      <c r="S583" s="90"/>
      <c r="T583" s="90"/>
      <c r="U583" s="90"/>
      <c r="V583" s="90"/>
      <c r="W583" s="90"/>
      <c r="X583" s="90"/>
      <c r="Y583" s="90"/>
      <c r="Z583" s="90"/>
    </row>
    <row r="584" spans="1:26" x14ac:dyDescent="0.2">
      <c r="A584" s="93"/>
      <c r="B584" s="84" t="s">
        <v>13174</v>
      </c>
      <c r="C584" s="84" t="s">
        <v>2711</v>
      </c>
      <c r="D584" s="84" t="s">
        <v>2700</v>
      </c>
      <c r="E584" s="84" t="s">
        <v>2357</v>
      </c>
      <c r="F584" s="84" t="s">
        <v>2701</v>
      </c>
      <c r="G584" s="84" t="s">
        <v>722</v>
      </c>
      <c r="H584" s="84" t="s">
        <v>723</v>
      </c>
      <c r="I584" s="84" t="s">
        <v>1235</v>
      </c>
      <c r="J584" s="84"/>
      <c r="K584" s="84"/>
      <c r="L584" s="84"/>
      <c r="M584" s="89"/>
      <c r="N584" s="90"/>
      <c r="O584" s="90"/>
      <c r="P584" s="90"/>
      <c r="Q584" s="90"/>
      <c r="R584" s="90"/>
      <c r="S584" s="90"/>
      <c r="T584" s="90"/>
      <c r="U584" s="90"/>
      <c r="V584" s="90"/>
      <c r="W584" s="90"/>
      <c r="X584" s="90"/>
      <c r="Y584" s="90"/>
      <c r="Z584" s="90"/>
    </row>
    <row r="585" spans="1:26" ht="90" x14ac:dyDescent="0.2">
      <c r="A585" s="84"/>
      <c r="B585" s="84" t="s">
        <v>13674</v>
      </c>
      <c r="C585" s="84" t="s">
        <v>14205</v>
      </c>
      <c r="D585" s="84" t="s">
        <v>14206</v>
      </c>
      <c r="E585" s="84" t="s">
        <v>14207</v>
      </c>
      <c r="F585" s="84" t="s">
        <v>14208</v>
      </c>
      <c r="G585" s="84" t="s">
        <v>1515</v>
      </c>
      <c r="H585" s="84" t="s">
        <v>1516</v>
      </c>
      <c r="I585" s="84" t="s">
        <v>1235</v>
      </c>
      <c r="J585" s="84" t="s">
        <v>84</v>
      </c>
      <c r="K585" s="84" t="s">
        <v>13456</v>
      </c>
      <c r="L585" s="84"/>
      <c r="M585" s="89"/>
      <c r="N585" s="90"/>
      <c r="O585" s="90"/>
      <c r="P585" s="90"/>
      <c r="Q585" s="90"/>
      <c r="R585" s="90"/>
      <c r="S585" s="90"/>
      <c r="T585" s="90"/>
      <c r="U585" s="90"/>
      <c r="V585" s="90"/>
      <c r="W585" s="90"/>
      <c r="X585" s="90"/>
      <c r="Y585" s="90"/>
      <c r="Z585" s="90"/>
    </row>
    <row r="586" spans="1:26" ht="60" x14ac:dyDescent="0.2">
      <c r="A586" s="93"/>
      <c r="B586" s="84" t="s">
        <v>2712</v>
      </c>
      <c r="C586" s="84" t="s">
        <v>2713</v>
      </c>
      <c r="D586" s="84" t="s">
        <v>9976</v>
      </c>
      <c r="E586" s="84" t="s">
        <v>2714</v>
      </c>
      <c r="F586" s="84" t="s">
        <v>2715</v>
      </c>
      <c r="G586" s="84" t="s">
        <v>2716</v>
      </c>
      <c r="H586" s="84" t="s">
        <v>2717</v>
      </c>
      <c r="I586" s="92">
        <v>2</v>
      </c>
      <c r="J586" s="84"/>
      <c r="K586" s="84"/>
      <c r="L586" s="84"/>
      <c r="M586" s="89"/>
      <c r="N586" s="90"/>
      <c r="O586" s="90"/>
      <c r="P586" s="90"/>
      <c r="Q586" s="90"/>
      <c r="R586" s="90"/>
      <c r="S586" s="90"/>
      <c r="T586" s="90"/>
      <c r="U586" s="90"/>
      <c r="V586" s="90"/>
      <c r="W586" s="90"/>
      <c r="X586" s="90"/>
      <c r="Y586" s="90"/>
      <c r="Z586" s="90"/>
    </row>
    <row r="587" spans="1:26" ht="90" x14ac:dyDescent="0.2">
      <c r="A587" s="93"/>
      <c r="B587" s="84" t="s">
        <v>2718</v>
      </c>
      <c r="C587" s="84" t="s">
        <v>2719</v>
      </c>
      <c r="D587" s="84" t="s">
        <v>2720</v>
      </c>
      <c r="E587" s="84" t="s">
        <v>2721</v>
      </c>
      <c r="F587" s="84" t="s">
        <v>2722</v>
      </c>
      <c r="G587" s="84" t="s">
        <v>1412</v>
      </c>
      <c r="H587" s="84" t="s">
        <v>1413</v>
      </c>
      <c r="I587" s="92">
        <v>2</v>
      </c>
      <c r="J587" s="84"/>
      <c r="K587" s="84"/>
      <c r="L587" s="84"/>
      <c r="M587" s="89"/>
      <c r="N587" s="90"/>
      <c r="O587" s="90"/>
      <c r="P587" s="90"/>
      <c r="Q587" s="90"/>
      <c r="R587" s="90"/>
      <c r="S587" s="90"/>
      <c r="T587" s="90"/>
      <c r="U587" s="90"/>
      <c r="V587" s="90"/>
      <c r="W587" s="90"/>
      <c r="X587" s="90"/>
      <c r="Y587" s="90"/>
      <c r="Z587" s="90"/>
    </row>
    <row r="588" spans="1:26" ht="60" x14ac:dyDescent="0.2">
      <c r="A588" s="93"/>
      <c r="B588" s="84" t="s">
        <v>2723</v>
      </c>
      <c r="C588" s="84" t="s">
        <v>2724</v>
      </c>
      <c r="D588" s="84" t="s">
        <v>2725</v>
      </c>
      <c r="E588" s="84" t="s">
        <v>2726</v>
      </c>
      <c r="F588" s="84" t="s">
        <v>2727</v>
      </c>
      <c r="G588" s="84" t="s">
        <v>2728</v>
      </c>
      <c r="H588" s="84" t="s">
        <v>2729</v>
      </c>
      <c r="I588" s="92">
        <v>2</v>
      </c>
      <c r="J588" s="84"/>
      <c r="K588" s="84"/>
      <c r="L588" s="84"/>
      <c r="M588" s="89"/>
      <c r="N588" s="90"/>
      <c r="O588" s="90"/>
      <c r="P588" s="90"/>
      <c r="Q588" s="90"/>
      <c r="R588" s="90"/>
      <c r="S588" s="90"/>
      <c r="T588" s="90"/>
      <c r="U588" s="90"/>
      <c r="V588" s="90"/>
      <c r="W588" s="90"/>
      <c r="X588" s="90"/>
      <c r="Y588" s="90"/>
      <c r="Z588" s="90"/>
    </row>
    <row r="589" spans="1:26" ht="150" x14ac:dyDescent="0.2">
      <c r="A589" s="93"/>
      <c r="B589" s="84" t="s">
        <v>2730</v>
      </c>
      <c r="C589" s="84" t="s">
        <v>2731</v>
      </c>
      <c r="D589" s="84" t="s">
        <v>2732</v>
      </c>
      <c r="E589" s="84" t="s">
        <v>2733</v>
      </c>
      <c r="F589" s="84" t="s">
        <v>2734</v>
      </c>
      <c r="G589" s="84" t="s">
        <v>2735</v>
      </c>
      <c r="H589" s="84" t="s">
        <v>2736</v>
      </c>
      <c r="I589" s="92">
        <v>2</v>
      </c>
      <c r="J589" s="84"/>
      <c r="K589" s="84"/>
      <c r="L589" s="84"/>
      <c r="M589" s="89"/>
      <c r="N589" s="90"/>
      <c r="O589" s="90"/>
      <c r="P589" s="90"/>
      <c r="Q589" s="90"/>
      <c r="R589" s="90"/>
      <c r="S589" s="90"/>
      <c r="T589" s="90"/>
      <c r="U589" s="90"/>
      <c r="V589" s="90"/>
      <c r="W589" s="90"/>
      <c r="X589" s="90"/>
      <c r="Y589" s="90"/>
      <c r="Z589" s="90"/>
    </row>
    <row r="590" spans="1:26" ht="60" x14ac:dyDescent="0.2">
      <c r="A590" s="84"/>
      <c r="B590" s="84" t="s">
        <v>13809</v>
      </c>
      <c r="C590" s="84" t="s">
        <v>14036</v>
      </c>
      <c r="D590" s="84" t="s">
        <v>14037</v>
      </c>
      <c r="E590" s="84" t="s">
        <v>14038</v>
      </c>
      <c r="F590" s="84" t="s">
        <v>14039</v>
      </c>
      <c r="G590" s="84" t="s">
        <v>282</v>
      </c>
      <c r="H590" s="84" t="s">
        <v>283</v>
      </c>
      <c r="I590" s="84" t="s">
        <v>1235</v>
      </c>
      <c r="J590" s="84" t="s">
        <v>84</v>
      </c>
      <c r="K590" s="84" t="s">
        <v>13810</v>
      </c>
      <c r="L590" s="84"/>
      <c r="M590" s="89"/>
      <c r="N590" s="90"/>
      <c r="O590" s="90"/>
      <c r="P590" s="90"/>
      <c r="Q590" s="90"/>
      <c r="R590" s="90"/>
      <c r="S590" s="90"/>
      <c r="T590" s="90"/>
      <c r="U590" s="90"/>
      <c r="V590" s="90"/>
      <c r="W590" s="90"/>
      <c r="X590" s="90"/>
      <c r="Y590" s="90"/>
      <c r="Z590" s="90"/>
    </row>
    <row r="591" spans="1:26" ht="75" x14ac:dyDescent="0.2">
      <c r="A591" s="93"/>
      <c r="B591" s="84" t="s">
        <v>2737</v>
      </c>
      <c r="C591" s="84" t="s">
        <v>2738</v>
      </c>
      <c r="D591" s="84" t="s">
        <v>2739</v>
      </c>
      <c r="E591" s="84" t="s">
        <v>2740</v>
      </c>
      <c r="F591" s="84" t="s">
        <v>2741</v>
      </c>
      <c r="G591" s="84" t="s">
        <v>2742</v>
      </c>
      <c r="H591" s="84" t="s">
        <v>2743</v>
      </c>
      <c r="I591" s="92">
        <v>2</v>
      </c>
      <c r="J591" s="84"/>
      <c r="K591" s="84"/>
      <c r="L591" s="84"/>
      <c r="M591" s="89"/>
      <c r="N591" s="90"/>
      <c r="O591" s="90"/>
      <c r="P591" s="90"/>
      <c r="Q591" s="90"/>
      <c r="R591" s="90"/>
      <c r="S591" s="90"/>
      <c r="T591" s="90"/>
      <c r="U591" s="90"/>
      <c r="V591" s="90"/>
      <c r="W591" s="90"/>
      <c r="X591" s="90"/>
      <c r="Y591" s="90"/>
      <c r="Z591" s="90"/>
    </row>
    <row r="592" spans="1:26" ht="15.75" customHeight="1" x14ac:dyDescent="0.2">
      <c r="A592" s="93"/>
      <c r="B592" s="84" t="s">
        <v>2744</v>
      </c>
      <c r="C592" s="84" t="s">
        <v>2745</v>
      </c>
      <c r="D592" s="84" t="s">
        <v>2746</v>
      </c>
      <c r="E592" s="84" t="s">
        <v>2747</v>
      </c>
      <c r="F592" s="84" t="s">
        <v>2748</v>
      </c>
      <c r="G592" s="84" t="s">
        <v>282</v>
      </c>
      <c r="H592" s="84" t="s">
        <v>283</v>
      </c>
      <c r="I592" s="84" t="s">
        <v>1235</v>
      </c>
      <c r="J592" s="84" t="s">
        <v>84</v>
      </c>
      <c r="K592" s="84" t="s">
        <v>210</v>
      </c>
      <c r="L592" s="84" t="s">
        <v>86</v>
      </c>
      <c r="M592" s="89"/>
      <c r="N592" s="90"/>
      <c r="O592" s="90"/>
      <c r="P592" s="90"/>
      <c r="Q592" s="90"/>
      <c r="R592" s="90"/>
      <c r="S592" s="90"/>
      <c r="T592" s="90"/>
      <c r="U592" s="90"/>
      <c r="V592" s="90"/>
      <c r="W592" s="90"/>
      <c r="X592" s="90"/>
      <c r="Y592" s="90"/>
      <c r="Z592" s="90"/>
    </row>
    <row r="593" spans="1:26" ht="15.75" customHeight="1" x14ac:dyDescent="0.2">
      <c r="A593" s="84"/>
      <c r="B593" s="84" t="s">
        <v>11070</v>
      </c>
      <c r="C593" s="84" t="s">
        <v>11587</v>
      </c>
      <c r="D593" s="84" t="s">
        <v>11586</v>
      </c>
      <c r="E593" s="151" t="s">
        <v>11322</v>
      </c>
      <c r="F593" s="151" t="s">
        <v>11323</v>
      </c>
      <c r="G593" s="151" t="s">
        <v>524</v>
      </c>
      <c r="H593" s="151" t="s">
        <v>525</v>
      </c>
      <c r="I593" s="84" t="s">
        <v>1235</v>
      </c>
      <c r="J593" s="84"/>
      <c r="K593" s="84"/>
      <c r="L593" s="84"/>
      <c r="M593" s="89"/>
      <c r="N593" s="90"/>
      <c r="O593" s="90"/>
      <c r="P593" s="90"/>
      <c r="Q593" s="90"/>
      <c r="R593" s="90"/>
      <c r="S593" s="90"/>
      <c r="T593" s="90"/>
      <c r="U593" s="90"/>
      <c r="V593" s="90"/>
      <c r="W593" s="90"/>
      <c r="X593" s="90"/>
      <c r="Y593" s="90"/>
      <c r="Z593" s="90"/>
    </row>
    <row r="594" spans="1:26" ht="105" x14ac:dyDescent="0.2">
      <c r="A594" s="84"/>
      <c r="B594" s="84" t="s">
        <v>11073</v>
      </c>
      <c r="C594" s="84" t="s">
        <v>11321</v>
      </c>
      <c r="D594" s="84" t="s">
        <v>11324</v>
      </c>
      <c r="E594" s="84" t="s">
        <v>11322</v>
      </c>
      <c r="F594" s="84" t="s">
        <v>11323</v>
      </c>
      <c r="G594" s="84" t="s">
        <v>524</v>
      </c>
      <c r="H594" s="84" t="s">
        <v>525</v>
      </c>
      <c r="I594" s="84" t="s">
        <v>1235</v>
      </c>
      <c r="J594" s="84"/>
      <c r="K594" s="84"/>
      <c r="L594" s="84"/>
      <c r="M594" s="89"/>
      <c r="N594" s="90"/>
      <c r="O594" s="90"/>
      <c r="P594" s="90"/>
      <c r="Q594" s="90"/>
      <c r="R594" s="90"/>
      <c r="S594" s="90"/>
      <c r="T594" s="90"/>
      <c r="U594" s="90"/>
      <c r="V594" s="90"/>
      <c r="W594" s="90"/>
      <c r="X594" s="90"/>
      <c r="Y594" s="90"/>
      <c r="Z594" s="90"/>
    </row>
    <row r="595" spans="1:26" ht="15.75" customHeight="1" x14ac:dyDescent="0.2">
      <c r="A595" s="84"/>
      <c r="B595" s="84" t="s">
        <v>12511</v>
      </c>
      <c r="C595" s="84" t="s">
        <v>12884</v>
      </c>
      <c r="D595" s="84" t="s">
        <v>12512</v>
      </c>
      <c r="E595" s="84" t="s">
        <v>12517</v>
      </c>
      <c r="F595" s="84" t="s">
        <v>12513</v>
      </c>
      <c r="G595" s="84" t="s">
        <v>12514</v>
      </c>
      <c r="H595" s="84" t="s">
        <v>12515</v>
      </c>
      <c r="I595" s="84" t="s">
        <v>1235</v>
      </c>
      <c r="J595" s="84"/>
      <c r="K595" s="84"/>
      <c r="L595" s="84"/>
      <c r="M595" s="89"/>
      <c r="N595" s="90"/>
      <c r="O595" s="90"/>
      <c r="P595" s="90"/>
      <c r="Q595" s="90"/>
      <c r="R595" s="90"/>
      <c r="S595" s="90"/>
      <c r="T595" s="90"/>
      <c r="U595" s="90"/>
      <c r="V595" s="90"/>
      <c r="W595" s="90"/>
      <c r="X595" s="90"/>
      <c r="Y595" s="90"/>
      <c r="Z595" s="90"/>
    </row>
    <row r="596" spans="1:26" ht="105" x14ac:dyDescent="0.2">
      <c r="A596" s="84"/>
      <c r="B596" s="84" t="s">
        <v>12516</v>
      </c>
      <c r="C596" s="84" t="s">
        <v>12885</v>
      </c>
      <c r="D596" s="84" t="s">
        <v>12512</v>
      </c>
      <c r="E596" s="84" t="s">
        <v>12517</v>
      </c>
      <c r="F596" s="84" t="s">
        <v>12513</v>
      </c>
      <c r="G596" s="84" t="s">
        <v>12514</v>
      </c>
      <c r="H596" s="84" t="s">
        <v>12515</v>
      </c>
      <c r="I596" s="84" t="s">
        <v>1235</v>
      </c>
      <c r="J596" s="84"/>
      <c r="K596" s="84"/>
      <c r="L596" s="84"/>
      <c r="M596" s="95"/>
      <c r="N596" s="96"/>
      <c r="O596" s="96"/>
      <c r="P596" s="96"/>
      <c r="Q596" s="96"/>
      <c r="R596" s="96"/>
      <c r="S596" s="96"/>
      <c r="T596" s="96"/>
      <c r="U596" s="96"/>
      <c r="V596" s="96"/>
      <c r="W596" s="96"/>
      <c r="X596" s="96"/>
      <c r="Y596" s="96"/>
      <c r="Z596" s="96"/>
    </row>
    <row r="597" spans="1:26" ht="15.75" customHeight="1" x14ac:dyDescent="0.2">
      <c r="A597" s="93"/>
      <c r="B597" s="84" t="s">
        <v>2749</v>
      </c>
      <c r="C597" s="84" t="s">
        <v>11584</v>
      </c>
      <c r="D597" s="84" t="s">
        <v>581</v>
      </c>
      <c r="E597" s="84" t="s">
        <v>2750</v>
      </c>
      <c r="F597" s="84" t="s">
        <v>2751</v>
      </c>
      <c r="G597" s="84" t="s">
        <v>2752</v>
      </c>
      <c r="H597" s="84" t="s">
        <v>2753</v>
      </c>
      <c r="I597" s="92">
        <v>2</v>
      </c>
      <c r="J597" s="84"/>
      <c r="K597" s="84"/>
      <c r="L597" s="84"/>
      <c r="M597" s="89"/>
      <c r="N597" s="90"/>
      <c r="O597" s="90"/>
      <c r="P597" s="90"/>
      <c r="Q597" s="90"/>
      <c r="R597" s="90"/>
      <c r="S597" s="90"/>
      <c r="T597" s="90"/>
      <c r="U597" s="90"/>
      <c r="V597" s="90"/>
      <c r="W597" s="90"/>
      <c r="X597" s="90"/>
      <c r="Y597" s="90"/>
      <c r="Z597" s="90"/>
    </row>
    <row r="598" spans="1:26" ht="105" x14ac:dyDescent="0.2">
      <c r="A598" s="84"/>
      <c r="B598" s="84" t="s">
        <v>13370</v>
      </c>
      <c r="C598" s="84" t="s">
        <v>14241</v>
      </c>
      <c r="D598" s="84" t="s">
        <v>14246</v>
      </c>
      <c r="E598" s="84" t="s">
        <v>14243</v>
      </c>
      <c r="F598" s="84" t="s">
        <v>14244</v>
      </c>
      <c r="G598" s="84" t="s">
        <v>2752</v>
      </c>
      <c r="H598" s="84" t="s">
        <v>2753</v>
      </c>
      <c r="I598" s="84" t="s">
        <v>1235</v>
      </c>
      <c r="J598" s="84"/>
      <c r="K598" s="85"/>
      <c r="L598" s="84"/>
      <c r="M598" s="89"/>
      <c r="N598" s="90"/>
      <c r="O598" s="90"/>
      <c r="P598" s="90"/>
      <c r="Q598" s="90"/>
      <c r="R598" s="90"/>
      <c r="S598" s="90"/>
      <c r="T598" s="90"/>
      <c r="U598" s="90"/>
      <c r="V598" s="90"/>
      <c r="W598" s="90"/>
      <c r="X598" s="90"/>
      <c r="Y598" s="90"/>
      <c r="Z598" s="90"/>
    </row>
    <row r="599" spans="1:26" ht="105" x14ac:dyDescent="0.2">
      <c r="A599" s="84"/>
      <c r="B599" s="84" t="s">
        <v>13364</v>
      </c>
      <c r="C599" s="151" t="s">
        <v>14277</v>
      </c>
      <c r="D599" s="151" t="s">
        <v>11203</v>
      </c>
      <c r="E599" s="151" t="s">
        <v>14243</v>
      </c>
      <c r="F599" s="151" t="s">
        <v>14244</v>
      </c>
      <c r="G599" s="151" t="s">
        <v>2752</v>
      </c>
      <c r="H599" s="151" t="s">
        <v>2753</v>
      </c>
      <c r="I599" s="84" t="s">
        <v>1235</v>
      </c>
      <c r="J599" s="84"/>
      <c r="K599" s="85"/>
      <c r="L599" s="84"/>
      <c r="M599" s="89"/>
      <c r="N599" s="90"/>
      <c r="O599" s="90"/>
      <c r="P599" s="90"/>
      <c r="Q599" s="90"/>
      <c r="R599" s="90"/>
      <c r="S599" s="90"/>
      <c r="T599" s="90"/>
      <c r="U599" s="90"/>
      <c r="V599" s="90"/>
      <c r="W599" s="90"/>
      <c r="X599" s="90"/>
      <c r="Y599" s="90"/>
      <c r="Z599" s="90"/>
    </row>
    <row r="600" spans="1:26" ht="105" x14ac:dyDescent="0.2">
      <c r="A600" s="84"/>
      <c r="B600" s="84" t="s">
        <v>13365</v>
      </c>
      <c r="C600" s="84" t="s">
        <v>14245</v>
      </c>
      <c r="D600" s="84" t="s">
        <v>11115</v>
      </c>
      <c r="E600" s="84" t="s">
        <v>14243</v>
      </c>
      <c r="F600" s="84" t="s">
        <v>14247</v>
      </c>
      <c r="G600" s="84" t="s">
        <v>2752</v>
      </c>
      <c r="H600" s="84" t="s">
        <v>2753</v>
      </c>
      <c r="I600" s="84" t="s">
        <v>1235</v>
      </c>
      <c r="J600" s="84"/>
      <c r="K600" s="85"/>
      <c r="L600" s="84"/>
      <c r="M600" s="89"/>
      <c r="N600" s="90"/>
      <c r="O600" s="90"/>
      <c r="P600" s="90"/>
      <c r="Q600" s="90"/>
      <c r="R600" s="90"/>
      <c r="S600" s="90"/>
      <c r="T600" s="90"/>
      <c r="U600" s="90"/>
      <c r="V600" s="90"/>
      <c r="W600" s="90"/>
      <c r="X600" s="90"/>
      <c r="Y600" s="90"/>
      <c r="Z600" s="90"/>
    </row>
    <row r="601" spans="1:26" ht="120" x14ac:dyDescent="0.2">
      <c r="A601" s="93"/>
      <c r="B601" s="84" t="s">
        <v>2754</v>
      </c>
      <c r="C601" s="84" t="s">
        <v>11617</v>
      </c>
      <c r="D601" s="84" t="s">
        <v>11588</v>
      </c>
      <c r="E601" s="84" t="s">
        <v>2755</v>
      </c>
      <c r="F601" s="84" t="s">
        <v>2756</v>
      </c>
      <c r="G601" s="84" t="s">
        <v>225</v>
      </c>
      <c r="H601" s="84" t="s">
        <v>226</v>
      </c>
      <c r="I601" s="84" t="s">
        <v>1235</v>
      </c>
      <c r="J601" s="84"/>
      <c r="K601" s="84"/>
      <c r="L601" s="84"/>
      <c r="M601" s="89"/>
      <c r="N601" s="90"/>
      <c r="O601" s="90"/>
      <c r="P601" s="90"/>
      <c r="Q601" s="90"/>
      <c r="R601" s="90"/>
      <c r="S601" s="90"/>
      <c r="T601" s="90"/>
      <c r="U601" s="90"/>
      <c r="V601" s="90"/>
      <c r="W601" s="90"/>
      <c r="X601" s="90"/>
      <c r="Y601" s="90"/>
      <c r="Z601" s="90"/>
    </row>
    <row r="602" spans="1:26" ht="225" x14ac:dyDescent="0.2">
      <c r="A602" s="84"/>
      <c r="B602" s="84" t="s">
        <v>13392</v>
      </c>
      <c r="C602" s="84" t="s">
        <v>14248</v>
      </c>
      <c r="D602" s="84" t="s">
        <v>11115</v>
      </c>
      <c r="E602" s="84" t="s">
        <v>14249</v>
      </c>
      <c r="F602" s="84" t="s">
        <v>14250</v>
      </c>
      <c r="G602" s="84" t="s">
        <v>14251</v>
      </c>
      <c r="H602" s="84" t="s">
        <v>14252</v>
      </c>
      <c r="I602" s="84" t="s">
        <v>1235</v>
      </c>
      <c r="J602" s="84"/>
      <c r="K602" s="84"/>
      <c r="L602" s="84"/>
      <c r="M602" s="89"/>
      <c r="N602" s="90"/>
      <c r="O602" s="90"/>
      <c r="P602" s="90"/>
      <c r="Q602" s="90"/>
      <c r="R602" s="90"/>
      <c r="S602" s="90"/>
      <c r="T602" s="90"/>
      <c r="U602" s="90"/>
      <c r="V602" s="90"/>
      <c r="W602" s="90"/>
      <c r="X602" s="90"/>
      <c r="Y602" s="90"/>
      <c r="Z602" s="90"/>
    </row>
    <row r="603" spans="1:26" ht="409.5" x14ac:dyDescent="0.2">
      <c r="A603" s="84"/>
      <c r="B603" s="84" t="s">
        <v>13407</v>
      </c>
      <c r="C603" s="84" t="s">
        <v>13412</v>
      </c>
      <c r="D603" s="84" t="s">
        <v>13413</v>
      </c>
      <c r="E603" s="84" t="s">
        <v>13408</v>
      </c>
      <c r="F603" s="84" t="s">
        <v>13409</v>
      </c>
      <c r="G603" s="84" t="s">
        <v>13410</v>
      </c>
      <c r="H603" s="84" t="s">
        <v>13411</v>
      </c>
      <c r="I603" s="84" t="s">
        <v>1235</v>
      </c>
      <c r="J603" s="84"/>
      <c r="K603" s="84"/>
      <c r="L603" s="84"/>
      <c r="M603" s="89"/>
      <c r="N603" s="90"/>
      <c r="O603" s="90"/>
      <c r="P603" s="90"/>
      <c r="Q603" s="90"/>
      <c r="R603" s="90"/>
      <c r="S603" s="90"/>
      <c r="T603" s="90"/>
      <c r="U603" s="90"/>
      <c r="V603" s="90"/>
      <c r="W603" s="90"/>
      <c r="X603" s="90"/>
      <c r="Y603" s="90"/>
      <c r="Z603" s="90"/>
    </row>
    <row r="604" spans="1:26" ht="30" x14ac:dyDescent="0.2">
      <c r="A604" s="84"/>
      <c r="B604" s="84" t="s">
        <v>11454</v>
      </c>
      <c r="C604" s="84" t="s">
        <v>11455</v>
      </c>
      <c r="D604" s="84" t="s">
        <v>11456</v>
      </c>
      <c r="E604" s="84" t="s">
        <v>490</v>
      </c>
      <c r="F604" s="84" t="s">
        <v>11457</v>
      </c>
      <c r="G604" s="84" t="s">
        <v>67</v>
      </c>
      <c r="H604" s="84" t="s">
        <v>68</v>
      </c>
      <c r="I604" s="84" t="s">
        <v>1235</v>
      </c>
      <c r="J604" s="84"/>
      <c r="K604" s="84"/>
      <c r="L604" s="84"/>
      <c r="M604" s="89"/>
      <c r="N604" s="90"/>
      <c r="O604" s="90"/>
      <c r="P604" s="90"/>
      <c r="Q604" s="90"/>
      <c r="R604" s="90"/>
      <c r="S604" s="90"/>
      <c r="T604" s="90"/>
      <c r="U604" s="90"/>
      <c r="V604" s="90"/>
      <c r="W604" s="90"/>
      <c r="X604" s="90"/>
      <c r="Y604" s="90"/>
      <c r="Z604" s="90"/>
    </row>
    <row r="605" spans="1:26" ht="30" x14ac:dyDescent="0.2">
      <c r="A605" s="84"/>
      <c r="B605" s="84" t="s">
        <v>10839</v>
      </c>
      <c r="C605" s="84" t="s">
        <v>12948</v>
      </c>
      <c r="D605" s="84" t="s">
        <v>10841</v>
      </c>
      <c r="E605" s="84" t="s">
        <v>175</v>
      </c>
      <c r="F605" s="84" t="s">
        <v>10840</v>
      </c>
      <c r="G605" s="84" t="s">
        <v>60</v>
      </c>
      <c r="H605" s="84" t="s">
        <v>61</v>
      </c>
      <c r="I605" s="84" t="s">
        <v>1235</v>
      </c>
      <c r="J605" s="84"/>
      <c r="K605" s="84"/>
      <c r="L605" s="84"/>
      <c r="M605" s="89"/>
      <c r="N605" s="90"/>
      <c r="O605" s="90"/>
      <c r="P605" s="90"/>
      <c r="Q605" s="90"/>
      <c r="R605" s="90"/>
      <c r="S605" s="90"/>
      <c r="T605" s="90"/>
      <c r="U605" s="90"/>
      <c r="V605" s="90"/>
      <c r="W605" s="90"/>
      <c r="X605" s="90"/>
      <c r="Y605" s="90"/>
      <c r="Z605" s="90"/>
    </row>
    <row r="606" spans="1:26" s="131" customFormat="1" ht="90" x14ac:dyDescent="0.2">
      <c r="A606" s="93"/>
      <c r="B606" s="84" t="s">
        <v>2757</v>
      </c>
      <c r="C606" s="84" t="s">
        <v>2758</v>
      </c>
      <c r="D606" s="84" t="s">
        <v>2759</v>
      </c>
      <c r="E606" s="84" t="s">
        <v>2760</v>
      </c>
      <c r="F606" s="84" t="s">
        <v>2761</v>
      </c>
      <c r="G606" s="84" t="s">
        <v>2752</v>
      </c>
      <c r="H606" s="84" t="s">
        <v>2753</v>
      </c>
      <c r="I606" s="84" t="s">
        <v>1235</v>
      </c>
      <c r="J606" s="84"/>
      <c r="K606" s="84"/>
      <c r="L606" s="84"/>
      <c r="M606" s="86"/>
      <c r="N606" s="87"/>
      <c r="O606" s="87"/>
      <c r="P606" s="87"/>
      <c r="Q606" s="87"/>
      <c r="R606" s="87"/>
      <c r="S606" s="87"/>
      <c r="T606" s="87"/>
      <c r="U606" s="87"/>
      <c r="V606" s="87"/>
      <c r="W606" s="87"/>
      <c r="X606" s="87"/>
      <c r="Y606" s="87"/>
      <c r="Z606" s="87"/>
    </row>
    <row r="607" spans="1:26" ht="90" x14ac:dyDescent="0.2">
      <c r="A607" s="93"/>
      <c r="B607" s="84" t="s">
        <v>2762</v>
      </c>
      <c r="C607" s="84" t="s">
        <v>2763</v>
      </c>
      <c r="D607" s="84" t="s">
        <v>2764</v>
      </c>
      <c r="E607" s="84" t="s">
        <v>2765</v>
      </c>
      <c r="F607" s="84" t="s">
        <v>2761</v>
      </c>
      <c r="G607" s="84" t="s">
        <v>2752</v>
      </c>
      <c r="H607" s="84" t="s">
        <v>2753</v>
      </c>
      <c r="I607" s="84" t="s">
        <v>1235</v>
      </c>
      <c r="J607" s="84"/>
      <c r="K607" s="84"/>
      <c r="L607" s="84"/>
      <c r="M607" s="89"/>
      <c r="N607" s="90"/>
      <c r="O607" s="90"/>
      <c r="P607" s="90"/>
      <c r="Q607" s="90"/>
      <c r="R607" s="90"/>
      <c r="S607" s="90"/>
      <c r="T607" s="90"/>
      <c r="U607" s="90"/>
      <c r="V607" s="90"/>
      <c r="W607" s="90"/>
      <c r="X607" s="90"/>
      <c r="Y607" s="90"/>
      <c r="Z607" s="90"/>
    </row>
    <row r="608" spans="1:26" ht="135" x14ac:dyDescent="0.2">
      <c r="A608" s="93"/>
      <c r="B608" s="84" t="s">
        <v>2766</v>
      </c>
      <c r="C608" s="92" t="s">
        <v>2767</v>
      </c>
      <c r="D608" s="92" t="s">
        <v>2768</v>
      </c>
      <c r="E608" s="84" t="s">
        <v>2769</v>
      </c>
      <c r="F608" s="84" t="s">
        <v>2770</v>
      </c>
      <c r="G608" s="84" t="s">
        <v>2752</v>
      </c>
      <c r="H608" s="84" t="s">
        <v>2753</v>
      </c>
      <c r="I608" s="84" t="s">
        <v>1235</v>
      </c>
      <c r="J608" s="84"/>
      <c r="K608" s="84"/>
      <c r="L608" s="84"/>
      <c r="M608" s="89"/>
      <c r="N608" s="90"/>
      <c r="O608" s="90"/>
      <c r="P608" s="90"/>
      <c r="Q608" s="90"/>
      <c r="R608" s="90"/>
      <c r="S608" s="90"/>
      <c r="T608" s="90"/>
      <c r="U608" s="90"/>
      <c r="V608" s="90"/>
      <c r="W608" s="90"/>
      <c r="X608" s="90"/>
      <c r="Y608" s="90"/>
      <c r="Z608" s="90"/>
    </row>
    <row r="609" spans="1:26" ht="108" x14ac:dyDescent="0.2">
      <c r="A609" s="93"/>
      <c r="B609" s="84" t="s">
        <v>9999</v>
      </c>
      <c r="C609" s="84" t="s">
        <v>2771</v>
      </c>
      <c r="D609" s="84" t="s">
        <v>2772</v>
      </c>
      <c r="E609" s="84" t="s">
        <v>14132</v>
      </c>
      <c r="F609" s="84" t="s">
        <v>2773</v>
      </c>
      <c r="G609" s="84" t="s">
        <v>2752</v>
      </c>
      <c r="H609" s="84" t="s">
        <v>2753</v>
      </c>
      <c r="I609" s="84" t="s">
        <v>1235</v>
      </c>
      <c r="J609" s="84"/>
      <c r="K609" s="84"/>
      <c r="L609" s="84"/>
      <c r="M609" s="89"/>
      <c r="N609" s="90"/>
      <c r="O609" s="90"/>
      <c r="P609" s="90"/>
      <c r="Q609" s="90"/>
      <c r="R609" s="90"/>
      <c r="S609" s="90"/>
      <c r="T609" s="90"/>
      <c r="U609" s="90"/>
      <c r="V609" s="90"/>
      <c r="W609" s="90"/>
      <c r="X609" s="90"/>
      <c r="Y609" s="90"/>
      <c r="Z609" s="90"/>
    </row>
    <row r="610" spans="1:26" ht="135" x14ac:dyDescent="0.2">
      <c r="A610" s="93"/>
      <c r="B610" s="84" t="s">
        <v>10000</v>
      </c>
      <c r="C610" s="84" t="s">
        <v>2774</v>
      </c>
      <c r="D610" s="84" t="s">
        <v>2775</v>
      </c>
      <c r="E610" s="84" t="s">
        <v>2769</v>
      </c>
      <c r="F610" s="84" t="s">
        <v>2776</v>
      </c>
      <c r="G610" s="84" t="s">
        <v>2752</v>
      </c>
      <c r="H610" s="84" t="s">
        <v>2753</v>
      </c>
      <c r="I610" s="84">
        <v>2</v>
      </c>
      <c r="J610" s="84"/>
      <c r="K610" s="84"/>
      <c r="L610" s="84"/>
      <c r="M610" s="89"/>
      <c r="N610" s="90"/>
      <c r="O610" s="90"/>
      <c r="P610" s="90"/>
      <c r="Q610" s="90"/>
      <c r="R610" s="90"/>
      <c r="S610" s="90"/>
      <c r="T610" s="90"/>
      <c r="U610" s="90"/>
      <c r="V610" s="90"/>
      <c r="W610" s="90"/>
      <c r="X610" s="90"/>
      <c r="Y610" s="90"/>
      <c r="Z610" s="90"/>
    </row>
    <row r="611" spans="1:26" ht="120" x14ac:dyDescent="0.2">
      <c r="A611" s="93"/>
      <c r="B611" s="84" t="s">
        <v>2777</v>
      </c>
      <c r="C611" s="84" t="s">
        <v>12977</v>
      </c>
      <c r="D611" s="84" t="s">
        <v>2778</v>
      </c>
      <c r="E611" s="84" t="s">
        <v>2779</v>
      </c>
      <c r="F611" s="84" t="s">
        <v>2780</v>
      </c>
      <c r="G611" s="84" t="s">
        <v>2781</v>
      </c>
      <c r="H611" s="84" t="s">
        <v>2782</v>
      </c>
      <c r="I611" s="93">
        <v>2</v>
      </c>
      <c r="J611" s="84"/>
      <c r="K611" s="84"/>
      <c r="L611" s="84"/>
      <c r="M611" s="89"/>
      <c r="N611" s="90"/>
      <c r="O611" s="90"/>
      <c r="P611" s="90"/>
      <c r="Q611" s="90"/>
      <c r="R611" s="90"/>
      <c r="S611" s="90"/>
      <c r="T611" s="90"/>
      <c r="U611" s="90"/>
      <c r="V611" s="90"/>
      <c r="W611" s="90"/>
      <c r="X611" s="90"/>
      <c r="Y611" s="90"/>
      <c r="Z611" s="90"/>
    </row>
    <row r="612" spans="1:26" ht="75" x14ac:dyDescent="0.2">
      <c r="A612" s="93"/>
      <c r="B612" s="84" t="s">
        <v>2783</v>
      </c>
      <c r="C612" s="84" t="s">
        <v>2784</v>
      </c>
      <c r="D612" s="84" t="s">
        <v>2785</v>
      </c>
      <c r="E612" s="84" t="s">
        <v>2786</v>
      </c>
      <c r="F612" s="84" t="s">
        <v>2787</v>
      </c>
      <c r="G612" s="84" t="s">
        <v>2788</v>
      </c>
      <c r="H612" s="84" t="s">
        <v>2789</v>
      </c>
      <c r="I612" s="84" t="s">
        <v>1235</v>
      </c>
      <c r="J612" s="84"/>
      <c r="K612" s="84"/>
      <c r="L612" s="84"/>
      <c r="M612" s="89"/>
      <c r="N612" s="90"/>
      <c r="O612" s="90"/>
      <c r="P612" s="90"/>
      <c r="Q612" s="90"/>
      <c r="R612" s="90"/>
      <c r="S612" s="90"/>
      <c r="T612" s="90"/>
      <c r="U612" s="90"/>
      <c r="V612" s="90"/>
      <c r="W612" s="90"/>
      <c r="X612" s="90"/>
      <c r="Y612" s="90"/>
      <c r="Z612" s="90"/>
    </row>
    <row r="613" spans="1:26" ht="75" x14ac:dyDescent="0.2">
      <c r="A613" s="93"/>
      <c r="B613" s="84" t="s">
        <v>2790</v>
      </c>
      <c r="C613" s="84" t="s">
        <v>2791</v>
      </c>
      <c r="D613" s="84" t="s">
        <v>2785</v>
      </c>
      <c r="E613" s="84" t="s">
        <v>2786</v>
      </c>
      <c r="F613" s="84" t="s">
        <v>2787</v>
      </c>
      <c r="G613" s="84" t="s">
        <v>2788</v>
      </c>
      <c r="H613" s="84" t="s">
        <v>2789</v>
      </c>
      <c r="I613" s="84" t="s">
        <v>1235</v>
      </c>
      <c r="J613" s="84"/>
      <c r="K613" s="84"/>
      <c r="L613" s="84"/>
      <c r="M613" s="89"/>
      <c r="N613" s="90"/>
      <c r="O613" s="90"/>
      <c r="P613" s="90"/>
      <c r="Q613" s="90"/>
      <c r="R613" s="90"/>
      <c r="S613" s="90"/>
      <c r="T613" s="90"/>
      <c r="U613" s="90"/>
      <c r="V613" s="90"/>
      <c r="W613" s="90"/>
      <c r="X613" s="90"/>
      <c r="Y613" s="90"/>
      <c r="Z613" s="90"/>
    </row>
    <row r="614" spans="1:26" ht="90" x14ac:dyDescent="0.2">
      <c r="A614" s="93"/>
      <c r="B614" s="84" t="s">
        <v>10001</v>
      </c>
      <c r="C614" s="84" t="s">
        <v>2792</v>
      </c>
      <c r="D614" s="84" t="s">
        <v>2775</v>
      </c>
      <c r="E614" s="84" t="s">
        <v>2793</v>
      </c>
      <c r="F614" s="84" t="s">
        <v>2197</v>
      </c>
      <c r="G614" s="84" t="s">
        <v>713</v>
      </c>
      <c r="H614" s="84" t="s">
        <v>714</v>
      </c>
      <c r="I614" s="84" t="s">
        <v>1235</v>
      </c>
      <c r="J614" s="84"/>
      <c r="K614" s="84"/>
      <c r="L614" s="84"/>
      <c r="M614" s="89"/>
      <c r="N614" s="90"/>
      <c r="O614" s="90"/>
      <c r="P614" s="90"/>
      <c r="Q614" s="90"/>
      <c r="R614" s="90"/>
      <c r="S614" s="90"/>
      <c r="T614" s="90"/>
      <c r="U614" s="90"/>
      <c r="V614" s="90"/>
      <c r="W614" s="90"/>
      <c r="X614" s="90"/>
      <c r="Y614" s="90"/>
      <c r="Z614" s="90"/>
    </row>
    <row r="615" spans="1:26" ht="90" x14ac:dyDescent="0.2">
      <c r="A615" s="93"/>
      <c r="B615" s="84" t="s">
        <v>10002</v>
      </c>
      <c r="C615" s="84" t="s">
        <v>2794</v>
      </c>
      <c r="D615" s="84" t="s">
        <v>2775</v>
      </c>
      <c r="E615" s="84" t="s">
        <v>2793</v>
      </c>
      <c r="F615" s="84" t="s">
        <v>2197</v>
      </c>
      <c r="G615" s="84" t="s">
        <v>713</v>
      </c>
      <c r="H615" s="84" t="s">
        <v>714</v>
      </c>
      <c r="I615" s="84" t="s">
        <v>1235</v>
      </c>
      <c r="J615" s="84"/>
      <c r="K615" s="84"/>
      <c r="L615" s="84"/>
      <c r="M615" s="95"/>
      <c r="N615" s="96"/>
      <c r="O615" s="96"/>
      <c r="P615" s="96"/>
      <c r="Q615" s="96"/>
      <c r="R615" s="96"/>
      <c r="S615" s="96"/>
      <c r="T615" s="96"/>
      <c r="U615" s="96"/>
      <c r="V615" s="96"/>
      <c r="W615" s="96"/>
      <c r="X615" s="96"/>
      <c r="Y615" s="96"/>
      <c r="Z615" s="96"/>
    </row>
    <row r="616" spans="1:26" ht="30" x14ac:dyDescent="0.2">
      <c r="A616" s="84"/>
      <c r="B616" s="84" t="s">
        <v>11990</v>
      </c>
      <c r="C616" s="84" t="s">
        <v>12917</v>
      </c>
      <c r="D616" s="84" t="s">
        <v>11991</v>
      </c>
      <c r="E616" s="84" t="s">
        <v>11992</v>
      </c>
      <c r="F616" s="84" t="s">
        <v>11993</v>
      </c>
      <c r="G616" s="84" t="s">
        <v>341</v>
      </c>
      <c r="H616" s="84" t="s">
        <v>342</v>
      </c>
      <c r="I616" s="84" t="s">
        <v>1235</v>
      </c>
      <c r="J616" s="84"/>
      <c r="K616" s="84"/>
      <c r="L616" s="84"/>
      <c r="M616" s="89"/>
      <c r="N616" s="90"/>
      <c r="O616" s="90"/>
      <c r="P616" s="90"/>
      <c r="Q616" s="90"/>
      <c r="R616" s="90"/>
      <c r="S616" s="90"/>
      <c r="T616" s="90"/>
      <c r="U616" s="90"/>
      <c r="V616" s="90"/>
      <c r="W616" s="90"/>
      <c r="X616" s="90"/>
      <c r="Y616" s="90"/>
      <c r="Z616" s="90"/>
    </row>
    <row r="617" spans="1:26" ht="75" x14ac:dyDescent="0.2">
      <c r="A617" s="84"/>
      <c r="B617" s="84" t="s">
        <v>13554</v>
      </c>
      <c r="C617" s="84" t="s">
        <v>13087</v>
      </c>
      <c r="D617" s="84" t="s">
        <v>11522</v>
      </c>
      <c r="E617" s="84" t="s">
        <v>13050</v>
      </c>
      <c r="F617" s="84" t="s">
        <v>13051</v>
      </c>
      <c r="G617" s="84" t="s">
        <v>1515</v>
      </c>
      <c r="H617" s="84" t="s">
        <v>1516</v>
      </c>
      <c r="I617" s="84" t="s">
        <v>1235</v>
      </c>
      <c r="J617" s="84"/>
      <c r="K617" s="84"/>
      <c r="L617" s="84"/>
      <c r="M617" s="89"/>
      <c r="N617" s="90"/>
      <c r="O617" s="90"/>
      <c r="P617" s="90"/>
      <c r="Q617" s="90"/>
      <c r="R617" s="90"/>
      <c r="S617" s="90"/>
      <c r="T617" s="90"/>
      <c r="U617" s="90"/>
      <c r="V617" s="90"/>
      <c r="W617" s="90"/>
      <c r="X617" s="90"/>
      <c r="Y617" s="90"/>
      <c r="Z617" s="90"/>
    </row>
    <row r="618" spans="1:26" ht="75" x14ac:dyDescent="0.2">
      <c r="A618" s="84"/>
      <c r="B618" s="84" t="s">
        <v>13048</v>
      </c>
      <c r="C618" s="84" t="s">
        <v>13049</v>
      </c>
      <c r="D618" s="84" t="s">
        <v>11522</v>
      </c>
      <c r="E618" s="84" t="s">
        <v>13050</v>
      </c>
      <c r="F618" s="84" t="s">
        <v>13051</v>
      </c>
      <c r="G618" s="84" t="s">
        <v>1515</v>
      </c>
      <c r="H618" s="84" t="s">
        <v>1516</v>
      </c>
      <c r="I618" s="84" t="s">
        <v>1235</v>
      </c>
      <c r="J618" s="84"/>
      <c r="K618" s="85"/>
      <c r="L618" s="84"/>
      <c r="M618" s="89"/>
      <c r="N618" s="90"/>
      <c r="O618" s="90"/>
      <c r="P618" s="90"/>
      <c r="Q618" s="90"/>
      <c r="R618" s="90"/>
      <c r="S618" s="90"/>
      <c r="T618" s="90"/>
      <c r="U618" s="90"/>
      <c r="V618" s="90"/>
      <c r="W618" s="90"/>
      <c r="X618" s="90"/>
      <c r="Y618" s="90"/>
      <c r="Z618" s="90"/>
    </row>
    <row r="619" spans="1:26" ht="75" x14ac:dyDescent="0.2">
      <c r="A619" s="84"/>
      <c r="B619" s="84" t="s">
        <v>13052</v>
      </c>
      <c r="C619" s="84" t="s">
        <v>13053</v>
      </c>
      <c r="D619" s="84" t="s">
        <v>11522</v>
      </c>
      <c r="E619" s="84" t="s">
        <v>13050</v>
      </c>
      <c r="F619" s="84" t="s">
        <v>13051</v>
      </c>
      <c r="G619" s="84" t="s">
        <v>1515</v>
      </c>
      <c r="H619" s="84" t="s">
        <v>1516</v>
      </c>
      <c r="I619" s="84" t="s">
        <v>1235</v>
      </c>
      <c r="J619" s="84"/>
      <c r="K619" s="85"/>
      <c r="L619" s="84"/>
      <c r="M619" s="89"/>
      <c r="N619" s="90"/>
      <c r="O619" s="90"/>
      <c r="P619" s="90"/>
      <c r="Q619" s="90"/>
      <c r="R619" s="90"/>
      <c r="S619" s="90"/>
      <c r="T619" s="90"/>
      <c r="U619" s="90"/>
      <c r="V619" s="90"/>
      <c r="W619" s="90"/>
      <c r="X619" s="90"/>
      <c r="Y619" s="90"/>
      <c r="Z619" s="90"/>
    </row>
    <row r="620" spans="1:26" ht="75" x14ac:dyDescent="0.2">
      <c r="A620" s="84"/>
      <c r="B620" s="84" t="s">
        <v>13054</v>
      </c>
      <c r="C620" s="84" t="s">
        <v>13055</v>
      </c>
      <c r="D620" s="84" t="s">
        <v>11522</v>
      </c>
      <c r="E620" s="84" t="s">
        <v>13050</v>
      </c>
      <c r="F620" s="84" t="s">
        <v>13051</v>
      </c>
      <c r="G620" s="84" t="s">
        <v>1515</v>
      </c>
      <c r="H620" s="84" t="s">
        <v>1516</v>
      </c>
      <c r="I620" s="84" t="s">
        <v>1235</v>
      </c>
      <c r="J620" s="84"/>
      <c r="K620" s="85"/>
      <c r="L620" s="84"/>
      <c r="M620" s="89"/>
      <c r="N620" s="90"/>
      <c r="O620" s="90"/>
      <c r="P620" s="90"/>
      <c r="Q620" s="90"/>
      <c r="R620" s="90"/>
      <c r="S620" s="90"/>
      <c r="T620" s="90"/>
      <c r="U620" s="90"/>
      <c r="V620" s="90"/>
      <c r="W620" s="90"/>
      <c r="X620" s="90"/>
      <c r="Y620" s="90"/>
      <c r="Z620" s="90"/>
    </row>
    <row r="621" spans="1:26" ht="60" x14ac:dyDescent="0.2">
      <c r="A621" s="93"/>
      <c r="B621" s="84" t="s">
        <v>2795</v>
      </c>
      <c r="C621" s="84" t="s">
        <v>2796</v>
      </c>
      <c r="D621" s="84" t="s">
        <v>2785</v>
      </c>
      <c r="E621" s="84" t="s">
        <v>2797</v>
      </c>
      <c r="F621" s="84" t="s">
        <v>2798</v>
      </c>
      <c r="G621" s="84" t="s">
        <v>2799</v>
      </c>
      <c r="H621" s="84" t="s">
        <v>2800</v>
      </c>
      <c r="I621" s="84" t="s">
        <v>1235</v>
      </c>
      <c r="J621" s="84"/>
      <c r="K621" s="84"/>
      <c r="L621" s="84"/>
      <c r="M621" s="89"/>
      <c r="N621" s="90"/>
      <c r="O621" s="90"/>
      <c r="P621" s="90"/>
      <c r="Q621" s="90"/>
      <c r="R621" s="90"/>
      <c r="S621" s="90"/>
      <c r="T621" s="90"/>
      <c r="U621" s="90"/>
      <c r="V621" s="90"/>
      <c r="W621" s="90"/>
      <c r="X621" s="90"/>
      <c r="Y621" s="90"/>
      <c r="Z621" s="90"/>
    </row>
    <row r="622" spans="1:26" ht="45" x14ac:dyDescent="0.2">
      <c r="A622" s="93"/>
      <c r="B622" s="84" t="s">
        <v>2801</v>
      </c>
      <c r="C622" s="84" t="s">
        <v>2802</v>
      </c>
      <c r="D622" s="84" t="s">
        <v>2785</v>
      </c>
      <c r="E622" s="84" t="s">
        <v>2803</v>
      </c>
      <c r="F622" s="84" t="s">
        <v>2804</v>
      </c>
      <c r="G622" s="84" t="s">
        <v>2805</v>
      </c>
      <c r="H622" s="84" t="s">
        <v>2806</v>
      </c>
      <c r="I622" s="84" t="s">
        <v>1235</v>
      </c>
      <c r="J622" s="84"/>
      <c r="K622" s="84"/>
      <c r="L622" s="84"/>
      <c r="M622" s="89"/>
      <c r="N622" s="90"/>
      <c r="O622" s="90"/>
      <c r="P622" s="90"/>
      <c r="Q622" s="90"/>
      <c r="R622" s="90"/>
      <c r="S622" s="90"/>
      <c r="T622" s="90"/>
      <c r="U622" s="90"/>
      <c r="V622" s="90"/>
      <c r="W622" s="90"/>
      <c r="X622" s="90"/>
      <c r="Y622" s="90"/>
      <c r="Z622" s="90"/>
    </row>
    <row r="623" spans="1:26" ht="105" x14ac:dyDescent="0.2">
      <c r="A623" s="93"/>
      <c r="B623" s="84" t="s">
        <v>2807</v>
      </c>
      <c r="C623" s="84" t="s">
        <v>2808</v>
      </c>
      <c r="D623" s="84" t="s">
        <v>2809</v>
      </c>
      <c r="E623" s="84" t="s">
        <v>2810</v>
      </c>
      <c r="F623" s="84" t="s">
        <v>2761</v>
      </c>
      <c r="G623" s="84" t="s">
        <v>2752</v>
      </c>
      <c r="H623" s="84" t="s">
        <v>2753</v>
      </c>
      <c r="I623" s="84" t="s">
        <v>1235</v>
      </c>
      <c r="J623" s="84"/>
      <c r="K623" s="84"/>
      <c r="L623" s="84"/>
      <c r="M623" s="89"/>
      <c r="N623" s="90"/>
      <c r="O623" s="90"/>
      <c r="P623" s="90"/>
      <c r="Q623" s="90"/>
      <c r="R623" s="90"/>
      <c r="S623" s="90"/>
      <c r="T623" s="90"/>
      <c r="U623" s="90"/>
      <c r="V623" s="90"/>
      <c r="W623" s="90"/>
      <c r="X623" s="90"/>
      <c r="Y623" s="90"/>
      <c r="Z623" s="90"/>
    </row>
    <row r="624" spans="1:26" ht="120" x14ac:dyDescent="0.2">
      <c r="A624" s="84"/>
      <c r="B624" s="85" t="s">
        <v>10426</v>
      </c>
      <c r="C624" s="85" t="s">
        <v>10538</v>
      </c>
      <c r="D624" s="85" t="s">
        <v>10427</v>
      </c>
      <c r="E624" s="152" t="s">
        <v>10539</v>
      </c>
      <c r="F624" s="85" t="s">
        <v>2761</v>
      </c>
      <c r="G624" s="85" t="s">
        <v>2752</v>
      </c>
      <c r="H624" s="85" t="s">
        <v>10540</v>
      </c>
      <c r="I624" s="85" t="s">
        <v>1235</v>
      </c>
      <c r="J624" s="84"/>
      <c r="K624" s="84"/>
      <c r="L624" s="84"/>
      <c r="M624" s="89"/>
      <c r="N624" s="90"/>
      <c r="O624" s="90"/>
      <c r="P624" s="90"/>
      <c r="Q624" s="90"/>
      <c r="R624" s="90"/>
      <c r="S624" s="90"/>
      <c r="T624" s="90"/>
      <c r="U624" s="90"/>
      <c r="V624" s="90"/>
      <c r="W624" s="90"/>
      <c r="X624" s="90"/>
      <c r="Y624" s="90"/>
      <c r="Z624" s="90"/>
    </row>
    <row r="625" spans="1:26" s="131" customFormat="1" ht="105" x14ac:dyDescent="0.2">
      <c r="A625" s="93"/>
      <c r="B625" s="84" t="s">
        <v>2811</v>
      </c>
      <c r="C625" s="84" t="s">
        <v>2812</v>
      </c>
      <c r="D625" s="84" t="s">
        <v>10003</v>
      </c>
      <c r="E625" s="84" t="s">
        <v>2813</v>
      </c>
      <c r="F625" s="84" t="s">
        <v>2814</v>
      </c>
      <c r="G625" s="84" t="s">
        <v>2752</v>
      </c>
      <c r="H625" s="84" t="s">
        <v>2753</v>
      </c>
      <c r="I625" s="84">
        <v>2</v>
      </c>
      <c r="J625" s="84"/>
      <c r="K625" s="84"/>
      <c r="L625" s="84"/>
      <c r="M625" s="86"/>
      <c r="N625" s="87"/>
      <c r="O625" s="87"/>
      <c r="P625" s="87"/>
      <c r="Q625" s="87"/>
      <c r="R625" s="87"/>
      <c r="S625" s="87"/>
      <c r="T625" s="87"/>
      <c r="U625" s="87"/>
      <c r="V625" s="87"/>
      <c r="W625" s="87"/>
      <c r="X625" s="87"/>
      <c r="Y625" s="87"/>
      <c r="Z625" s="87"/>
    </row>
    <row r="626" spans="1:26" ht="150" x14ac:dyDescent="0.2">
      <c r="A626" s="93"/>
      <c r="B626" s="84" t="s">
        <v>10004</v>
      </c>
      <c r="C626" s="84" t="s">
        <v>2815</v>
      </c>
      <c r="D626" s="84" t="s">
        <v>2816</v>
      </c>
      <c r="E626" s="84" t="s">
        <v>2817</v>
      </c>
      <c r="F626" s="84" t="s">
        <v>2814</v>
      </c>
      <c r="G626" s="84" t="s">
        <v>2752</v>
      </c>
      <c r="H626" s="84" t="s">
        <v>2753</v>
      </c>
      <c r="I626" s="84" t="s">
        <v>1235</v>
      </c>
      <c r="J626" s="84"/>
      <c r="K626" s="84"/>
      <c r="L626" s="84"/>
      <c r="M626" s="95"/>
      <c r="N626" s="96"/>
      <c r="O626" s="96"/>
      <c r="P626" s="96"/>
      <c r="Q626" s="96"/>
      <c r="R626" s="96"/>
      <c r="S626" s="96"/>
      <c r="T626" s="96"/>
      <c r="U626" s="96"/>
      <c r="V626" s="96"/>
      <c r="W626" s="96"/>
      <c r="X626" s="96"/>
      <c r="Y626" s="96"/>
      <c r="Z626" s="96"/>
    </row>
    <row r="627" spans="1:26" ht="30" x14ac:dyDescent="0.2">
      <c r="A627" s="84"/>
      <c r="B627" s="84" t="s">
        <v>11994</v>
      </c>
      <c r="C627" s="84" t="s">
        <v>12886</v>
      </c>
      <c r="D627" s="84" t="s">
        <v>11991</v>
      </c>
      <c r="E627" s="84" t="s">
        <v>11992</v>
      </c>
      <c r="F627" s="84" t="s">
        <v>110</v>
      </c>
      <c r="G627" s="84" t="s">
        <v>341</v>
      </c>
      <c r="H627" s="84" t="s">
        <v>342</v>
      </c>
      <c r="I627" s="84" t="s">
        <v>1235</v>
      </c>
      <c r="J627" s="84"/>
      <c r="K627" s="84"/>
      <c r="L627" s="84"/>
      <c r="M627" s="95"/>
      <c r="N627" s="96"/>
      <c r="O627" s="96"/>
      <c r="P627" s="96"/>
      <c r="Q627" s="96"/>
      <c r="R627" s="96"/>
      <c r="S627" s="96"/>
      <c r="T627" s="96"/>
      <c r="U627" s="96"/>
      <c r="V627" s="96"/>
      <c r="W627" s="96"/>
      <c r="X627" s="96"/>
      <c r="Y627" s="96"/>
      <c r="Z627" s="96"/>
    </row>
    <row r="628" spans="1:26" ht="75" x14ac:dyDescent="0.2">
      <c r="A628" s="84"/>
      <c r="B628" s="84" t="s">
        <v>11519</v>
      </c>
      <c r="C628" s="84" t="s">
        <v>11520</v>
      </c>
      <c r="D628" s="84" t="s">
        <v>11522</v>
      </c>
      <c r="E628" s="84" t="s">
        <v>11521</v>
      </c>
      <c r="F628" s="84" t="s">
        <v>2814</v>
      </c>
      <c r="G628" s="84" t="s">
        <v>11523</v>
      </c>
      <c r="H628" s="84" t="s">
        <v>10540</v>
      </c>
      <c r="I628" s="84" t="s">
        <v>1235</v>
      </c>
      <c r="J628" s="84"/>
      <c r="K628" s="84"/>
      <c r="L628" s="84"/>
      <c r="M628" s="89"/>
      <c r="N628" s="90"/>
      <c r="O628" s="90"/>
      <c r="P628" s="90"/>
      <c r="Q628" s="90"/>
      <c r="R628" s="90"/>
      <c r="S628" s="90"/>
      <c r="T628" s="90"/>
      <c r="U628" s="90"/>
      <c r="V628" s="90"/>
      <c r="W628" s="90"/>
      <c r="X628" s="90"/>
      <c r="Y628" s="90"/>
      <c r="Z628" s="90"/>
    </row>
    <row r="629" spans="1:26" ht="105" x14ac:dyDescent="0.2">
      <c r="A629" s="93"/>
      <c r="B629" s="84" t="s">
        <v>2818</v>
      </c>
      <c r="C629" s="84" t="s">
        <v>2819</v>
      </c>
      <c r="D629" s="84" t="s">
        <v>2820</v>
      </c>
      <c r="E629" s="84" t="s">
        <v>2821</v>
      </c>
      <c r="F629" s="84" t="s">
        <v>2822</v>
      </c>
      <c r="G629" s="84" t="s">
        <v>2752</v>
      </c>
      <c r="H629" s="84" t="s">
        <v>2753</v>
      </c>
      <c r="I629" s="92">
        <v>2</v>
      </c>
      <c r="J629" s="92"/>
      <c r="K629" s="84"/>
      <c r="L629" s="84"/>
      <c r="M629" s="89"/>
      <c r="N629" s="90"/>
      <c r="O629" s="90"/>
      <c r="P629" s="90"/>
      <c r="Q629" s="90"/>
      <c r="R629" s="90"/>
      <c r="S629" s="90"/>
      <c r="T629" s="90"/>
      <c r="U629" s="90"/>
      <c r="V629" s="90"/>
      <c r="W629" s="90"/>
      <c r="X629" s="90"/>
      <c r="Y629" s="90"/>
      <c r="Z629" s="90"/>
    </row>
    <row r="630" spans="1:26" ht="30" x14ac:dyDescent="0.2">
      <c r="A630" s="93"/>
      <c r="B630" s="84" t="s">
        <v>615</v>
      </c>
      <c r="C630" s="84" t="s">
        <v>616</v>
      </c>
      <c r="D630" s="84" t="s">
        <v>617</v>
      </c>
      <c r="E630" s="84" t="s">
        <v>618</v>
      </c>
      <c r="F630" s="84" t="s">
        <v>619</v>
      </c>
      <c r="G630" s="84" t="s">
        <v>142</v>
      </c>
      <c r="H630" s="84" t="s">
        <v>143</v>
      </c>
      <c r="I630" s="84" t="s">
        <v>1235</v>
      </c>
      <c r="J630" s="84"/>
      <c r="K630" s="84"/>
      <c r="L630" s="84"/>
      <c r="M630" s="89"/>
      <c r="N630" s="90"/>
      <c r="O630" s="90"/>
      <c r="P630" s="90"/>
      <c r="Q630" s="90"/>
      <c r="R630" s="90"/>
      <c r="S630" s="90"/>
      <c r="T630" s="90"/>
      <c r="U630" s="90"/>
      <c r="V630" s="90"/>
      <c r="W630" s="90"/>
      <c r="X630" s="90"/>
      <c r="Y630" s="90"/>
      <c r="Z630" s="90"/>
    </row>
    <row r="631" spans="1:26" ht="60" x14ac:dyDescent="0.2">
      <c r="A631" s="93"/>
      <c r="B631" s="84" t="s">
        <v>2823</v>
      </c>
      <c r="C631" s="84" t="s">
        <v>10163</v>
      </c>
      <c r="D631" s="84" t="s">
        <v>2824</v>
      </c>
      <c r="E631" s="84" t="s">
        <v>2825</v>
      </c>
      <c r="F631" s="84" t="s">
        <v>2826</v>
      </c>
      <c r="G631" s="84" t="s">
        <v>2827</v>
      </c>
      <c r="H631" s="84" t="s">
        <v>2828</v>
      </c>
      <c r="I631" s="84" t="s">
        <v>1235</v>
      </c>
      <c r="J631" s="84"/>
      <c r="K631" s="84"/>
      <c r="L631" s="84"/>
      <c r="M631" s="89"/>
      <c r="N631" s="90"/>
      <c r="O631" s="90"/>
      <c r="P631" s="90"/>
      <c r="Q631" s="90"/>
      <c r="R631" s="90"/>
      <c r="S631" s="90"/>
      <c r="T631" s="90"/>
      <c r="U631" s="90"/>
      <c r="V631" s="90"/>
      <c r="W631" s="90"/>
      <c r="X631" s="90"/>
      <c r="Y631" s="90"/>
      <c r="Z631" s="90"/>
    </row>
    <row r="632" spans="1:26" ht="30" x14ac:dyDescent="0.2">
      <c r="A632" s="84"/>
      <c r="B632" s="84" t="s">
        <v>10741</v>
      </c>
      <c r="C632" s="84" t="s">
        <v>10742</v>
      </c>
      <c r="D632" s="84" t="s">
        <v>10743</v>
      </c>
      <c r="E632" s="84" t="s">
        <v>10744</v>
      </c>
      <c r="F632" s="84" t="s">
        <v>10745</v>
      </c>
      <c r="G632" s="84" t="s">
        <v>961</v>
      </c>
      <c r="H632" s="84" t="s">
        <v>962</v>
      </c>
      <c r="I632" s="84" t="s">
        <v>1235</v>
      </c>
      <c r="J632" s="84"/>
      <c r="K632" s="84"/>
      <c r="L632" s="84"/>
      <c r="M632" s="89"/>
      <c r="N632" s="90"/>
      <c r="O632" s="90"/>
      <c r="P632" s="90"/>
      <c r="Q632" s="90"/>
      <c r="R632" s="90"/>
      <c r="S632" s="90"/>
      <c r="T632" s="90"/>
      <c r="U632" s="90"/>
      <c r="V632" s="90"/>
      <c r="W632" s="90"/>
      <c r="X632" s="90"/>
      <c r="Y632" s="90"/>
      <c r="Z632" s="90"/>
    </row>
    <row r="633" spans="1:26" ht="30" x14ac:dyDescent="0.2">
      <c r="A633" s="93"/>
      <c r="B633" s="84" t="s">
        <v>2829</v>
      </c>
      <c r="C633" s="84" t="s">
        <v>2830</v>
      </c>
      <c r="D633" s="84" t="s">
        <v>622</v>
      </c>
      <c r="E633" s="84" t="s">
        <v>623</v>
      </c>
      <c r="F633" s="84" t="s">
        <v>624</v>
      </c>
      <c r="G633" s="84" t="s">
        <v>625</v>
      </c>
      <c r="H633" s="84" t="s">
        <v>626</v>
      </c>
      <c r="I633" s="84" t="s">
        <v>1235</v>
      </c>
      <c r="J633" s="84"/>
      <c r="K633" s="84"/>
      <c r="L633" s="84"/>
      <c r="M633" s="89"/>
      <c r="N633" s="90"/>
      <c r="O633" s="90"/>
      <c r="P633" s="90"/>
      <c r="Q633" s="90"/>
      <c r="R633" s="90"/>
      <c r="S633" s="90"/>
      <c r="T633" s="90"/>
      <c r="U633" s="90"/>
      <c r="V633" s="90"/>
      <c r="W633" s="90"/>
      <c r="X633" s="90"/>
      <c r="Y633" s="90"/>
      <c r="Z633" s="90"/>
    </row>
    <row r="634" spans="1:26" s="131" customFormat="1" ht="30" x14ac:dyDescent="0.2">
      <c r="A634" s="93"/>
      <c r="B634" s="84" t="s">
        <v>2831</v>
      </c>
      <c r="C634" s="84" t="s">
        <v>2832</v>
      </c>
      <c r="D634" s="84" t="s">
        <v>622</v>
      </c>
      <c r="E634" s="84" t="s">
        <v>623</v>
      </c>
      <c r="F634" s="84" t="s">
        <v>624</v>
      </c>
      <c r="G634" s="84" t="s">
        <v>625</v>
      </c>
      <c r="H634" s="84" t="s">
        <v>626</v>
      </c>
      <c r="I634" s="84" t="s">
        <v>1235</v>
      </c>
      <c r="J634" s="84"/>
      <c r="K634" s="84"/>
      <c r="L634" s="84"/>
      <c r="M634" s="86"/>
      <c r="N634" s="87"/>
      <c r="O634" s="87"/>
      <c r="P634" s="87"/>
      <c r="Q634" s="87"/>
      <c r="R634" s="87"/>
      <c r="S634" s="87"/>
      <c r="T634" s="87"/>
      <c r="U634" s="87"/>
      <c r="V634" s="87"/>
      <c r="W634" s="87"/>
      <c r="X634" s="87"/>
      <c r="Y634" s="87"/>
      <c r="Z634" s="87"/>
    </row>
    <row r="635" spans="1:26" ht="30" x14ac:dyDescent="0.2">
      <c r="A635" s="93"/>
      <c r="B635" s="84" t="s">
        <v>2833</v>
      </c>
      <c r="C635" s="84" t="s">
        <v>2834</v>
      </c>
      <c r="D635" s="84" t="s">
        <v>2835</v>
      </c>
      <c r="E635" s="84" t="s">
        <v>623</v>
      </c>
      <c r="F635" s="84" t="s">
        <v>2836</v>
      </c>
      <c r="G635" s="84" t="s">
        <v>625</v>
      </c>
      <c r="H635" s="84" t="s">
        <v>626</v>
      </c>
      <c r="I635" s="84" t="s">
        <v>1235</v>
      </c>
      <c r="J635" s="84"/>
      <c r="K635" s="84"/>
      <c r="L635" s="84"/>
      <c r="M635" s="89"/>
      <c r="N635" s="90"/>
      <c r="O635" s="90"/>
      <c r="P635" s="90"/>
      <c r="Q635" s="90"/>
      <c r="R635" s="90"/>
      <c r="S635" s="90"/>
      <c r="T635" s="90"/>
      <c r="U635" s="90"/>
      <c r="V635" s="90"/>
      <c r="W635" s="90"/>
      <c r="X635" s="90"/>
      <c r="Y635" s="90"/>
      <c r="Z635" s="90"/>
    </row>
    <row r="636" spans="1:26" ht="60" x14ac:dyDescent="0.2">
      <c r="A636" s="93"/>
      <c r="B636" s="84" t="s">
        <v>2837</v>
      </c>
      <c r="C636" s="84" t="s">
        <v>2838</v>
      </c>
      <c r="D636" s="84" t="s">
        <v>2835</v>
      </c>
      <c r="E636" s="84" t="s">
        <v>557</v>
      </c>
      <c r="F636" s="84" t="s">
        <v>2839</v>
      </c>
      <c r="G636" s="84" t="s">
        <v>218</v>
      </c>
      <c r="H636" s="84" t="s">
        <v>219</v>
      </c>
      <c r="I636" s="84" t="s">
        <v>1235</v>
      </c>
      <c r="J636" s="84"/>
      <c r="K636" s="84"/>
      <c r="L636" s="84"/>
      <c r="M636" s="89"/>
      <c r="N636" s="90"/>
      <c r="O636" s="90"/>
      <c r="P636" s="90"/>
      <c r="Q636" s="90"/>
      <c r="R636" s="90"/>
      <c r="S636" s="90"/>
      <c r="T636" s="90"/>
      <c r="U636" s="90"/>
      <c r="V636" s="90"/>
      <c r="W636" s="90"/>
      <c r="X636" s="90"/>
      <c r="Y636" s="90"/>
      <c r="Z636" s="90"/>
    </row>
    <row r="637" spans="1:26" ht="45" x14ac:dyDescent="0.2">
      <c r="A637" s="93"/>
      <c r="B637" s="92" t="s">
        <v>10005</v>
      </c>
      <c r="C637" s="84" t="s">
        <v>2840</v>
      </c>
      <c r="D637" s="84" t="s">
        <v>719</v>
      </c>
      <c r="E637" s="84" t="s">
        <v>2841</v>
      </c>
      <c r="F637" s="84" t="s">
        <v>2842</v>
      </c>
      <c r="G637" s="84" t="s">
        <v>541</v>
      </c>
      <c r="H637" s="84" t="s">
        <v>542</v>
      </c>
      <c r="I637" s="84" t="s">
        <v>1235</v>
      </c>
      <c r="J637" s="84"/>
      <c r="K637" s="84"/>
      <c r="L637" s="84"/>
      <c r="M637" s="89"/>
      <c r="N637" s="90"/>
      <c r="O637" s="90"/>
      <c r="P637" s="90"/>
      <c r="Q637" s="90"/>
      <c r="R637" s="90"/>
      <c r="S637" s="90"/>
      <c r="T637" s="90"/>
      <c r="U637" s="90"/>
      <c r="V637" s="90"/>
      <c r="W637" s="90"/>
      <c r="X637" s="90"/>
      <c r="Y637" s="90"/>
      <c r="Z637" s="90"/>
    </row>
    <row r="638" spans="1:26" s="131" customFormat="1" ht="90" x14ac:dyDescent="0.2">
      <c r="A638" s="93"/>
      <c r="B638" s="84" t="s">
        <v>2843</v>
      </c>
      <c r="C638" s="84" t="s">
        <v>2844</v>
      </c>
      <c r="D638" s="84" t="s">
        <v>719</v>
      </c>
      <c r="E638" s="84" t="s">
        <v>2845</v>
      </c>
      <c r="F638" s="84" t="s">
        <v>2846</v>
      </c>
      <c r="G638" s="84" t="s">
        <v>1340</v>
      </c>
      <c r="H638" s="84" t="s">
        <v>1341</v>
      </c>
      <c r="I638" s="84" t="s">
        <v>1235</v>
      </c>
      <c r="J638" s="84" t="s">
        <v>1013</v>
      </c>
      <c r="K638" s="84"/>
      <c r="L638" s="84"/>
      <c r="M638" s="86"/>
      <c r="N638" s="87"/>
      <c r="O638" s="87"/>
      <c r="P638" s="87"/>
      <c r="Q638" s="87"/>
      <c r="R638" s="87"/>
      <c r="S638" s="87"/>
      <c r="T638" s="87"/>
      <c r="U638" s="87"/>
      <c r="V638" s="87"/>
      <c r="W638" s="87"/>
      <c r="X638" s="87"/>
      <c r="Y638" s="87"/>
      <c r="Z638" s="87"/>
    </row>
    <row r="639" spans="1:26" s="131" customFormat="1" ht="60" x14ac:dyDescent="0.2">
      <c r="A639" s="93"/>
      <c r="B639" s="84" t="s">
        <v>13309</v>
      </c>
      <c r="C639" s="84" t="s">
        <v>2847</v>
      </c>
      <c r="D639" s="84" t="s">
        <v>2848</v>
      </c>
      <c r="E639" s="84" t="s">
        <v>2849</v>
      </c>
      <c r="F639" s="84" t="s">
        <v>2850</v>
      </c>
      <c r="G639" s="84" t="s">
        <v>2438</v>
      </c>
      <c r="H639" s="84" t="s">
        <v>2502</v>
      </c>
      <c r="I639" s="92">
        <v>2</v>
      </c>
      <c r="J639" s="84" t="s">
        <v>84</v>
      </c>
      <c r="K639" s="84" t="s">
        <v>210</v>
      </c>
      <c r="L639" s="84" t="s">
        <v>86</v>
      </c>
      <c r="M639" s="86"/>
      <c r="N639" s="87"/>
      <c r="O639" s="87"/>
      <c r="P639" s="87"/>
      <c r="Q639" s="87"/>
      <c r="R639" s="87"/>
      <c r="S639" s="87"/>
      <c r="T639" s="87"/>
      <c r="U639" s="87"/>
      <c r="V639" s="87"/>
      <c r="W639" s="87"/>
      <c r="X639" s="87"/>
      <c r="Y639" s="87"/>
      <c r="Z639" s="87"/>
    </row>
    <row r="640" spans="1:26" ht="60" x14ac:dyDescent="0.2">
      <c r="A640" s="93"/>
      <c r="B640" s="84" t="s">
        <v>2851</v>
      </c>
      <c r="C640" s="84" t="s">
        <v>2852</v>
      </c>
      <c r="D640" s="84" t="s">
        <v>2853</v>
      </c>
      <c r="E640" s="84" t="s">
        <v>539</v>
      </c>
      <c r="F640" s="84" t="s">
        <v>2854</v>
      </c>
      <c r="G640" s="84" t="s">
        <v>541</v>
      </c>
      <c r="H640" s="84" t="s">
        <v>542</v>
      </c>
      <c r="I640" s="84" t="s">
        <v>1235</v>
      </c>
      <c r="J640" s="84" t="s">
        <v>84</v>
      </c>
      <c r="K640" s="84" t="s">
        <v>2855</v>
      </c>
      <c r="L640" s="84" t="s">
        <v>86</v>
      </c>
      <c r="M640" s="89"/>
      <c r="N640" s="90"/>
      <c r="O640" s="90"/>
      <c r="P640" s="90"/>
      <c r="Q640" s="90"/>
      <c r="R640" s="90"/>
      <c r="S640" s="90"/>
      <c r="T640" s="90"/>
      <c r="U640" s="90"/>
      <c r="V640" s="90"/>
      <c r="W640" s="90"/>
      <c r="X640" s="90"/>
      <c r="Y640" s="90"/>
      <c r="Z640" s="90"/>
    </row>
    <row r="641" spans="1:26" ht="90" x14ac:dyDescent="0.2">
      <c r="A641" s="93"/>
      <c r="B641" s="84" t="s">
        <v>2856</v>
      </c>
      <c r="C641" s="84" t="s">
        <v>2857</v>
      </c>
      <c r="D641" s="84" t="s">
        <v>935</v>
      </c>
      <c r="E641" s="84" t="s">
        <v>2858</v>
      </c>
      <c r="F641" s="84" t="s">
        <v>2859</v>
      </c>
      <c r="G641" s="84" t="s">
        <v>2860</v>
      </c>
      <c r="H641" s="84" t="s">
        <v>2861</v>
      </c>
      <c r="I641" s="92">
        <v>2</v>
      </c>
      <c r="J641" s="84" t="s">
        <v>193</v>
      </c>
      <c r="K641" s="84"/>
      <c r="L641" s="84"/>
      <c r="M641" s="89"/>
      <c r="N641" s="90"/>
      <c r="O641" s="90"/>
      <c r="P641" s="90"/>
      <c r="Q641" s="90"/>
      <c r="R641" s="90"/>
      <c r="S641" s="90"/>
      <c r="T641" s="90"/>
      <c r="U641" s="90"/>
      <c r="V641" s="90"/>
      <c r="W641" s="90"/>
      <c r="X641" s="90"/>
      <c r="Y641" s="90"/>
      <c r="Z641" s="90"/>
    </row>
    <row r="642" spans="1:26" ht="150" x14ac:dyDescent="0.2">
      <c r="A642" s="93"/>
      <c r="B642" s="84" t="s">
        <v>13300</v>
      </c>
      <c r="C642" s="84" t="s">
        <v>2862</v>
      </c>
      <c r="D642" s="84" t="s">
        <v>2863</v>
      </c>
      <c r="E642" s="84" t="s">
        <v>2709</v>
      </c>
      <c r="F642" s="84" t="s">
        <v>2864</v>
      </c>
      <c r="G642" s="84" t="s">
        <v>722</v>
      </c>
      <c r="H642" s="84" t="s">
        <v>723</v>
      </c>
      <c r="I642" s="93">
        <v>2</v>
      </c>
      <c r="J642" s="84" t="s">
        <v>84</v>
      </c>
      <c r="K642" s="84" t="s">
        <v>12978</v>
      </c>
      <c r="L642" s="94" t="s">
        <v>100</v>
      </c>
      <c r="M642" s="89"/>
      <c r="N642" s="90"/>
      <c r="O642" s="90"/>
      <c r="P642" s="90"/>
      <c r="Q642" s="90"/>
      <c r="R642" s="90"/>
      <c r="S642" s="90"/>
      <c r="T642" s="90"/>
      <c r="U642" s="90"/>
      <c r="V642" s="90"/>
      <c r="W642" s="90"/>
      <c r="X642" s="90"/>
      <c r="Y642" s="90"/>
      <c r="Z642" s="90"/>
    </row>
    <row r="643" spans="1:26" ht="135" x14ac:dyDescent="0.2">
      <c r="A643" s="93"/>
      <c r="B643" s="84" t="s">
        <v>13299</v>
      </c>
      <c r="C643" s="84" t="s">
        <v>2865</v>
      </c>
      <c r="D643" s="84" t="s">
        <v>2866</v>
      </c>
      <c r="E643" s="84" t="s">
        <v>2709</v>
      </c>
      <c r="F643" s="84" t="s">
        <v>2864</v>
      </c>
      <c r="G643" s="84" t="s">
        <v>722</v>
      </c>
      <c r="H643" s="84" t="s">
        <v>723</v>
      </c>
      <c r="I643" s="93">
        <v>2</v>
      </c>
      <c r="J643" s="84" t="s">
        <v>84</v>
      </c>
      <c r="K643" s="84" t="s">
        <v>12978</v>
      </c>
      <c r="L643" s="94" t="s">
        <v>115</v>
      </c>
      <c r="M643" s="89"/>
      <c r="N643" s="90"/>
      <c r="O643" s="90"/>
      <c r="P643" s="90"/>
      <c r="Q643" s="90"/>
      <c r="R643" s="90"/>
      <c r="S643" s="90"/>
      <c r="T643" s="90"/>
      <c r="U643" s="90"/>
      <c r="V643" s="90"/>
      <c r="W643" s="90"/>
      <c r="X643" s="90"/>
      <c r="Y643" s="90"/>
      <c r="Z643" s="90"/>
    </row>
    <row r="644" spans="1:26" ht="135" x14ac:dyDescent="0.2">
      <c r="A644" s="93"/>
      <c r="B644" s="84" t="s">
        <v>13298</v>
      </c>
      <c r="C644" s="84" t="s">
        <v>2867</v>
      </c>
      <c r="D644" s="84" t="s">
        <v>2863</v>
      </c>
      <c r="E644" s="84" t="s">
        <v>2709</v>
      </c>
      <c r="F644" s="84" t="s">
        <v>2868</v>
      </c>
      <c r="G644" s="84" t="s">
        <v>722</v>
      </c>
      <c r="H644" s="84" t="s">
        <v>723</v>
      </c>
      <c r="I644" s="93">
        <v>2</v>
      </c>
      <c r="J644" s="84" t="s">
        <v>84</v>
      </c>
      <c r="K644" s="84" t="s">
        <v>12978</v>
      </c>
      <c r="L644" s="94" t="s">
        <v>115</v>
      </c>
      <c r="M644" s="89"/>
      <c r="N644" s="90"/>
      <c r="O644" s="90"/>
      <c r="P644" s="90"/>
      <c r="Q644" s="90"/>
      <c r="R644" s="90"/>
      <c r="S644" s="90"/>
      <c r="T644" s="90"/>
      <c r="U644" s="90"/>
      <c r="V644" s="90"/>
      <c r="W644" s="90"/>
      <c r="X644" s="90"/>
      <c r="Y644" s="90"/>
      <c r="Z644" s="90"/>
    </row>
    <row r="645" spans="1:26" ht="135" x14ac:dyDescent="0.2">
      <c r="A645" s="93"/>
      <c r="B645" s="84" t="s">
        <v>13297</v>
      </c>
      <c r="C645" s="84" t="s">
        <v>2869</v>
      </c>
      <c r="D645" s="84" t="s">
        <v>2863</v>
      </c>
      <c r="E645" s="84" t="s">
        <v>2709</v>
      </c>
      <c r="F645" s="84" t="s">
        <v>2864</v>
      </c>
      <c r="G645" s="84" t="s">
        <v>722</v>
      </c>
      <c r="H645" s="84" t="s">
        <v>723</v>
      </c>
      <c r="I645" s="93">
        <v>2</v>
      </c>
      <c r="J645" s="84" t="s">
        <v>84</v>
      </c>
      <c r="K645" s="84" t="s">
        <v>12975</v>
      </c>
      <c r="L645" s="94" t="s">
        <v>115</v>
      </c>
      <c r="M645" s="89"/>
      <c r="N645" s="90"/>
      <c r="O645" s="90"/>
      <c r="P645" s="90"/>
      <c r="Q645" s="90"/>
      <c r="R645" s="90"/>
      <c r="S645" s="90"/>
      <c r="T645" s="90"/>
      <c r="U645" s="90"/>
      <c r="V645" s="90"/>
      <c r="W645" s="90"/>
      <c r="X645" s="90"/>
      <c r="Y645" s="90"/>
      <c r="Z645" s="90"/>
    </row>
    <row r="646" spans="1:26" ht="135" x14ac:dyDescent="0.2">
      <c r="A646" s="93"/>
      <c r="B646" s="84" t="s">
        <v>2870</v>
      </c>
      <c r="C646" s="84" t="s">
        <v>2871</v>
      </c>
      <c r="D646" s="84" t="s">
        <v>2872</v>
      </c>
      <c r="E646" s="84" t="s">
        <v>2873</v>
      </c>
      <c r="F646" s="84" t="s">
        <v>2874</v>
      </c>
      <c r="G646" s="84" t="s">
        <v>2875</v>
      </c>
      <c r="H646" s="84" t="s">
        <v>2876</v>
      </c>
      <c r="I646" s="92">
        <v>2</v>
      </c>
      <c r="J646" s="84" t="s">
        <v>84</v>
      </c>
      <c r="K646" s="84" t="s">
        <v>12975</v>
      </c>
      <c r="L646" s="94" t="s">
        <v>115</v>
      </c>
      <c r="M646" s="89"/>
      <c r="N646" s="90"/>
      <c r="O646" s="90"/>
      <c r="P646" s="90"/>
      <c r="Q646" s="90"/>
      <c r="R646" s="90"/>
      <c r="S646" s="90"/>
      <c r="T646" s="90"/>
      <c r="U646" s="90"/>
      <c r="V646" s="90"/>
      <c r="W646" s="90"/>
      <c r="X646" s="90"/>
      <c r="Y646" s="90"/>
      <c r="Z646" s="90"/>
    </row>
    <row r="647" spans="1:26" ht="75" x14ac:dyDescent="0.2">
      <c r="A647" s="93"/>
      <c r="B647" s="84" t="s">
        <v>2877</v>
      </c>
      <c r="C647" s="84" t="s">
        <v>2878</v>
      </c>
      <c r="D647" s="84" t="s">
        <v>2879</v>
      </c>
      <c r="E647" s="84" t="s">
        <v>2880</v>
      </c>
      <c r="F647" s="84" t="s">
        <v>2881</v>
      </c>
      <c r="G647" s="84" t="s">
        <v>2882</v>
      </c>
      <c r="H647" s="84" t="s">
        <v>2883</v>
      </c>
      <c r="I647" s="92">
        <v>2</v>
      </c>
      <c r="J647" s="84"/>
      <c r="K647" s="84"/>
      <c r="L647" s="84"/>
      <c r="M647" s="89"/>
      <c r="N647" s="90"/>
      <c r="O647" s="90"/>
      <c r="P647" s="90"/>
      <c r="Q647" s="90"/>
      <c r="R647" s="90"/>
      <c r="S647" s="90"/>
      <c r="T647" s="90"/>
      <c r="U647" s="90"/>
      <c r="V647" s="90"/>
      <c r="W647" s="90"/>
      <c r="X647" s="90"/>
      <c r="Y647" s="90"/>
      <c r="Z647" s="90"/>
    </row>
    <row r="648" spans="1:26" ht="150" x14ac:dyDescent="0.2">
      <c r="A648" s="93"/>
      <c r="B648" s="84" t="s">
        <v>2884</v>
      </c>
      <c r="C648" s="84" t="s">
        <v>10789</v>
      </c>
      <c r="D648" s="84" t="s">
        <v>629</v>
      </c>
      <c r="E648" s="84" t="s">
        <v>2885</v>
      </c>
      <c r="F648" s="84" t="s">
        <v>2886</v>
      </c>
      <c r="G648" s="84" t="s">
        <v>462</v>
      </c>
      <c r="H648" s="84" t="s">
        <v>463</v>
      </c>
      <c r="I648" s="84" t="s">
        <v>1235</v>
      </c>
      <c r="J648" s="84" t="s">
        <v>84</v>
      </c>
      <c r="K648" s="84" t="s">
        <v>10781</v>
      </c>
      <c r="L648" s="94" t="s">
        <v>100</v>
      </c>
      <c r="M648" s="89"/>
      <c r="N648" s="90"/>
      <c r="O648" s="90"/>
      <c r="P648" s="90"/>
      <c r="Q648" s="90"/>
      <c r="R648" s="90"/>
      <c r="S648" s="90"/>
      <c r="T648" s="90"/>
      <c r="U648" s="90"/>
      <c r="V648" s="90"/>
      <c r="W648" s="90"/>
      <c r="X648" s="90"/>
      <c r="Y648" s="90"/>
      <c r="Z648" s="90"/>
    </row>
    <row r="649" spans="1:26" ht="150" x14ac:dyDescent="0.2">
      <c r="A649" s="93"/>
      <c r="B649" s="84" t="s">
        <v>2887</v>
      </c>
      <c r="C649" s="84" t="s">
        <v>2888</v>
      </c>
      <c r="D649" s="84" t="s">
        <v>2889</v>
      </c>
      <c r="E649" s="84" t="s">
        <v>2890</v>
      </c>
      <c r="F649" s="84" t="s">
        <v>2891</v>
      </c>
      <c r="G649" s="84" t="s">
        <v>2892</v>
      </c>
      <c r="H649" s="84" t="s">
        <v>2893</v>
      </c>
      <c r="I649" s="92">
        <v>2</v>
      </c>
      <c r="J649" s="84" t="s">
        <v>84</v>
      </c>
      <c r="K649" s="84" t="s">
        <v>10780</v>
      </c>
      <c r="L649" s="94" t="s">
        <v>100</v>
      </c>
      <c r="M649" s="89"/>
      <c r="N649" s="90"/>
      <c r="O649" s="90"/>
      <c r="P649" s="90"/>
      <c r="Q649" s="90"/>
      <c r="R649" s="90"/>
      <c r="S649" s="90"/>
      <c r="T649" s="90"/>
      <c r="U649" s="90"/>
      <c r="V649" s="90"/>
      <c r="W649" s="90"/>
      <c r="X649" s="90"/>
      <c r="Y649" s="90"/>
      <c r="Z649" s="90"/>
    </row>
    <row r="650" spans="1:26" ht="45" x14ac:dyDescent="0.2">
      <c r="A650" s="93"/>
      <c r="B650" s="84" t="s">
        <v>2894</v>
      </c>
      <c r="C650" s="84" t="s">
        <v>2895</v>
      </c>
      <c r="D650" s="84" t="s">
        <v>2896</v>
      </c>
      <c r="E650" s="84" t="s">
        <v>1769</v>
      </c>
      <c r="F650" s="84">
        <v>20</v>
      </c>
      <c r="G650" s="84" t="s">
        <v>1378</v>
      </c>
      <c r="H650" s="84" t="s">
        <v>1379</v>
      </c>
      <c r="I650" s="93">
        <v>2</v>
      </c>
      <c r="J650" s="84"/>
      <c r="K650" s="84"/>
      <c r="L650" s="84"/>
      <c r="M650" s="89"/>
      <c r="N650" s="90"/>
      <c r="O650" s="90"/>
      <c r="P650" s="90"/>
      <c r="Q650" s="90"/>
      <c r="R650" s="90"/>
      <c r="S650" s="90"/>
      <c r="T650" s="90"/>
      <c r="U650" s="90"/>
      <c r="V650" s="90"/>
      <c r="W650" s="90"/>
      <c r="X650" s="90"/>
      <c r="Y650" s="90"/>
      <c r="Z650" s="90"/>
    </row>
    <row r="651" spans="1:26" ht="45" x14ac:dyDescent="0.2">
      <c r="A651" s="93"/>
      <c r="B651" s="84" t="s">
        <v>2897</v>
      </c>
      <c r="C651" s="84" t="s">
        <v>2898</v>
      </c>
      <c r="D651" s="84" t="s">
        <v>2896</v>
      </c>
      <c r="E651" s="84" t="s">
        <v>1769</v>
      </c>
      <c r="F651" s="84">
        <v>20</v>
      </c>
      <c r="G651" s="84" t="s">
        <v>1378</v>
      </c>
      <c r="H651" s="84" t="s">
        <v>1379</v>
      </c>
      <c r="I651" s="93">
        <v>2</v>
      </c>
      <c r="J651" s="84"/>
      <c r="K651" s="84"/>
      <c r="L651" s="84"/>
      <c r="M651" s="89"/>
      <c r="N651" s="90"/>
      <c r="O651" s="90"/>
      <c r="P651" s="90"/>
      <c r="Q651" s="90"/>
      <c r="R651" s="90"/>
      <c r="S651" s="90"/>
      <c r="T651" s="90"/>
      <c r="U651" s="90"/>
      <c r="V651" s="90"/>
      <c r="W651" s="90"/>
      <c r="X651" s="90"/>
      <c r="Y651" s="90"/>
      <c r="Z651" s="90"/>
    </row>
    <row r="652" spans="1:26" ht="195" x14ac:dyDescent="0.2">
      <c r="A652" s="84"/>
      <c r="B652" s="84" t="s">
        <v>13574</v>
      </c>
      <c r="C652" s="84" t="s">
        <v>13576</v>
      </c>
      <c r="D652" s="84" t="s">
        <v>13577</v>
      </c>
      <c r="E652" s="84" t="s">
        <v>13575</v>
      </c>
      <c r="F652" s="84" t="s">
        <v>789</v>
      </c>
      <c r="G652" s="84" t="s">
        <v>341</v>
      </c>
      <c r="H652" s="84" t="s">
        <v>342</v>
      </c>
      <c r="I652" s="84" t="s">
        <v>1235</v>
      </c>
      <c r="J652" s="84"/>
      <c r="K652" s="84"/>
      <c r="L652" s="84"/>
      <c r="M652" s="89"/>
      <c r="N652" s="90"/>
      <c r="O652" s="90"/>
      <c r="P652" s="90"/>
      <c r="Q652" s="90"/>
      <c r="R652" s="90"/>
      <c r="S652" s="90"/>
      <c r="T652" s="90"/>
      <c r="U652" s="90"/>
      <c r="V652" s="90"/>
      <c r="W652" s="90"/>
      <c r="X652" s="90"/>
      <c r="Y652" s="90"/>
      <c r="Z652" s="90"/>
    </row>
    <row r="653" spans="1:26" ht="60" x14ac:dyDescent="0.2">
      <c r="A653" s="84"/>
      <c r="B653" s="84" t="s">
        <v>11012</v>
      </c>
      <c r="C653" s="84" t="s">
        <v>11708</v>
      </c>
      <c r="D653" s="84" t="s">
        <v>11013</v>
      </c>
      <c r="E653" s="84" t="s">
        <v>11014</v>
      </c>
      <c r="F653" s="84" t="s">
        <v>11015</v>
      </c>
      <c r="G653" s="84" t="s">
        <v>11016</v>
      </c>
      <c r="H653" s="84" t="s">
        <v>11017</v>
      </c>
      <c r="I653" s="84" t="s">
        <v>1235</v>
      </c>
      <c r="J653" s="84" t="s">
        <v>84</v>
      </c>
      <c r="K653" s="84" t="s">
        <v>11018</v>
      </c>
      <c r="L653" s="84"/>
      <c r="M653" s="89"/>
      <c r="N653" s="90"/>
      <c r="O653" s="90"/>
      <c r="P653" s="90"/>
      <c r="Q653" s="90"/>
      <c r="R653" s="90"/>
      <c r="S653" s="90"/>
      <c r="T653" s="90"/>
      <c r="U653" s="90"/>
      <c r="V653" s="90"/>
      <c r="W653" s="90"/>
      <c r="X653" s="90"/>
      <c r="Y653" s="90"/>
      <c r="Z653" s="90"/>
    </row>
    <row r="654" spans="1:26" ht="105" x14ac:dyDescent="0.2">
      <c r="A654" s="93"/>
      <c r="B654" s="84" t="s">
        <v>2899</v>
      </c>
      <c r="C654" s="84" t="s">
        <v>2900</v>
      </c>
      <c r="D654" s="84" t="s">
        <v>2732</v>
      </c>
      <c r="E654" s="84" t="s">
        <v>2901</v>
      </c>
      <c r="F654" s="84" t="s">
        <v>2902</v>
      </c>
      <c r="G654" s="84" t="s">
        <v>2735</v>
      </c>
      <c r="H654" s="84" t="s">
        <v>2736</v>
      </c>
      <c r="I654" s="92">
        <v>2</v>
      </c>
      <c r="J654" s="84"/>
      <c r="K654" s="84"/>
      <c r="L654" s="84"/>
      <c r="M654" s="89"/>
      <c r="N654" s="90"/>
      <c r="O654" s="90"/>
      <c r="P654" s="90"/>
      <c r="Q654" s="90"/>
      <c r="R654" s="90"/>
      <c r="S654" s="90"/>
      <c r="T654" s="90"/>
      <c r="U654" s="90"/>
      <c r="V654" s="90"/>
      <c r="W654" s="90"/>
      <c r="X654" s="90"/>
      <c r="Y654" s="90"/>
      <c r="Z654" s="90"/>
    </row>
    <row r="655" spans="1:26" ht="60" x14ac:dyDescent="0.2">
      <c r="A655" s="84"/>
      <c r="B655" s="84" t="s">
        <v>13698</v>
      </c>
      <c r="C655" s="84" t="s">
        <v>14190</v>
      </c>
      <c r="D655" s="84" t="s">
        <v>14191</v>
      </c>
      <c r="E655" s="84" t="s">
        <v>14192</v>
      </c>
      <c r="F655" s="84" t="s">
        <v>14193</v>
      </c>
      <c r="G655" s="84" t="s">
        <v>4139</v>
      </c>
      <c r="H655" s="84" t="s">
        <v>4140</v>
      </c>
      <c r="I655" s="84" t="s">
        <v>1235</v>
      </c>
      <c r="J655" s="84"/>
      <c r="K655" s="84"/>
      <c r="L655" s="84"/>
      <c r="M655" s="89"/>
      <c r="N655" s="90"/>
      <c r="O655" s="90"/>
      <c r="P655" s="90"/>
      <c r="Q655" s="90"/>
      <c r="R655" s="90"/>
      <c r="S655" s="90"/>
      <c r="T655" s="90"/>
      <c r="U655" s="90"/>
      <c r="V655" s="90"/>
      <c r="W655" s="90"/>
      <c r="X655" s="90"/>
      <c r="Y655" s="90"/>
      <c r="Z655" s="90"/>
    </row>
    <row r="656" spans="1:26" ht="60" x14ac:dyDescent="0.2">
      <c r="A656" s="84"/>
      <c r="B656" s="84" t="s">
        <v>11702</v>
      </c>
      <c r="C656" s="84" t="s">
        <v>11703</v>
      </c>
      <c r="D656" s="84" t="s">
        <v>11704</v>
      </c>
      <c r="E656" s="151" t="s">
        <v>14303</v>
      </c>
      <c r="F656" s="84" t="s">
        <v>11705</v>
      </c>
      <c r="G656" s="151" t="s">
        <v>14198</v>
      </c>
      <c r="H656" s="151" t="s">
        <v>14199</v>
      </c>
      <c r="I656" s="84" t="s">
        <v>1235</v>
      </c>
      <c r="J656" s="84"/>
      <c r="K656" s="84"/>
      <c r="L656" s="84"/>
      <c r="M656" s="89"/>
      <c r="N656" s="90"/>
      <c r="O656" s="90"/>
      <c r="P656" s="90"/>
      <c r="Q656" s="90"/>
      <c r="R656" s="90"/>
      <c r="S656" s="90"/>
      <c r="T656" s="90"/>
      <c r="U656" s="90"/>
      <c r="V656" s="90"/>
      <c r="W656" s="90"/>
      <c r="X656" s="90"/>
      <c r="Y656" s="90"/>
      <c r="Z656" s="90"/>
    </row>
    <row r="657" spans="1:26" ht="90" x14ac:dyDescent="0.2">
      <c r="A657" s="93"/>
      <c r="B657" s="84" t="s">
        <v>11008</v>
      </c>
      <c r="C657" s="84" t="s">
        <v>11710</v>
      </c>
      <c r="D657" s="84" t="s">
        <v>11009</v>
      </c>
      <c r="E657" s="151" t="s">
        <v>14304</v>
      </c>
      <c r="F657" s="151" t="s">
        <v>14305</v>
      </c>
      <c r="G657" s="151" t="s">
        <v>14306</v>
      </c>
      <c r="H657" s="151" t="s">
        <v>14307</v>
      </c>
      <c r="I657" s="84" t="s">
        <v>1235</v>
      </c>
      <c r="J657" s="84" t="s">
        <v>84</v>
      </c>
      <c r="K657" s="97" t="s">
        <v>10905</v>
      </c>
      <c r="L657" s="84"/>
      <c r="M657" s="89"/>
      <c r="N657" s="90"/>
      <c r="O657" s="90"/>
      <c r="P657" s="90"/>
      <c r="Q657" s="90"/>
      <c r="R657" s="90"/>
      <c r="S657" s="90"/>
      <c r="T657" s="90"/>
      <c r="U657" s="90"/>
      <c r="V657" s="90"/>
      <c r="W657" s="90"/>
      <c r="X657" s="90"/>
      <c r="Y657" s="90"/>
      <c r="Z657" s="90"/>
    </row>
    <row r="658" spans="1:26" ht="180" x14ac:dyDescent="0.2">
      <c r="A658" s="93"/>
      <c r="B658" s="84" t="s">
        <v>2903</v>
      </c>
      <c r="C658" s="84" t="s">
        <v>2904</v>
      </c>
      <c r="D658" s="84" t="s">
        <v>2905</v>
      </c>
      <c r="E658" s="84" t="s">
        <v>2906</v>
      </c>
      <c r="F658" s="84" t="s">
        <v>2907</v>
      </c>
      <c r="G658" s="84" t="s">
        <v>2908</v>
      </c>
      <c r="H658" s="84" t="s">
        <v>2909</v>
      </c>
      <c r="I658" s="84" t="s">
        <v>1235</v>
      </c>
      <c r="J658" s="84" t="s">
        <v>84</v>
      </c>
      <c r="K658" s="84" t="s">
        <v>2910</v>
      </c>
      <c r="L658" s="84" t="s">
        <v>86</v>
      </c>
      <c r="M658" s="89"/>
      <c r="N658" s="90"/>
      <c r="O658" s="90"/>
      <c r="P658" s="90"/>
      <c r="Q658" s="90"/>
      <c r="R658" s="90"/>
      <c r="S658" s="90"/>
      <c r="T658" s="90"/>
      <c r="U658" s="90"/>
      <c r="V658" s="90"/>
      <c r="W658" s="90"/>
      <c r="X658" s="90"/>
      <c r="Y658" s="90"/>
      <c r="Z658" s="90"/>
    </row>
    <row r="659" spans="1:26" ht="180" x14ac:dyDescent="0.2">
      <c r="A659" s="93"/>
      <c r="B659" s="84" t="s">
        <v>2911</v>
      </c>
      <c r="C659" s="97" t="s">
        <v>2912</v>
      </c>
      <c r="D659" s="84" t="s">
        <v>2905</v>
      </c>
      <c r="E659" s="84" t="s">
        <v>2906</v>
      </c>
      <c r="F659" s="84" t="s">
        <v>2913</v>
      </c>
      <c r="G659" s="84" t="s">
        <v>2908</v>
      </c>
      <c r="H659" s="84" t="s">
        <v>2909</v>
      </c>
      <c r="I659" s="84" t="s">
        <v>1235</v>
      </c>
      <c r="J659" s="84" t="s">
        <v>84</v>
      </c>
      <c r="K659" s="84" t="s">
        <v>2439</v>
      </c>
      <c r="L659" s="84" t="s">
        <v>86</v>
      </c>
      <c r="M659" s="89"/>
      <c r="N659" s="90"/>
      <c r="O659" s="90"/>
      <c r="P659" s="90"/>
      <c r="Q659" s="90"/>
      <c r="R659" s="90"/>
      <c r="S659" s="90"/>
      <c r="T659" s="90"/>
      <c r="U659" s="90"/>
      <c r="V659" s="90"/>
      <c r="W659" s="90"/>
      <c r="X659" s="90"/>
      <c r="Y659" s="90"/>
      <c r="Z659" s="90"/>
    </row>
    <row r="660" spans="1:26" ht="60" x14ac:dyDescent="0.2">
      <c r="A660" s="93"/>
      <c r="B660" s="84" t="s">
        <v>2914</v>
      </c>
      <c r="C660" s="84" t="s">
        <v>2915</v>
      </c>
      <c r="D660" s="84" t="s">
        <v>2916</v>
      </c>
      <c r="E660" s="84" t="s">
        <v>1689</v>
      </c>
      <c r="F660" s="84">
        <v>78</v>
      </c>
      <c r="G660" s="84" t="s">
        <v>1197</v>
      </c>
      <c r="H660" s="84" t="s">
        <v>1636</v>
      </c>
      <c r="I660" s="93">
        <v>2</v>
      </c>
      <c r="J660" s="84" t="s">
        <v>84</v>
      </c>
      <c r="K660" s="84" t="s">
        <v>2917</v>
      </c>
      <c r="L660" s="84" t="s">
        <v>86</v>
      </c>
      <c r="M660" s="89"/>
      <c r="N660" s="90"/>
      <c r="O660" s="90"/>
      <c r="P660" s="90"/>
      <c r="Q660" s="90"/>
      <c r="R660" s="90"/>
      <c r="S660" s="90"/>
      <c r="T660" s="90"/>
      <c r="U660" s="90"/>
      <c r="V660" s="90"/>
      <c r="W660" s="90"/>
      <c r="X660" s="90"/>
      <c r="Y660" s="90"/>
      <c r="Z660" s="90"/>
    </row>
    <row r="661" spans="1:26" ht="30" x14ac:dyDescent="0.2">
      <c r="A661" s="93"/>
      <c r="B661" s="84" t="s">
        <v>2918</v>
      </c>
      <c r="C661" s="84" t="s">
        <v>2919</v>
      </c>
      <c r="D661" s="84" t="s">
        <v>2920</v>
      </c>
      <c r="E661" s="84" t="s">
        <v>2921</v>
      </c>
      <c r="F661" s="84" t="s">
        <v>2922</v>
      </c>
      <c r="G661" s="84" t="s">
        <v>2923</v>
      </c>
      <c r="H661" s="84" t="s">
        <v>2924</v>
      </c>
      <c r="I661" s="84" t="s">
        <v>1235</v>
      </c>
      <c r="J661" s="84"/>
      <c r="K661" s="84"/>
      <c r="L661" s="84"/>
      <c r="M661" s="89"/>
      <c r="N661" s="90"/>
      <c r="O661" s="90"/>
      <c r="P661" s="90"/>
      <c r="Q661" s="90"/>
      <c r="R661" s="90"/>
      <c r="S661" s="90"/>
      <c r="T661" s="90"/>
      <c r="U661" s="90"/>
      <c r="V661" s="90"/>
      <c r="W661" s="90"/>
      <c r="X661" s="90"/>
      <c r="Y661" s="90"/>
      <c r="Z661" s="90"/>
    </row>
    <row r="662" spans="1:26" ht="60" x14ac:dyDescent="0.2">
      <c r="A662" s="93"/>
      <c r="B662" s="84" t="s">
        <v>2925</v>
      </c>
      <c r="C662" s="84" t="s">
        <v>2926</v>
      </c>
      <c r="D662" s="84" t="s">
        <v>2927</v>
      </c>
      <c r="E662" s="84" t="s">
        <v>623</v>
      </c>
      <c r="F662" s="84" t="s">
        <v>2928</v>
      </c>
      <c r="G662" s="84" t="s">
        <v>625</v>
      </c>
      <c r="H662" s="84" t="s">
        <v>626</v>
      </c>
      <c r="I662" s="84" t="s">
        <v>1235</v>
      </c>
      <c r="J662" s="84" t="s">
        <v>84</v>
      </c>
      <c r="K662" s="84" t="s">
        <v>2929</v>
      </c>
      <c r="L662" s="84" t="s">
        <v>86</v>
      </c>
      <c r="M662" s="89"/>
      <c r="N662" s="90"/>
      <c r="O662" s="90"/>
      <c r="P662" s="90"/>
      <c r="Q662" s="90"/>
      <c r="R662" s="90"/>
      <c r="S662" s="90"/>
      <c r="T662" s="90"/>
      <c r="U662" s="90"/>
      <c r="V662" s="90"/>
      <c r="W662" s="90"/>
      <c r="X662" s="90"/>
      <c r="Y662" s="90"/>
      <c r="Z662" s="90"/>
    </row>
    <row r="663" spans="1:26" ht="45" x14ac:dyDescent="0.2">
      <c r="A663" s="93"/>
      <c r="B663" s="84" t="s">
        <v>2930</v>
      </c>
      <c r="C663" s="84" t="s">
        <v>2931</v>
      </c>
      <c r="D663" s="84" t="s">
        <v>2932</v>
      </c>
      <c r="E663" s="84" t="s">
        <v>2933</v>
      </c>
      <c r="F663" s="84" t="s">
        <v>2934</v>
      </c>
      <c r="G663" s="84" t="s">
        <v>1197</v>
      </c>
      <c r="H663" s="84" t="s">
        <v>1636</v>
      </c>
      <c r="I663" s="92">
        <v>2</v>
      </c>
      <c r="J663" s="84"/>
      <c r="K663" s="84"/>
      <c r="L663" s="84"/>
      <c r="M663" s="89"/>
      <c r="N663" s="90"/>
      <c r="O663" s="90"/>
      <c r="P663" s="90"/>
      <c r="Q663" s="90"/>
      <c r="R663" s="90"/>
      <c r="S663" s="90"/>
      <c r="T663" s="90"/>
      <c r="U663" s="90"/>
      <c r="V663" s="90"/>
      <c r="W663" s="90"/>
      <c r="X663" s="90"/>
      <c r="Y663" s="90"/>
      <c r="Z663" s="90"/>
    </row>
    <row r="664" spans="1:26" ht="75" x14ac:dyDescent="0.2">
      <c r="A664" s="84"/>
      <c r="B664" s="84" t="s">
        <v>10908</v>
      </c>
      <c r="C664" s="84" t="s">
        <v>10909</v>
      </c>
      <c r="D664" s="84" t="s">
        <v>10282</v>
      </c>
      <c r="E664" s="84" t="s">
        <v>10910</v>
      </c>
      <c r="F664" s="84" t="s">
        <v>10911</v>
      </c>
      <c r="G664" s="84" t="s">
        <v>1412</v>
      </c>
      <c r="H664" s="84" t="s">
        <v>1413</v>
      </c>
      <c r="I664" s="84" t="s">
        <v>1235</v>
      </c>
      <c r="J664" s="84"/>
      <c r="K664" s="84"/>
      <c r="L664" s="84"/>
      <c r="M664" s="89"/>
      <c r="N664" s="90"/>
      <c r="O664" s="90"/>
      <c r="P664" s="90"/>
      <c r="Q664" s="90"/>
      <c r="R664" s="90"/>
      <c r="S664" s="90"/>
      <c r="T664" s="90"/>
      <c r="U664" s="90"/>
      <c r="V664" s="90"/>
      <c r="W664" s="90"/>
      <c r="X664" s="90"/>
      <c r="Y664" s="90"/>
      <c r="Z664" s="90"/>
    </row>
    <row r="665" spans="1:26" x14ac:dyDescent="0.2">
      <c r="A665" s="85"/>
      <c r="B665" s="143" t="s">
        <v>4120</v>
      </c>
      <c r="C665" s="143" t="s">
        <v>4121</v>
      </c>
      <c r="D665" s="143" t="s">
        <v>371</v>
      </c>
      <c r="E665" s="143" t="s">
        <v>1592</v>
      </c>
      <c r="F665" s="143" t="s">
        <v>2616</v>
      </c>
      <c r="G665" s="143" t="s">
        <v>1594</v>
      </c>
      <c r="H665" s="143" t="s">
        <v>1595</v>
      </c>
      <c r="I665" s="143" t="s">
        <v>1235</v>
      </c>
      <c r="J665" s="143"/>
      <c r="K665" s="85"/>
      <c r="L665" s="85"/>
      <c r="M665" s="89"/>
      <c r="N665" s="90"/>
      <c r="O665" s="90"/>
      <c r="P665" s="90"/>
      <c r="Q665" s="90"/>
      <c r="R665" s="90"/>
      <c r="S665" s="90"/>
      <c r="T665" s="90"/>
      <c r="U665" s="90"/>
      <c r="V665" s="90"/>
      <c r="W665" s="90"/>
      <c r="X665" s="90"/>
      <c r="Y665" s="90"/>
      <c r="Z665" s="90"/>
    </row>
    <row r="666" spans="1:26" ht="60" x14ac:dyDescent="0.2">
      <c r="A666" s="93"/>
      <c r="B666" s="84" t="s">
        <v>2935</v>
      </c>
      <c r="C666" s="84" t="s">
        <v>10985</v>
      </c>
      <c r="D666" s="84" t="s">
        <v>2610</v>
      </c>
      <c r="E666" s="84" t="s">
        <v>2611</v>
      </c>
      <c r="F666" s="84" t="s">
        <v>2612</v>
      </c>
      <c r="G666" s="84" t="s">
        <v>2613</v>
      </c>
      <c r="H666" s="84" t="s">
        <v>2614</v>
      </c>
      <c r="I666" s="92">
        <v>2</v>
      </c>
      <c r="J666" s="84"/>
      <c r="K666" s="84"/>
      <c r="L666" s="84"/>
      <c r="M666" s="89"/>
      <c r="N666" s="90"/>
      <c r="O666" s="90"/>
      <c r="P666" s="90"/>
      <c r="Q666" s="90"/>
      <c r="R666" s="90"/>
      <c r="S666" s="90"/>
      <c r="T666" s="90"/>
      <c r="U666" s="90"/>
      <c r="V666" s="90"/>
      <c r="W666" s="90"/>
      <c r="X666" s="90"/>
      <c r="Y666" s="90"/>
      <c r="Z666" s="90"/>
    </row>
    <row r="667" spans="1:26" ht="30" x14ac:dyDescent="0.2">
      <c r="A667" s="93"/>
      <c r="B667" s="84" t="s">
        <v>2937</v>
      </c>
      <c r="C667" s="84" t="s">
        <v>2936</v>
      </c>
      <c r="D667" s="84" t="s">
        <v>371</v>
      </c>
      <c r="E667" s="84" t="s">
        <v>623</v>
      </c>
      <c r="F667" s="84">
        <v>10</v>
      </c>
      <c r="G667" s="84" t="s">
        <v>625</v>
      </c>
      <c r="H667" s="84" t="s">
        <v>626</v>
      </c>
      <c r="I667" s="93">
        <v>2</v>
      </c>
      <c r="J667" s="84"/>
      <c r="K667" s="84"/>
      <c r="L667" s="84"/>
      <c r="M667" s="89"/>
      <c r="N667" s="90"/>
      <c r="O667" s="90"/>
      <c r="P667" s="90"/>
      <c r="Q667" s="90"/>
      <c r="R667" s="90"/>
      <c r="S667" s="90"/>
      <c r="T667" s="90"/>
      <c r="U667" s="90"/>
      <c r="V667" s="90"/>
      <c r="W667" s="90"/>
      <c r="X667" s="90"/>
      <c r="Y667" s="90"/>
      <c r="Z667" s="90"/>
    </row>
    <row r="668" spans="1:26" ht="75" x14ac:dyDescent="0.2">
      <c r="A668" s="93"/>
      <c r="B668" s="84" t="s">
        <v>2939</v>
      </c>
      <c r="C668" s="84" t="s">
        <v>2938</v>
      </c>
      <c r="D668" s="84" t="s">
        <v>2620</v>
      </c>
      <c r="E668" s="84" t="s">
        <v>1941</v>
      </c>
      <c r="F668" s="84" t="s">
        <v>2940</v>
      </c>
      <c r="G668" s="84" t="s">
        <v>1594</v>
      </c>
      <c r="H668" s="84" t="s">
        <v>1595</v>
      </c>
      <c r="I668" s="84" t="s">
        <v>1235</v>
      </c>
      <c r="J668" s="84"/>
      <c r="K668" s="84"/>
      <c r="L668" s="84"/>
      <c r="M668" s="89"/>
      <c r="N668" s="90"/>
      <c r="O668" s="90"/>
      <c r="P668" s="90"/>
      <c r="Q668" s="90"/>
      <c r="R668" s="90"/>
      <c r="S668" s="90"/>
      <c r="T668" s="90"/>
      <c r="U668" s="90"/>
      <c r="V668" s="90"/>
      <c r="W668" s="90"/>
      <c r="X668" s="90"/>
      <c r="Y668" s="90"/>
      <c r="Z668" s="90"/>
    </row>
    <row r="669" spans="1:26" ht="60" x14ac:dyDescent="0.2">
      <c r="A669" s="84"/>
      <c r="B669" s="84" t="s">
        <v>12478</v>
      </c>
      <c r="C669" s="84" t="s">
        <v>12887</v>
      </c>
      <c r="D669" s="84" t="s">
        <v>12479</v>
      </c>
      <c r="E669" s="84" t="s">
        <v>12480</v>
      </c>
      <c r="F669" s="84" t="s">
        <v>12481</v>
      </c>
      <c r="G669" s="84" t="s">
        <v>12482</v>
      </c>
      <c r="H669" s="84" t="s">
        <v>12016</v>
      </c>
      <c r="I669" s="84" t="s">
        <v>1235</v>
      </c>
      <c r="J669" s="84"/>
      <c r="K669" s="84"/>
      <c r="L669" s="84"/>
      <c r="M669" s="89"/>
      <c r="N669" s="90"/>
      <c r="O669" s="90"/>
      <c r="P669" s="90"/>
      <c r="Q669" s="90"/>
      <c r="R669" s="90"/>
      <c r="S669" s="90"/>
      <c r="T669" s="90"/>
      <c r="U669" s="90"/>
      <c r="V669" s="90"/>
      <c r="W669" s="90"/>
      <c r="X669" s="90"/>
      <c r="Y669" s="90"/>
      <c r="Z669" s="90"/>
    </row>
    <row r="670" spans="1:26" ht="60" x14ac:dyDescent="0.2">
      <c r="A670" s="84"/>
      <c r="B670" s="84" t="s">
        <v>12483</v>
      </c>
      <c r="C670" s="84" t="s">
        <v>12504</v>
      </c>
      <c r="D670" s="84" t="s">
        <v>11426</v>
      </c>
      <c r="E670" s="151" t="s">
        <v>13081</v>
      </c>
      <c r="F670" s="151" t="s">
        <v>12506</v>
      </c>
      <c r="G670" s="84" t="s">
        <v>10187</v>
      </c>
      <c r="H670" s="84" t="s">
        <v>604</v>
      </c>
      <c r="I670" s="84" t="s">
        <v>1235</v>
      </c>
      <c r="J670" s="84"/>
      <c r="K670" s="84"/>
      <c r="L670" s="84"/>
      <c r="M670" s="144"/>
      <c r="N670" s="145"/>
      <c r="O670" s="145"/>
      <c r="P670" s="145"/>
      <c r="Q670" s="145"/>
      <c r="R670" s="145"/>
      <c r="S670" s="145"/>
      <c r="T670" s="145"/>
      <c r="U670" s="145"/>
      <c r="V670" s="145"/>
      <c r="W670" s="145"/>
      <c r="X670" s="145"/>
      <c r="Y670" s="145"/>
      <c r="Z670" s="145"/>
    </row>
    <row r="671" spans="1:26" ht="75" x14ac:dyDescent="0.2">
      <c r="A671" s="83"/>
      <c r="B671" s="85" t="s">
        <v>2943</v>
      </c>
      <c r="C671" s="88" t="s">
        <v>2944</v>
      </c>
      <c r="D671" s="88" t="s">
        <v>2945</v>
      </c>
      <c r="E671" s="85" t="s">
        <v>2946</v>
      </c>
      <c r="F671" s="85" t="s">
        <v>2947</v>
      </c>
      <c r="G671" s="85" t="s">
        <v>2948</v>
      </c>
      <c r="H671" s="85" t="s">
        <v>2949</v>
      </c>
      <c r="I671" s="85" t="s">
        <v>1235</v>
      </c>
      <c r="J671" s="85"/>
      <c r="K671" s="85"/>
      <c r="L671" s="85"/>
      <c r="M671" s="89"/>
      <c r="N671" s="90"/>
      <c r="O671" s="90"/>
      <c r="P671" s="90"/>
      <c r="Q671" s="90"/>
      <c r="R671" s="90"/>
      <c r="S671" s="90"/>
      <c r="T671" s="90"/>
      <c r="U671" s="90"/>
      <c r="V671" s="90"/>
      <c r="W671" s="90"/>
      <c r="X671" s="90"/>
      <c r="Y671" s="90"/>
      <c r="Z671" s="90"/>
    </row>
    <row r="672" spans="1:26" ht="90" x14ac:dyDescent="0.2">
      <c r="A672" s="93"/>
      <c r="B672" s="84" t="s">
        <v>2941</v>
      </c>
      <c r="C672" s="84" t="s">
        <v>11289</v>
      </c>
      <c r="D672" s="84" t="s">
        <v>2942</v>
      </c>
      <c r="E672" s="84" t="s">
        <v>11286</v>
      </c>
      <c r="F672" s="84" t="s">
        <v>452</v>
      </c>
      <c r="G672" s="84" t="s">
        <v>11287</v>
      </c>
      <c r="H672" s="84" t="s">
        <v>11288</v>
      </c>
      <c r="I672" s="84" t="s">
        <v>1235</v>
      </c>
      <c r="J672" s="84"/>
      <c r="K672" s="84"/>
      <c r="L672" s="84"/>
      <c r="M672" s="89"/>
      <c r="N672" s="90"/>
      <c r="O672" s="90"/>
      <c r="P672" s="90"/>
      <c r="Q672" s="90"/>
      <c r="R672" s="90"/>
      <c r="S672" s="90"/>
      <c r="T672" s="90"/>
      <c r="U672" s="90"/>
      <c r="V672" s="90"/>
      <c r="W672" s="90"/>
      <c r="X672" s="90"/>
      <c r="Y672" s="90"/>
      <c r="Z672" s="90"/>
    </row>
    <row r="673" spans="1:26" ht="75" x14ac:dyDescent="0.2">
      <c r="A673" s="93"/>
      <c r="B673" s="84" t="s">
        <v>2950</v>
      </c>
      <c r="C673" s="84" t="s">
        <v>2951</v>
      </c>
      <c r="D673" s="84" t="s">
        <v>1225</v>
      </c>
      <c r="E673" s="84" t="s">
        <v>2952</v>
      </c>
      <c r="F673" s="84">
        <v>28</v>
      </c>
      <c r="G673" s="84" t="s">
        <v>2953</v>
      </c>
      <c r="H673" s="84" t="s">
        <v>1227</v>
      </c>
      <c r="I673" s="93">
        <v>2</v>
      </c>
      <c r="J673" s="84"/>
      <c r="K673" s="84"/>
      <c r="L673" s="84"/>
      <c r="M673" s="89"/>
      <c r="N673" s="90"/>
      <c r="O673" s="90"/>
      <c r="P673" s="90"/>
      <c r="Q673" s="90"/>
      <c r="R673" s="90"/>
      <c r="S673" s="90"/>
      <c r="T673" s="90"/>
      <c r="U673" s="90"/>
      <c r="V673" s="90"/>
      <c r="W673" s="90"/>
      <c r="X673" s="90"/>
      <c r="Y673" s="90"/>
      <c r="Z673" s="90"/>
    </row>
    <row r="674" spans="1:26" ht="45" x14ac:dyDescent="0.2">
      <c r="A674" s="93"/>
      <c r="B674" s="84" t="s">
        <v>2954</v>
      </c>
      <c r="C674" s="84" t="s">
        <v>2955</v>
      </c>
      <c r="D674" s="84" t="s">
        <v>2956</v>
      </c>
      <c r="E674" s="84" t="s">
        <v>2957</v>
      </c>
      <c r="F674" s="84" t="s">
        <v>2958</v>
      </c>
      <c r="G674" s="84" t="s">
        <v>2161</v>
      </c>
      <c r="H674" s="84" t="s">
        <v>2162</v>
      </c>
      <c r="I674" s="92">
        <v>2</v>
      </c>
      <c r="J674" s="84"/>
      <c r="K674" s="84"/>
      <c r="L674" s="84"/>
      <c r="M674" s="89"/>
      <c r="N674" s="90"/>
      <c r="O674" s="90"/>
      <c r="P674" s="90"/>
      <c r="Q674" s="90"/>
      <c r="R674" s="90"/>
      <c r="S674" s="90"/>
      <c r="T674" s="90"/>
      <c r="U674" s="90"/>
      <c r="V674" s="90"/>
      <c r="W674" s="90"/>
      <c r="X674" s="90"/>
      <c r="Y674" s="90"/>
      <c r="Z674" s="90"/>
    </row>
    <row r="675" spans="1:26" ht="30" x14ac:dyDescent="0.2">
      <c r="A675" s="84"/>
      <c r="B675" s="84" t="s">
        <v>10843</v>
      </c>
      <c r="C675" s="84" t="s">
        <v>10852</v>
      </c>
      <c r="D675" s="84" t="s">
        <v>10853</v>
      </c>
      <c r="E675" s="84" t="s">
        <v>197</v>
      </c>
      <c r="F675" s="84" t="s">
        <v>10854</v>
      </c>
      <c r="G675" s="84" t="s">
        <v>67</v>
      </c>
      <c r="H675" s="84" t="s">
        <v>68</v>
      </c>
      <c r="I675" s="84" t="s">
        <v>1235</v>
      </c>
      <c r="J675" s="84"/>
      <c r="K675" s="84"/>
      <c r="L675" s="84"/>
      <c r="M675" s="89"/>
      <c r="N675" s="90"/>
      <c r="O675" s="90"/>
      <c r="P675" s="90"/>
      <c r="Q675" s="90"/>
      <c r="R675" s="90"/>
      <c r="S675" s="90"/>
      <c r="T675" s="90"/>
      <c r="U675" s="90"/>
      <c r="V675" s="90"/>
      <c r="W675" s="90"/>
      <c r="X675" s="90"/>
      <c r="Y675" s="90"/>
      <c r="Z675" s="90"/>
    </row>
    <row r="676" spans="1:26" ht="30" x14ac:dyDescent="0.2">
      <c r="A676" s="84"/>
      <c r="B676" s="84" t="s">
        <v>10842</v>
      </c>
      <c r="C676" s="84" t="s">
        <v>10848</v>
      </c>
      <c r="D676" s="84" t="s">
        <v>10849</v>
      </c>
      <c r="E676" s="84" t="s">
        <v>10850</v>
      </c>
      <c r="F676" s="84" t="s">
        <v>10851</v>
      </c>
      <c r="G676" s="84" t="s">
        <v>128</v>
      </c>
      <c r="H676" s="84" t="s">
        <v>129</v>
      </c>
      <c r="I676" s="84" t="s">
        <v>1235</v>
      </c>
      <c r="J676" s="84"/>
      <c r="K676" s="84"/>
      <c r="L676" s="84"/>
      <c r="M676" s="89"/>
      <c r="N676" s="90"/>
      <c r="O676" s="90"/>
      <c r="P676" s="90"/>
      <c r="Q676" s="90"/>
      <c r="R676" s="90"/>
      <c r="S676" s="90"/>
      <c r="T676" s="90"/>
      <c r="U676" s="90"/>
      <c r="V676" s="90"/>
      <c r="W676" s="90"/>
      <c r="X676" s="90"/>
      <c r="Y676" s="90"/>
      <c r="Z676" s="90"/>
    </row>
    <row r="677" spans="1:26" ht="30" x14ac:dyDescent="0.2">
      <c r="A677" s="84"/>
      <c r="B677" s="55" t="s">
        <v>14133</v>
      </c>
      <c r="C677" s="85" t="s">
        <v>10560</v>
      </c>
      <c r="D677" s="85" t="s">
        <v>10561</v>
      </c>
      <c r="E677" s="85" t="s">
        <v>3599</v>
      </c>
      <c r="F677" s="85" t="s">
        <v>10434</v>
      </c>
      <c r="G677" s="85" t="s">
        <v>625</v>
      </c>
      <c r="H677" s="85" t="s">
        <v>626</v>
      </c>
      <c r="I677" s="85" t="s">
        <v>1235</v>
      </c>
      <c r="J677" s="84"/>
      <c r="K677" s="84"/>
      <c r="L677" s="84"/>
      <c r="M677" s="89"/>
      <c r="N677" s="90"/>
      <c r="O677" s="90"/>
      <c r="P677" s="90"/>
      <c r="Q677" s="90"/>
      <c r="R677" s="90"/>
      <c r="S677" s="90"/>
      <c r="T677" s="90"/>
      <c r="U677" s="90"/>
      <c r="V677" s="90"/>
      <c r="W677" s="90"/>
      <c r="X677" s="90"/>
      <c r="Y677" s="90"/>
      <c r="Z677" s="90"/>
    </row>
    <row r="678" spans="1:26" ht="60" x14ac:dyDescent="0.2">
      <c r="A678" s="93"/>
      <c r="B678" s="84" t="s">
        <v>2959</v>
      </c>
      <c r="C678" s="84" t="s">
        <v>2960</v>
      </c>
      <c r="D678" s="84" t="s">
        <v>719</v>
      </c>
      <c r="E678" s="84" t="s">
        <v>2961</v>
      </c>
      <c r="F678" s="84" t="s">
        <v>2962</v>
      </c>
      <c r="G678" s="84" t="s">
        <v>2963</v>
      </c>
      <c r="H678" s="84" t="s">
        <v>2964</v>
      </c>
      <c r="I678" s="92">
        <v>2</v>
      </c>
      <c r="J678" s="84"/>
      <c r="K678" s="84"/>
      <c r="L678" s="84"/>
      <c r="M678" s="89"/>
      <c r="N678" s="90"/>
      <c r="O678" s="90"/>
      <c r="P678" s="90"/>
      <c r="Q678" s="90"/>
      <c r="R678" s="90"/>
      <c r="S678" s="90"/>
      <c r="T678" s="90"/>
      <c r="U678" s="90"/>
      <c r="V678" s="90"/>
      <c r="W678" s="90"/>
      <c r="X678" s="90"/>
      <c r="Y678" s="90"/>
      <c r="Z678" s="90"/>
    </row>
    <row r="679" spans="1:26" ht="75" x14ac:dyDescent="0.2">
      <c r="A679" s="93"/>
      <c r="B679" s="84" t="s">
        <v>2965</v>
      </c>
      <c r="C679" s="84" t="s">
        <v>2966</v>
      </c>
      <c r="D679" s="84" t="s">
        <v>205</v>
      </c>
      <c r="E679" s="84" t="s">
        <v>2967</v>
      </c>
      <c r="F679" s="84" t="s">
        <v>2968</v>
      </c>
      <c r="G679" s="84" t="s">
        <v>1624</v>
      </c>
      <c r="H679" s="84" t="s">
        <v>1625</v>
      </c>
      <c r="I679" s="92">
        <v>2</v>
      </c>
      <c r="J679" s="84"/>
      <c r="K679" s="84"/>
      <c r="L679" s="84"/>
      <c r="M679" s="89"/>
      <c r="N679" s="90"/>
      <c r="O679" s="90"/>
      <c r="P679" s="90"/>
      <c r="Q679" s="90"/>
      <c r="R679" s="90"/>
      <c r="S679" s="90"/>
      <c r="T679" s="90"/>
      <c r="U679" s="90"/>
      <c r="V679" s="90"/>
      <c r="W679" s="90"/>
      <c r="X679" s="90"/>
      <c r="Y679" s="90"/>
      <c r="Z679" s="90"/>
    </row>
    <row r="680" spans="1:26" ht="75" x14ac:dyDescent="0.2">
      <c r="A680" s="93"/>
      <c r="B680" s="84" t="s">
        <v>2969</v>
      </c>
      <c r="C680" s="84" t="s">
        <v>2970</v>
      </c>
      <c r="D680" s="84" t="s">
        <v>205</v>
      </c>
      <c r="E680" s="84" t="s">
        <v>2971</v>
      </c>
      <c r="F680" s="84" t="s">
        <v>2972</v>
      </c>
      <c r="G680" s="84" t="s">
        <v>2973</v>
      </c>
      <c r="H680" s="84" t="s">
        <v>2974</v>
      </c>
      <c r="I680" s="92">
        <v>2</v>
      </c>
      <c r="J680" s="84"/>
      <c r="K680" s="84"/>
      <c r="L680" s="84"/>
      <c r="M680" s="89"/>
      <c r="N680" s="90"/>
      <c r="O680" s="90"/>
      <c r="P680" s="90"/>
      <c r="Q680" s="90"/>
      <c r="R680" s="90"/>
      <c r="S680" s="90"/>
      <c r="T680" s="90"/>
      <c r="U680" s="90"/>
      <c r="V680" s="90"/>
      <c r="W680" s="90"/>
      <c r="X680" s="90"/>
      <c r="Y680" s="90"/>
      <c r="Z680" s="90"/>
    </row>
    <row r="681" spans="1:26" ht="30" x14ac:dyDescent="0.2">
      <c r="A681" s="93"/>
      <c r="B681" s="84" t="s">
        <v>13336</v>
      </c>
      <c r="C681" s="84" t="s">
        <v>2975</v>
      </c>
      <c r="D681" s="84" t="s">
        <v>2976</v>
      </c>
      <c r="E681" s="84" t="s">
        <v>326</v>
      </c>
      <c r="F681" s="84">
        <v>70</v>
      </c>
      <c r="G681" s="84" t="s">
        <v>327</v>
      </c>
      <c r="H681" s="84" t="s">
        <v>328</v>
      </c>
      <c r="I681" s="93">
        <v>2</v>
      </c>
      <c r="J681" s="84"/>
      <c r="K681" s="84"/>
      <c r="L681" s="84"/>
      <c r="M681" s="89"/>
      <c r="N681" s="90"/>
      <c r="O681" s="90"/>
      <c r="P681" s="90"/>
      <c r="Q681" s="90"/>
      <c r="R681" s="90"/>
      <c r="S681" s="90"/>
      <c r="T681" s="90"/>
      <c r="U681" s="90"/>
      <c r="V681" s="90"/>
      <c r="W681" s="90"/>
      <c r="X681" s="90"/>
      <c r="Y681" s="90"/>
      <c r="Z681" s="90"/>
    </row>
    <row r="682" spans="1:26" ht="30" x14ac:dyDescent="0.2">
      <c r="A682" s="93"/>
      <c r="B682" s="84" t="s">
        <v>2977</v>
      </c>
      <c r="C682" s="84" t="s">
        <v>2978</v>
      </c>
      <c r="D682" s="84" t="s">
        <v>2976</v>
      </c>
      <c r="E682" s="84" t="s">
        <v>58</v>
      </c>
      <c r="F682" s="84">
        <v>70</v>
      </c>
      <c r="G682" s="84" t="s">
        <v>60</v>
      </c>
      <c r="H682" s="84" t="s">
        <v>61</v>
      </c>
      <c r="I682" s="93">
        <v>2</v>
      </c>
      <c r="J682" s="84"/>
      <c r="K682" s="84"/>
      <c r="L682" s="84"/>
      <c r="M682" s="89"/>
      <c r="N682" s="90"/>
      <c r="O682" s="90"/>
      <c r="P682" s="90"/>
      <c r="Q682" s="90"/>
      <c r="R682" s="90"/>
      <c r="S682" s="90"/>
      <c r="T682" s="90"/>
      <c r="U682" s="90"/>
      <c r="V682" s="90"/>
      <c r="W682" s="90"/>
      <c r="X682" s="90"/>
      <c r="Y682" s="90"/>
      <c r="Z682" s="90"/>
    </row>
    <row r="683" spans="1:26" ht="30" x14ac:dyDescent="0.2">
      <c r="A683" s="83"/>
      <c r="B683" s="85" t="s">
        <v>13308</v>
      </c>
      <c r="C683" s="85" t="s">
        <v>2979</v>
      </c>
      <c r="D683" s="85" t="s">
        <v>205</v>
      </c>
      <c r="E683" s="85" t="s">
        <v>326</v>
      </c>
      <c r="F683" s="85">
        <v>70</v>
      </c>
      <c r="G683" s="85" t="s">
        <v>327</v>
      </c>
      <c r="H683" s="85" t="s">
        <v>328</v>
      </c>
      <c r="I683" s="83">
        <v>2</v>
      </c>
      <c r="J683" s="85"/>
      <c r="K683" s="85"/>
      <c r="L683" s="85"/>
      <c r="M683" s="89"/>
      <c r="N683" s="90"/>
      <c r="O683" s="90"/>
      <c r="P683" s="90"/>
      <c r="Q683" s="90"/>
      <c r="R683" s="90"/>
      <c r="S683" s="90"/>
      <c r="T683" s="90"/>
      <c r="U683" s="90"/>
      <c r="V683" s="90"/>
      <c r="W683" s="90"/>
      <c r="X683" s="90"/>
      <c r="Y683" s="90"/>
      <c r="Z683" s="90"/>
    </row>
    <row r="684" spans="1:26" ht="30" x14ac:dyDescent="0.2">
      <c r="A684" s="93"/>
      <c r="B684" s="84" t="s">
        <v>2980</v>
      </c>
      <c r="C684" s="84" t="s">
        <v>2981</v>
      </c>
      <c r="D684" s="84" t="s">
        <v>205</v>
      </c>
      <c r="E684" s="84" t="s">
        <v>2536</v>
      </c>
      <c r="F684" s="84" t="s">
        <v>2982</v>
      </c>
      <c r="G684" s="84" t="s">
        <v>1475</v>
      </c>
      <c r="H684" s="84" t="s">
        <v>1476</v>
      </c>
      <c r="I684" s="92">
        <v>2</v>
      </c>
      <c r="J684" s="84"/>
      <c r="K684" s="84"/>
      <c r="L684" s="84"/>
      <c r="M684" s="89"/>
      <c r="N684" s="90"/>
      <c r="O684" s="90"/>
      <c r="P684" s="90"/>
      <c r="Q684" s="90"/>
      <c r="R684" s="90"/>
      <c r="S684" s="90"/>
      <c r="T684" s="90"/>
      <c r="U684" s="90"/>
      <c r="V684" s="90"/>
      <c r="W684" s="90"/>
      <c r="X684" s="90"/>
      <c r="Y684" s="90"/>
      <c r="Z684" s="90"/>
    </row>
    <row r="685" spans="1:26" ht="30" x14ac:dyDescent="0.2">
      <c r="A685" s="93"/>
      <c r="B685" s="84" t="s">
        <v>2983</v>
      </c>
      <c r="C685" s="84" t="s">
        <v>2984</v>
      </c>
      <c r="D685" s="84" t="s">
        <v>205</v>
      </c>
      <c r="E685" s="84" t="s">
        <v>623</v>
      </c>
      <c r="F685" s="84" t="s">
        <v>2985</v>
      </c>
      <c r="G685" s="84" t="s">
        <v>625</v>
      </c>
      <c r="H685" s="84" t="s">
        <v>626</v>
      </c>
      <c r="I685" s="93">
        <v>2</v>
      </c>
      <c r="J685" s="84"/>
      <c r="K685" s="84"/>
      <c r="L685" s="84"/>
      <c r="M685" s="89"/>
      <c r="N685" s="90"/>
      <c r="O685" s="90"/>
      <c r="P685" s="90"/>
      <c r="Q685" s="90"/>
      <c r="R685" s="90"/>
      <c r="S685" s="90"/>
      <c r="T685" s="90"/>
      <c r="U685" s="90"/>
      <c r="V685" s="90"/>
      <c r="W685" s="90"/>
      <c r="X685" s="90"/>
      <c r="Y685" s="90"/>
      <c r="Z685" s="90"/>
    </row>
    <row r="686" spans="1:26" ht="105" x14ac:dyDescent="0.2">
      <c r="A686" s="93"/>
      <c r="B686" s="84" t="s">
        <v>2986</v>
      </c>
      <c r="C686" s="84" t="s">
        <v>2987</v>
      </c>
      <c r="D686" s="84" t="s">
        <v>2988</v>
      </c>
      <c r="E686" s="84" t="s">
        <v>623</v>
      </c>
      <c r="F686" s="84" t="s">
        <v>2989</v>
      </c>
      <c r="G686" s="84" t="s">
        <v>625</v>
      </c>
      <c r="H686" s="84" t="s">
        <v>626</v>
      </c>
      <c r="I686" s="84" t="s">
        <v>1235</v>
      </c>
      <c r="J686" s="84"/>
      <c r="K686" s="84"/>
      <c r="L686" s="84"/>
      <c r="M686" s="89"/>
      <c r="N686" s="90"/>
      <c r="O686" s="90"/>
      <c r="P686" s="90"/>
      <c r="Q686" s="90"/>
      <c r="R686" s="90"/>
      <c r="S686" s="90"/>
      <c r="T686" s="90"/>
      <c r="U686" s="90"/>
      <c r="V686" s="90"/>
      <c r="W686" s="90"/>
      <c r="X686" s="90"/>
      <c r="Y686" s="90"/>
      <c r="Z686" s="90"/>
    </row>
    <row r="687" spans="1:26" ht="60" x14ac:dyDescent="0.2">
      <c r="A687" s="93"/>
      <c r="B687" s="84" t="s">
        <v>2990</v>
      </c>
      <c r="C687" s="84" t="s">
        <v>2991</v>
      </c>
      <c r="D687" s="84" t="s">
        <v>205</v>
      </c>
      <c r="E687" s="84" t="s">
        <v>2992</v>
      </c>
      <c r="F687" s="84" t="s">
        <v>2993</v>
      </c>
      <c r="G687" s="84" t="s">
        <v>2994</v>
      </c>
      <c r="H687" s="84" t="s">
        <v>2995</v>
      </c>
      <c r="I687" s="92">
        <v>2</v>
      </c>
      <c r="J687" s="84"/>
      <c r="K687" s="84"/>
      <c r="L687" s="84"/>
      <c r="M687" s="89"/>
      <c r="N687" s="90"/>
      <c r="O687" s="90"/>
      <c r="P687" s="90"/>
      <c r="Q687" s="90"/>
      <c r="R687" s="90"/>
      <c r="S687" s="90"/>
      <c r="T687" s="90"/>
      <c r="U687" s="90"/>
      <c r="V687" s="90"/>
      <c r="W687" s="90"/>
      <c r="X687" s="90"/>
      <c r="Y687" s="90"/>
      <c r="Z687" s="90"/>
    </row>
    <row r="688" spans="1:26" ht="60" x14ac:dyDescent="0.2">
      <c r="A688" s="93"/>
      <c r="B688" s="84" t="s">
        <v>13205</v>
      </c>
      <c r="C688" s="84" t="s">
        <v>2996</v>
      </c>
      <c r="D688" s="84" t="s">
        <v>2997</v>
      </c>
      <c r="E688" s="84" t="s">
        <v>1592</v>
      </c>
      <c r="F688" s="84" t="s">
        <v>2998</v>
      </c>
      <c r="G688" s="84" t="s">
        <v>1594</v>
      </c>
      <c r="H688" s="84" t="s">
        <v>1595</v>
      </c>
      <c r="I688" s="84" t="s">
        <v>1235</v>
      </c>
      <c r="J688" s="84"/>
      <c r="K688" s="84"/>
      <c r="L688" s="84"/>
      <c r="M688" s="89"/>
      <c r="N688" s="90"/>
      <c r="O688" s="90"/>
      <c r="P688" s="90"/>
      <c r="Q688" s="90"/>
      <c r="R688" s="90"/>
      <c r="S688" s="90"/>
      <c r="T688" s="90"/>
      <c r="U688" s="90"/>
      <c r="V688" s="90"/>
      <c r="W688" s="90"/>
      <c r="X688" s="90"/>
      <c r="Y688" s="90"/>
      <c r="Z688" s="90"/>
    </row>
    <row r="689" spans="1:26" ht="45" x14ac:dyDescent="0.2">
      <c r="A689" s="93"/>
      <c r="B689" s="84" t="s">
        <v>2999</v>
      </c>
      <c r="C689" s="84" t="s">
        <v>3000</v>
      </c>
      <c r="D689" s="84" t="s">
        <v>3001</v>
      </c>
      <c r="E689" s="84" t="s">
        <v>3002</v>
      </c>
      <c r="F689" s="84" t="s">
        <v>3003</v>
      </c>
      <c r="G689" s="84" t="s">
        <v>3004</v>
      </c>
      <c r="H689" s="84" t="s">
        <v>3005</v>
      </c>
      <c r="I689" s="92">
        <v>2</v>
      </c>
      <c r="J689" s="84"/>
      <c r="K689" s="84"/>
      <c r="L689" s="84"/>
      <c r="M689" s="89"/>
      <c r="N689" s="90"/>
      <c r="O689" s="90"/>
      <c r="P689" s="90"/>
      <c r="Q689" s="90"/>
      <c r="R689" s="90"/>
      <c r="S689" s="90"/>
      <c r="T689" s="90"/>
      <c r="U689" s="90"/>
      <c r="V689" s="90"/>
      <c r="W689" s="90"/>
      <c r="X689" s="90"/>
      <c r="Y689" s="90"/>
      <c r="Z689" s="90"/>
    </row>
    <row r="690" spans="1:26" ht="45" x14ac:dyDescent="0.2">
      <c r="A690" s="93"/>
      <c r="B690" s="84" t="s">
        <v>3006</v>
      </c>
      <c r="C690" s="84" t="s">
        <v>3007</v>
      </c>
      <c r="D690" s="84" t="s">
        <v>3008</v>
      </c>
      <c r="E690" s="84" t="s">
        <v>3009</v>
      </c>
      <c r="F690" s="84" t="s">
        <v>3010</v>
      </c>
      <c r="G690" s="84" t="s">
        <v>3011</v>
      </c>
      <c r="H690" s="84" t="s">
        <v>3012</v>
      </c>
      <c r="I690" s="92">
        <v>2</v>
      </c>
      <c r="J690" s="84"/>
      <c r="K690" s="84"/>
      <c r="L690" s="84"/>
      <c r="M690" s="89"/>
      <c r="N690" s="90"/>
      <c r="O690" s="90"/>
      <c r="P690" s="90"/>
      <c r="Q690" s="90"/>
      <c r="R690" s="90"/>
      <c r="S690" s="90"/>
      <c r="T690" s="90"/>
      <c r="U690" s="90"/>
      <c r="V690" s="90"/>
      <c r="W690" s="90"/>
      <c r="X690" s="90"/>
      <c r="Y690" s="90"/>
      <c r="Z690" s="90"/>
    </row>
    <row r="691" spans="1:26" ht="30" x14ac:dyDescent="0.2">
      <c r="A691" s="93"/>
      <c r="B691" s="84" t="s">
        <v>13295</v>
      </c>
      <c r="C691" s="84" t="s">
        <v>3013</v>
      </c>
      <c r="D691" s="84" t="s">
        <v>3001</v>
      </c>
      <c r="E691" s="84" t="s">
        <v>2709</v>
      </c>
      <c r="F691" s="84" t="s">
        <v>2864</v>
      </c>
      <c r="G691" s="84" t="s">
        <v>722</v>
      </c>
      <c r="H691" s="84" t="s">
        <v>723</v>
      </c>
      <c r="I691" s="93">
        <v>2</v>
      </c>
      <c r="J691" s="84"/>
      <c r="K691" s="84"/>
      <c r="L691" s="84"/>
      <c r="M691" s="89"/>
      <c r="N691" s="90"/>
      <c r="O691" s="90"/>
      <c r="P691" s="90"/>
      <c r="Q691" s="90"/>
      <c r="R691" s="90"/>
      <c r="S691" s="90"/>
      <c r="T691" s="90"/>
      <c r="U691" s="90"/>
      <c r="V691" s="90"/>
      <c r="W691" s="90"/>
      <c r="X691" s="90"/>
      <c r="Y691" s="90"/>
      <c r="Z691" s="90"/>
    </row>
    <row r="692" spans="1:26" ht="30" x14ac:dyDescent="0.2">
      <c r="A692" s="93"/>
      <c r="B692" s="84" t="s">
        <v>13310</v>
      </c>
      <c r="C692" s="84" t="s">
        <v>3014</v>
      </c>
      <c r="D692" s="84" t="s">
        <v>205</v>
      </c>
      <c r="E692" s="84" t="s">
        <v>1192</v>
      </c>
      <c r="F692" s="84" t="s">
        <v>3015</v>
      </c>
      <c r="G692" s="84" t="s">
        <v>722</v>
      </c>
      <c r="H692" s="84" t="s">
        <v>723</v>
      </c>
      <c r="I692" s="92">
        <v>2</v>
      </c>
      <c r="J692" s="84"/>
      <c r="K692" s="84"/>
      <c r="L692" s="84"/>
      <c r="M692" s="89"/>
      <c r="N692" s="90"/>
      <c r="O692" s="90"/>
      <c r="P692" s="90"/>
      <c r="Q692" s="90"/>
      <c r="R692" s="90"/>
      <c r="S692" s="90"/>
      <c r="T692" s="90"/>
      <c r="U692" s="90"/>
      <c r="V692" s="90"/>
      <c r="W692" s="90"/>
      <c r="X692" s="90"/>
      <c r="Y692" s="90"/>
      <c r="Z692" s="90"/>
    </row>
    <row r="693" spans="1:26" ht="60" x14ac:dyDescent="0.2">
      <c r="A693" s="93"/>
      <c r="B693" s="84" t="s">
        <v>3016</v>
      </c>
      <c r="C693" s="84" t="s">
        <v>3017</v>
      </c>
      <c r="D693" s="84" t="s">
        <v>205</v>
      </c>
      <c r="E693" s="84" t="s">
        <v>2992</v>
      </c>
      <c r="F693" s="84" t="s">
        <v>3018</v>
      </c>
      <c r="G693" s="84" t="s">
        <v>3019</v>
      </c>
      <c r="H693" s="84" t="s">
        <v>2995</v>
      </c>
      <c r="I693" s="92">
        <v>2</v>
      </c>
      <c r="J693" s="84"/>
      <c r="K693" s="84"/>
      <c r="L693" s="84"/>
      <c r="M693" s="89"/>
      <c r="N693" s="90"/>
      <c r="O693" s="90"/>
      <c r="P693" s="90"/>
      <c r="Q693" s="90"/>
      <c r="R693" s="90"/>
      <c r="S693" s="90"/>
      <c r="T693" s="90"/>
      <c r="U693" s="90"/>
      <c r="V693" s="90"/>
      <c r="W693" s="90"/>
      <c r="X693" s="90"/>
      <c r="Y693" s="90"/>
      <c r="Z693" s="90"/>
    </row>
    <row r="694" spans="1:26" ht="30" x14ac:dyDescent="0.2">
      <c r="A694" s="93"/>
      <c r="B694" s="84" t="s">
        <v>13279</v>
      </c>
      <c r="C694" s="84" t="s">
        <v>3020</v>
      </c>
      <c r="D694" s="84" t="s">
        <v>2848</v>
      </c>
      <c r="E694" s="84" t="s">
        <v>2357</v>
      </c>
      <c r="F694" s="84" t="s">
        <v>2864</v>
      </c>
      <c r="G694" s="84" t="s">
        <v>722</v>
      </c>
      <c r="H694" s="84" t="s">
        <v>723</v>
      </c>
      <c r="I694" s="84" t="s">
        <v>1235</v>
      </c>
      <c r="J694" s="84"/>
      <c r="K694" s="84"/>
      <c r="L694" s="84"/>
      <c r="M694" s="89"/>
      <c r="N694" s="90"/>
      <c r="O694" s="90"/>
      <c r="P694" s="90"/>
      <c r="Q694" s="90"/>
      <c r="R694" s="90"/>
      <c r="S694" s="90"/>
      <c r="T694" s="90"/>
      <c r="U694" s="90"/>
      <c r="V694" s="90"/>
      <c r="W694" s="90"/>
      <c r="X694" s="90"/>
      <c r="Y694" s="90"/>
      <c r="Z694" s="90"/>
    </row>
    <row r="695" spans="1:26" ht="30" x14ac:dyDescent="0.2">
      <c r="A695" s="93"/>
      <c r="B695" s="84" t="s">
        <v>13280</v>
      </c>
      <c r="C695" s="84" t="s">
        <v>3021</v>
      </c>
      <c r="D695" s="84" t="s">
        <v>3022</v>
      </c>
      <c r="E695" s="84" t="s">
        <v>2357</v>
      </c>
      <c r="F695" s="84" t="s">
        <v>3023</v>
      </c>
      <c r="G695" s="84" t="s">
        <v>722</v>
      </c>
      <c r="H695" s="84" t="s">
        <v>723</v>
      </c>
      <c r="I695" s="84" t="s">
        <v>1235</v>
      </c>
      <c r="J695" s="84"/>
      <c r="K695" s="84"/>
      <c r="L695" s="84"/>
      <c r="M695" s="89"/>
      <c r="N695" s="90"/>
      <c r="O695" s="90"/>
      <c r="P695" s="90"/>
      <c r="Q695" s="90"/>
      <c r="R695" s="90"/>
      <c r="S695" s="90"/>
      <c r="T695" s="90"/>
      <c r="U695" s="90"/>
      <c r="V695" s="90"/>
      <c r="W695" s="90"/>
      <c r="X695" s="90"/>
      <c r="Y695" s="90"/>
      <c r="Z695" s="90"/>
    </row>
    <row r="696" spans="1:26" ht="30" x14ac:dyDescent="0.2">
      <c r="A696" s="93"/>
      <c r="B696" s="84" t="s">
        <v>13311</v>
      </c>
      <c r="C696" s="84" t="s">
        <v>3024</v>
      </c>
      <c r="D696" s="84" t="s">
        <v>205</v>
      </c>
      <c r="E696" s="84" t="s">
        <v>326</v>
      </c>
      <c r="F696" s="84">
        <v>70</v>
      </c>
      <c r="G696" s="84" t="s">
        <v>327</v>
      </c>
      <c r="H696" s="84" t="s">
        <v>328</v>
      </c>
      <c r="I696" s="93">
        <v>2</v>
      </c>
      <c r="J696" s="84"/>
      <c r="K696" s="84"/>
      <c r="L696" s="84"/>
      <c r="M696" s="89"/>
      <c r="N696" s="90"/>
      <c r="O696" s="90"/>
      <c r="P696" s="90"/>
      <c r="Q696" s="90"/>
      <c r="R696" s="90"/>
      <c r="S696" s="90"/>
      <c r="T696" s="90"/>
      <c r="U696" s="90"/>
      <c r="V696" s="90"/>
      <c r="W696" s="90"/>
      <c r="X696" s="90"/>
      <c r="Y696" s="90"/>
      <c r="Z696" s="90"/>
    </row>
    <row r="697" spans="1:26" ht="30" x14ac:dyDescent="0.2">
      <c r="A697" s="93"/>
      <c r="B697" s="84" t="s">
        <v>3025</v>
      </c>
      <c r="C697" s="84" t="s">
        <v>3026</v>
      </c>
      <c r="D697" s="84" t="s">
        <v>2863</v>
      </c>
      <c r="E697" s="84" t="s">
        <v>623</v>
      </c>
      <c r="F697" s="84" t="s">
        <v>3027</v>
      </c>
      <c r="G697" s="84" t="s">
        <v>625</v>
      </c>
      <c r="H697" s="84" t="s">
        <v>626</v>
      </c>
      <c r="I697" s="84" t="s">
        <v>1235</v>
      </c>
      <c r="J697" s="84"/>
      <c r="K697" s="84"/>
      <c r="L697" s="84"/>
      <c r="M697" s="89"/>
      <c r="N697" s="90"/>
      <c r="O697" s="90"/>
      <c r="P697" s="90"/>
      <c r="Q697" s="90"/>
      <c r="R697" s="90"/>
      <c r="S697" s="90"/>
      <c r="T697" s="90"/>
      <c r="U697" s="90"/>
      <c r="V697" s="90"/>
      <c r="W697" s="90"/>
      <c r="X697" s="90"/>
      <c r="Y697" s="90"/>
      <c r="Z697" s="90"/>
    </row>
    <row r="698" spans="1:26" ht="120" x14ac:dyDescent="0.2">
      <c r="A698" s="84"/>
      <c r="B698" s="84" t="s">
        <v>11161</v>
      </c>
      <c r="C698" s="84" t="s">
        <v>11742</v>
      </c>
      <c r="D698" s="84" t="s">
        <v>10430</v>
      </c>
      <c r="E698" s="84" t="s">
        <v>11162</v>
      </c>
      <c r="F698" s="84" t="s">
        <v>11163</v>
      </c>
      <c r="G698" s="84" t="s">
        <v>2493</v>
      </c>
      <c r="H698" s="84" t="s">
        <v>2494</v>
      </c>
      <c r="I698" s="84" t="s">
        <v>1235</v>
      </c>
      <c r="J698" s="84" t="s">
        <v>84</v>
      </c>
      <c r="K698" s="84" t="s">
        <v>11164</v>
      </c>
      <c r="L698" s="84"/>
      <c r="M698" s="89"/>
      <c r="N698" s="90"/>
      <c r="O698" s="90"/>
      <c r="P698" s="90"/>
      <c r="Q698" s="90"/>
      <c r="R698" s="90"/>
      <c r="S698" s="90"/>
      <c r="T698" s="90"/>
      <c r="U698" s="90"/>
      <c r="V698" s="90"/>
      <c r="W698" s="90"/>
      <c r="X698" s="90"/>
      <c r="Y698" s="90"/>
      <c r="Z698" s="90"/>
    </row>
    <row r="699" spans="1:26" ht="60" x14ac:dyDescent="0.2">
      <c r="A699" s="84"/>
      <c r="B699" s="84" t="s">
        <v>11859</v>
      </c>
      <c r="C699" s="84" t="s">
        <v>13351</v>
      </c>
      <c r="D699" s="84" t="s">
        <v>10430</v>
      </c>
      <c r="E699" s="84" t="s">
        <v>58</v>
      </c>
      <c r="F699" s="84" t="s">
        <v>11860</v>
      </c>
      <c r="G699" s="84" t="s">
        <v>60</v>
      </c>
      <c r="H699" s="84" t="s">
        <v>61</v>
      </c>
      <c r="I699" s="84" t="s">
        <v>1235</v>
      </c>
      <c r="J699" s="84" t="s">
        <v>84</v>
      </c>
      <c r="K699" s="84" t="s">
        <v>11856</v>
      </c>
      <c r="L699" s="84"/>
      <c r="M699" s="89"/>
      <c r="N699" s="90"/>
      <c r="O699" s="90"/>
      <c r="P699" s="90"/>
      <c r="Q699" s="90"/>
      <c r="R699" s="90"/>
      <c r="S699" s="90"/>
      <c r="T699" s="90"/>
      <c r="U699" s="90"/>
      <c r="V699" s="90"/>
      <c r="W699" s="90"/>
      <c r="X699" s="90"/>
      <c r="Y699" s="90"/>
      <c r="Z699" s="90"/>
    </row>
    <row r="700" spans="1:26" ht="60" x14ac:dyDescent="0.2">
      <c r="A700" s="84"/>
      <c r="B700" s="84" t="s">
        <v>11861</v>
      </c>
      <c r="C700" s="84" t="s">
        <v>11863</v>
      </c>
      <c r="D700" s="84" t="s">
        <v>10430</v>
      </c>
      <c r="E700" s="84" t="s">
        <v>58</v>
      </c>
      <c r="F700" s="84" t="s">
        <v>11860</v>
      </c>
      <c r="G700" s="84" t="s">
        <v>60</v>
      </c>
      <c r="H700" s="84" t="s">
        <v>61</v>
      </c>
      <c r="I700" s="84" t="s">
        <v>1235</v>
      </c>
      <c r="J700" s="84" t="s">
        <v>84</v>
      </c>
      <c r="K700" s="84" t="s">
        <v>11856</v>
      </c>
      <c r="L700" s="84"/>
      <c r="M700" s="89"/>
      <c r="N700" s="90"/>
      <c r="O700" s="90"/>
      <c r="P700" s="90"/>
      <c r="Q700" s="90"/>
      <c r="R700" s="90"/>
      <c r="S700" s="90"/>
      <c r="T700" s="90"/>
      <c r="U700" s="90"/>
      <c r="V700" s="90"/>
      <c r="W700" s="90"/>
      <c r="X700" s="90"/>
      <c r="Y700" s="90"/>
      <c r="Z700" s="90"/>
    </row>
    <row r="701" spans="1:26" ht="90" x14ac:dyDescent="0.2">
      <c r="A701" s="93"/>
      <c r="B701" s="84" t="s">
        <v>3028</v>
      </c>
      <c r="C701" s="84" t="s">
        <v>11616</v>
      </c>
      <c r="D701" s="84" t="s">
        <v>10153</v>
      </c>
      <c r="E701" s="84" t="s">
        <v>166</v>
      </c>
      <c r="F701" s="84" t="s">
        <v>10771</v>
      </c>
      <c r="G701" s="84" t="s">
        <v>60</v>
      </c>
      <c r="H701" s="84" t="s">
        <v>61</v>
      </c>
      <c r="I701" s="84" t="s">
        <v>1235</v>
      </c>
      <c r="J701" s="84" t="s">
        <v>84</v>
      </c>
      <c r="K701" s="84" t="s">
        <v>1686</v>
      </c>
      <c r="L701" s="84"/>
      <c r="M701" s="133"/>
      <c r="N701" s="133"/>
      <c r="O701" s="133"/>
      <c r="P701" s="133"/>
      <c r="Q701" s="133"/>
      <c r="R701" s="133"/>
      <c r="S701" s="133"/>
      <c r="T701" s="133"/>
      <c r="U701" s="133"/>
      <c r="V701" s="133"/>
      <c r="W701" s="133"/>
      <c r="X701" s="133"/>
      <c r="Y701" s="133"/>
      <c r="Z701" s="133"/>
    </row>
    <row r="702" spans="1:26" ht="60" x14ac:dyDescent="0.2">
      <c r="A702" s="93"/>
      <c r="B702" s="84" t="s">
        <v>3030</v>
      </c>
      <c r="C702" s="84" t="s">
        <v>12308</v>
      </c>
      <c r="D702" s="84" t="s">
        <v>10153</v>
      </c>
      <c r="E702" s="84" t="s">
        <v>58</v>
      </c>
      <c r="F702" s="84" t="s">
        <v>10770</v>
      </c>
      <c r="G702" s="84" t="s">
        <v>171</v>
      </c>
      <c r="H702" s="84" t="s">
        <v>172</v>
      </c>
      <c r="I702" s="84" t="s">
        <v>1235</v>
      </c>
      <c r="J702" s="84" t="s">
        <v>84</v>
      </c>
      <c r="K702" s="84" t="s">
        <v>3031</v>
      </c>
      <c r="L702" s="84"/>
      <c r="M702" s="89"/>
      <c r="N702" s="90"/>
      <c r="O702" s="90"/>
      <c r="P702" s="90"/>
      <c r="Q702" s="90"/>
      <c r="R702" s="90"/>
      <c r="S702" s="90"/>
      <c r="T702" s="90"/>
      <c r="U702" s="90"/>
      <c r="V702" s="90"/>
      <c r="W702" s="90"/>
      <c r="X702" s="90"/>
      <c r="Y702" s="90"/>
      <c r="Z702" s="90"/>
    </row>
    <row r="703" spans="1:26" ht="150" x14ac:dyDescent="0.2">
      <c r="A703" s="93"/>
      <c r="B703" s="84" t="s">
        <v>3032</v>
      </c>
      <c r="C703" s="84" t="s">
        <v>11593</v>
      </c>
      <c r="D703" s="84" t="s">
        <v>10153</v>
      </c>
      <c r="E703" s="84" t="s">
        <v>3033</v>
      </c>
      <c r="F703" s="84" t="s">
        <v>3034</v>
      </c>
      <c r="G703" s="84" t="s">
        <v>2493</v>
      </c>
      <c r="H703" s="84" t="s">
        <v>2494</v>
      </c>
      <c r="I703" s="92">
        <v>2</v>
      </c>
      <c r="J703" s="84" t="s">
        <v>84</v>
      </c>
      <c r="K703" s="84" t="s">
        <v>10151</v>
      </c>
      <c r="L703" s="94" t="s">
        <v>100</v>
      </c>
      <c r="M703" s="89"/>
      <c r="N703" s="90"/>
      <c r="O703" s="90"/>
      <c r="P703" s="90"/>
      <c r="Q703" s="90"/>
      <c r="R703" s="90"/>
      <c r="S703" s="90"/>
      <c r="T703" s="90"/>
      <c r="U703" s="90"/>
      <c r="V703" s="90"/>
      <c r="W703" s="90"/>
      <c r="X703" s="90"/>
      <c r="Y703" s="90"/>
      <c r="Z703" s="90"/>
    </row>
    <row r="704" spans="1:26" ht="90" x14ac:dyDescent="0.2">
      <c r="A704" s="84"/>
      <c r="B704" s="84" t="s">
        <v>11995</v>
      </c>
      <c r="C704" s="84" t="s">
        <v>12888</v>
      </c>
      <c r="D704" s="84" t="s">
        <v>10430</v>
      </c>
      <c r="E704" s="84" t="s">
        <v>10550</v>
      </c>
      <c r="F704" s="84" t="s">
        <v>13042</v>
      </c>
      <c r="G704" s="84" t="s">
        <v>10552</v>
      </c>
      <c r="H704" s="84" t="s">
        <v>2893</v>
      </c>
      <c r="I704" s="84" t="s">
        <v>1235</v>
      </c>
      <c r="J704" s="84" t="s">
        <v>84</v>
      </c>
      <c r="K704" s="84" t="s">
        <v>11996</v>
      </c>
      <c r="L704" s="84"/>
      <c r="M704" s="89"/>
      <c r="N704" s="90"/>
      <c r="O704" s="90"/>
      <c r="P704" s="90"/>
      <c r="Q704" s="90"/>
      <c r="R704" s="90"/>
      <c r="S704" s="90"/>
      <c r="T704" s="90"/>
      <c r="U704" s="90"/>
      <c r="V704" s="90"/>
      <c r="W704" s="90"/>
      <c r="X704" s="90"/>
      <c r="Y704" s="90"/>
      <c r="Z704" s="90"/>
    </row>
    <row r="705" spans="1:26" ht="75" x14ac:dyDescent="0.2">
      <c r="A705" s="84"/>
      <c r="B705" s="84" t="s">
        <v>11997</v>
      </c>
      <c r="C705" s="84" t="s">
        <v>12889</v>
      </c>
      <c r="D705" s="84" t="s">
        <v>13039</v>
      </c>
      <c r="E705" s="84" t="s">
        <v>13040</v>
      </c>
      <c r="F705" s="84" t="s">
        <v>13041</v>
      </c>
      <c r="G705" s="84" t="s">
        <v>2493</v>
      </c>
      <c r="H705" s="84" t="s">
        <v>2494</v>
      </c>
      <c r="I705" s="84" t="s">
        <v>1235</v>
      </c>
      <c r="J705" s="84" t="s">
        <v>84</v>
      </c>
      <c r="K705" s="84" t="s">
        <v>11996</v>
      </c>
      <c r="L705" s="84"/>
      <c r="M705" s="95"/>
      <c r="N705" s="96"/>
      <c r="O705" s="96"/>
      <c r="P705" s="96"/>
      <c r="Q705" s="96"/>
      <c r="R705" s="96"/>
      <c r="S705" s="96"/>
      <c r="T705" s="96"/>
      <c r="U705" s="96"/>
      <c r="V705" s="96"/>
      <c r="W705" s="96"/>
      <c r="X705" s="96"/>
      <c r="Y705" s="96"/>
      <c r="Z705" s="96"/>
    </row>
    <row r="706" spans="1:26" ht="135" x14ac:dyDescent="0.2">
      <c r="A706" s="93"/>
      <c r="B706" s="84" t="s">
        <v>3035</v>
      </c>
      <c r="C706" s="84" t="s">
        <v>11595</v>
      </c>
      <c r="D706" s="84" t="s">
        <v>10153</v>
      </c>
      <c r="E706" s="84" t="s">
        <v>3036</v>
      </c>
      <c r="F706" s="84" t="s">
        <v>3037</v>
      </c>
      <c r="G706" s="84" t="s">
        <v>3038</v>
      </c>
      <c r="H706" s="84" t="s">
        <v>3039</v>
      </c>
      <c r="I706" s="92">
        <v>2</v>
      </c>
      <c r="J706" s="84" t="s">
        <v>84</v>
      </c>
      <c r="K706" s="84" t="s">
        <v>10151</v>
      </c>
      <c r="L706" s="94" t="s">
        <v>115</v>
      </c>
      <c r="M706" s="89"/>
      <c r="N706" s="90"/>
      <c r="O706" s="90"/>
      <c r="P706" s="90"/>
      <c r="Q706" s="90"/>
      <c r="R706" s="90"/>
      <c r="S706" s="90"/>
      <c r="T706" s="90"/>
      <c r="U706" s="90"/>
      <c r="V706" s="90"/>
      <c r="W706" s="90"/>
      <c r="X706" s="90"/>
      <c r="Y706" s="90"/>
      <c r="Z706" s="90"/>
    </row>
    <row r="707" spans="1:26" ht="180" x14ac:dyDescent="0.2">
      <c r="A707" s="93"/>
      <c r="B707" s="84" t="s">
        <v>3040</v>
      </c>
      <c r="C707" s="84" t="s">
        <v>11596</v>
      </c>
      <c r="D707" s="84" t="s">
        <v>10153</v>
      </c>
      <c r="E707" s="84" t="s">
        <v>3041</v>
      </c>
      <c r="F707" s="84" t="s">
        <v>3034</v>
      </c>
      <c r="G707" s="84" t="s">
        <v>2493</v>
      </c>
      <c r="H707" s="84" t="s">
        <v>2494</v>
      </c>
      <c r="I707" s="92">
        <v>2</v>
      </c>
      <c r="J707" s="84" t="s">
        <v>84</v>
      </c>
      <c r="K707" s="84" t="s">
        <v>10151</v>
      </c>
      <c r="L707" s="94" t="s">
        <v>115</v>
      </c>
      <c r="M707" s="89"/>
      <c r="N707" s="90"/>
      <c r="O707" s="90"/>
      <c r="P707" s="90"/>
      <c r="Q707" s="90"/>
      <c r="R707" s="90"/>
      <c r="S707" s="90"/>
      <c r="T707" s="90"/>
      <c r="U707" s="90"/>
      <c r="V707" s="90"/>
      <c r="W707" s="90"/>
      <c r="X707" s="90"/>
      <c r="Y707" s="90"/>
      <c r="Z707" s="90"/>
    </row>
    <row r="708" spans="1:26" ht="60" x14ac:dyDescent="0.2">
      <c r="A708" s="84"/>
      <c r="B708" s="59" t="s">
        <v>14134</v>
      </c>
      <c r="C708" s="92" t="s">
        <v>12307</v>
      </c>
      <c r="D708" s="91" t="s">
        <v>11743</v>
      </c>
      <c r="E708" s="92" t="s">
        <v>1948</v>
      </c>
      <c r="F708" s="108">
        <v>0.8</v>
      </c>
      <c r="G708" s="92" t="s">
        <v>1197</v>
      </c>
      <c r="H708" s="92" t="s">
        <v>1636</v>
      </c>
      <c r="I708" s="85" t="s">
        <v>1235</v>
      </c>
      <c r="J708" s="84" t="s">
        <v>84</v>
      </c>
      <c r="K708" s="84" t="s">
        <v>11164</v>
      </c>
      <c r="L708" s="84"/>
      <c r="M708" s="89"/>
      <c r="N708" s="90"/>
      <c r="O708" s="90"/>
      <c r="P708" s="90"/>
      <c r="Q708" s="90"/>
      <c r="R708" s="90"/>
      <c r="S708" s="90"/>
      <c r="T708" s="90"/>
      <c r="U708" s="90"/>
      <c r="V708" s="90"/>
      <c r="W708" s="90"/>
      <c r="X708" s="90"/>
      <c r="Y708" s="90"/>
      <c r="Z708" s="90"/>
    </row>
    <row r="709" spans="1:26" ht="90" x14ac:dyDescent="0.2">
      <c r="A709" s="84"/>
      <c r="B709" s="84" t="s">
        <v>11862</v>
      </c>
      <c r="C709" s="84" t="s">
        <v>11864</v>
      </c>
      <c r="D709" s="84" t="s">
        <v>10430</v>
      </c>
      <c r="E709" s="84" t="s">
        <v>13035</v>
      </c>
      <c r="F709" s="84" t="s">
        <v>13036</v>
      </c>
      <c r="G709" s="84" t="s">
        <v>13037</v>
      </c>
      <c r="H709" s="84" t="s">
        <v>13038</v>
      </c>
      <c r="I709" s="84" t="s">
        <v>1235</v>
      </c>
      <c r="J709" s="84" t="s">
        <v>84</v>
      </c>
      <c r="K709" s="84" t="s">
        <v>11856</v>
      </c>
      <c r="L709" s="84"/>
      <c r="M709" s="89"/>
      <c r="N709" s="90"/>
      <c r="O709" s="90"/>
      <c r="P709" s="90"/>
      <c r="Q709" s="90"/>
      <c r="R709" s="90"/>
      <c r="S709" s="90"/>
      <c r="T709" s="90"/>
      <c r="U709" s="90"/>
      <c r="V709" s="90"/>
      <c r="W709" s="90"/>
      <c r="X709" s="90"/>
      <c r="Y709" s="90"/>
      <c r="Z709" s="90"/>
    </row>
    <row r="710" spans="1:26" ht="150" x14ac:dyDescent="0.2">
      <c r="A710" s="93"/>
      <c r="B710" s="84" t="s">
        <v>3042</v>
      </c>
      <c r="C710" s="84" t="s">
        <v>3043</v>
      </c>
      <c r="D710" s="84" t="s">
        <v>10153</v>
      </c>
      <c r="E710" s="84" t="s">
        <v>3044</v>
      </c>
      <c r="F710" s="84" t="s">
        <v>3045</v>
      </c>
      <c r="G710" s="84" t="s">
        <v>3046</v>
      </c>
      <c r="H710" s="84" t="s">
        <v>3047</v>
      </c>
      <c r="I710" s="84" t="s">
        <v>1235</v>
      </c>
      <c r="J710" s="84" t="s">
        <v>84</v>
      </c>
      <c r="K710" s="84" t="s">
        <v>10151</v>
      </c>
      <c r="L710" s="94" t="s">
        <v>115</v>
      </c>
      <c r="M710" s="89"/>
      <c r="N710" s="90"/>
      <c r="O710" s="90"/>
      <c r="P710" s="90"/>
      <c r="Q710" s="90"/>
      <c r="R710" s="90"/>
      <c r="S710" s="90"/>
      <c r="T710" s="90"/>
      <c r="U710" s="90"/>
      <c r="V710" s="90"/>
      <c r="W710" s="90"/>
      <c r="X710" s="90"/>
      <c r="Y710" s="90"/>
      <c r="Z710" s="90"/>
    </row>
    <row r="711" spans="1:26" ht="90" x14ac:dyDescent="0.2">
      <c r="A711" s="84"/>
      <c r="B711" s="55" t="s">
        <v>14135</v>
      </c>
      <c r="C711" s="85" t="s">
        <v>11649</v>
      </c>
      <c r="D711" s="85" t="s">
        <v>10430</v>
      </c>
      <c r="E711" s="85" t="s">
        <v>10550</v>
      </c>
      <c r="F711" s="85" t="s">
        <v>10551</v>
      </c>
      <c r="G711" s="85" t="s">
        <v>10552</v>
      </c>
      <c r="H711" s="85" t="s">
        <v>2893</v>
      </c>
      <c r="I711" s="85" t="s">
        <v>1235</v>
      </c>
      <c r="J711" s="85" t="s">
        <v>84</v>
      </c>
      <c r="K711" s="84" t="s">
        <v>10992</v>
      </c>
      <c r="L711" s="84"/>
      <c r="M711" s="89"/>
      <c r="N711" s="90"/>
      <c r="O711" s="90"/>
      <c r="P711" s="90"/>
      <c r="Q711" s="90"/>
      <c r="R711" s="90"/>
      <c r="S711" s="90"/>
      <c r="T711" s="90"/>
      <c r="U711" s="90"/>
      <c r="V711" s="90"/>
      <c r="W711" s="90"/>
      <c r="X711" s="90"/>
      <c r="Y711" s="90"/>
      <c r="Z711" s="90"/>
    </row>
    <row r="712" spans="1:26" ht="90" x14ac:dyDescent="0.2">
      <c r="A712" s="93"/>
      <c r="B712" s="84" t="s">
        <v>3048</v>
      </c>
      <c r="C712" s="84" t="s">
        <v>3049</v>
      </c>
      <c r="D712" s="84" t="s">
        <v>1033</v>
      </c>
      <c r="E712" s="84" t="s">
        <v>3050</v>
      </c>
      <c r="F712" s="84" t="s">
        <v>3051</v>
      </c>
      <c r="G712" s="84" t="s">
        <v>3052</v>
      </c>
      <c r="H712" s="84" t="s">
        <v>3053</v>
      </c>
      <c r="I712" s="92">
        <v>2</v>
      </c>
      <c r="J712" s="84"/>
      <c r="K712" s="84"/>
      <c r="L712" s="84"/>
      <c r="M712" s="95"/>
      <c r="N712" s="96"/>
      <c r="O712" s="96"/>
      <c r="P712" s="96"/>
      <c r="Q712" s="96"/>
      <c r="R712" s="96"/>
      <c r="S712" s="96"/>
      <c r="T712" s="96"/>
      <c r="U712" s="96"/>
      <c r="V712" s="96"/>
      <c r="W712" s="96"/>
      <c r="X712" s="96"/>
      <c r="Y712" s="96"/>
      <c r="Z712" s="96"/>
    </row>
    <row r="713" spans="1:26" ht="45" x14ac:dyDescent="0.2">
      <c r="A713" s="83"/>
      <c r="B713" s="85" t="s">
        <v>3054</v>
      </c>
      <c r="C713" s="85" t="s">
        <v>3055</v>
      </c>
      <c r="D713" s="85" t="s">
        <v>691</v>
      </c>
      <c r="E713" s="85" t="s">
        <v>1769</v>
      </c>
      <c r="F713" s="85" t="s">
        <v>3056</v>
      </c>
      <c r="G713" s="85" t="s">
        <v>1378</v>
      </c>
      <c r="H713" s="85" t="s">
        <v>1379</v>
      </c>
      <c r="I713" s="83">
        <v>2</v>
      </c>
      <c r="J713" s="85"/>
      <c r="K713" s="85"/>
      <c r="L713" s="85"/>
      <c r="M713" s="89"/>
      <c r="N713" s="90"/>
      <c r="O713" s="90"/>
      <c r="P713" s="90"/>
      <c r="Q713" s="90"/>
      <c r="R713" s="90"/>
      <c r="S713" s="90"/>
      <c r="T713" s="90"/>
      <c r="U713" s="90"/>
      <c r="V713" s="90"/>
      <c r="W713" s="90"/>
      <c r="X713" s="90"/>
      <c r="Y713" s="90"/>
      <c r="Z713" s="90"/>
    </row>
    <row r="714" spans="1:26" ht="75" x14ac:dyDescent="0.2">
      <c r="A714" s="83"/>
      <c r="B714" s="85" t="s">
        <v>3057</v>
      </c>
      <c r="C714" s="85" t="s">
        <v>3058</v>
      </c>
      <c r="D714" s="85" t="s">
        <v>691</v>
      </c>
      <c r="E714" s="85" t="s">
        <v>3059</v>
      </c>
      <c r="F714" s="85" t="s">
        <v>3060</v>
      </c>
      <c r="G714" s="85" t="s">
        <v>3061</v>
      </c>
      <c r="H714" s="85" t="s">
        <v>3062</v>
      </c>
      <c r="I714" s="88">
        <v>2</v>
      </c>
      <c r="J714" s="85"/>
      <c r="K714" s="85"/>
      <c r="L714" s="85"/>
      <c r="M714" s="89"/>
      <c r="N714" s="90"/>
      <c r="O714" s="90"/>
      <c r="P714" s="90"/>
      <c r="Q714" s="90"/>
      <c r="R714" s="90"/>
      <c r="S714" s="90"/>
      <c r="T714" s="90"/>
      <c r="U714" s="90"/>
      <c r="V714" s="90"/>
      <c r="W714" s="90"/>
      <c r="X714" s="90"/>
      <c r="Y714" s="90"/>
      <c r="Z714" s="90"/>
    </row>
    <row r="715" spans="1:26" ht="150" x14ac:dyDescent="0.2">
      <c r="A715" s="93"/>
      <c r="B715" s="84" t="s">
        <v>3063</v>
      </c>
      <c r="C715" s="84" t="s">
        <v>3064</v>
      </c>
      <c r="D715" s="84" t="s">
        <v>1033</v>
      </c>
      <c r="E715" s="84" t="s">
        <v>3065</v>
      </c>
      <c r="F715" s="84" t="s">
        <v>3066</v>
      </c>
      <c r="G715" s="84" t="s">
        <v>2178</v>
      </c>
      <c r="H715" s="84" t="s">
        <v>2179</v>
      </c>
      <c r="I715" s="92">
        <v>2</v>
      </c>
      <c r="J715" s="84" t="s">
        <v>84</v>
      </c>
      <c r="K715" s="84" t="s">
        <v>122</v>
      </c>
      <c r="L715" s="94" t="s">
        <v>100</v>
      </c>
      <c r="M715" s="89"/>
      <c r="N715" s="90"/>
      <c r="O715" s="90"/>
      <c r="P715" s="90"/>
      <c r="Q715" s="90"/>
      <c r="R715" s="90"/>
      <c r="S715" s="90"/>
      <c r="T715" s="90"/>
      <c r="U715" s="90"/>
      <c r="V715" s="90"/>
      <c r="W715" s="90"/>
      <c r="X715" s="90"/>
      <c r="Y715" s="90"/>
      <c r="Z715" s="90"/>
    </row>
    <row r="716" spans="1:26" ht="90" x14ac:dyDescent="0.2">
      <c r="A716" s="84"/>
      <c r="B716" s="85" t="s">
        <v>10435</v>
      </c>
      <c r="C716" s="85" t="s">
        <v>10562</v>
      </c>
      <c r="D716" s="85" t="s">
        <v>10336</v>
      </c>
      <c r="E716" s="85" t="s">
        <v>2171</v>
      </c>
      <c r="F716" s="85" t="s">
        <v>251</v>
      </c>
      <c r="G716" s="85" t="s">
        <v>625</v>
      </c>
      <c r="H716" s="85" t="s">
        <v>626</v>
      </c>
      <c r="I716" s="85" t="s">
        <v>1235</v>
      </c>
      <c r="J716" s="84"/>
      <c r="K716" s="84"/>
      <c r="L716" s="84"/>
      <c r="M716" s="89"/>
      <c r="N716" s="90"/>
      <c r="O716" s="90"/>
      <c r="P716" s="90"/>
      <c r="Q716" s="90"/>
      <c r="R716" s="90"/>
      <c r="S716" s="90"/>
      <c r="T716" s="90"/>
      <c r="U716" s="90"/>
      <c r="V716" s="90"/>
      <c r="W716" s="90"/>
      <c r="X716" s="90"/>
      <c r="Y716" s="90"/>
      <c r="Z716" s="90"/>
    </row>
    <row r="717" spans="1:26" s="131" customFormat="1" ht="75" x14ac:dyDescent="0.2">
      <c r="A717" s="84"/>
      <c r="B717" s="84" t="s">
        <v>11538</v>
      </c>
      <c r="C717" s="84" t="s">
        <v>13354</v>
      </c>
      <c r="D717" s="84" t="s">
        <v>13355</v>
      </c>
      <c r="E717" s="84" t="s">
        <v>3599</v>
      </c>
      <c r="F717" s="84" t="s">
        <v>251</v>
      </c>
      <c r="G717" s="84" t="s">
        <v>625</v>
      </c>
      <c r="H717" s="84" t="s">
        <v>626</v>
      </c>
      <c r="I717" s="84" t="s">
        <v>1235</v>
      </c>
      <c r="J717" s="84"/>
      <c r="K717" s="84"/>
      <c r="L717" s="84"/>
      <c r="M717" s="86"/>
      <c r="N717" s="87"/>
      <c r="O717" s="87"/>
      <c r="P717" s="87"/>
      <c r="Q717" s="87"/>
      <c r="R717" s="87"/>
      <c r="S717" s="87"/>
      <c r="T717" s="87"/>
      <c r="U717" s="87"/>
      <c r="V717" s="87"/>
      <c r="W717" s="87"/>
      <c r="X717" s="87"/>
      <c r="Y717" s="87"/>
      <c r="Z717" s="87"/>
    </row>
    <row r="718" spans="1:26" s="131" customFormat="1" ht="90" x14ac:dyDescent="0.2">
      <c r="A718" s="84"/>
      <c r="B718" s="85" t="s">
        <v>10419</v>
      </c>
      <c r="C718" s="85" t="s">
        <v>10506</v>
      </c>
      <c r="D718" s="85" t="s">
        <v>10336</v>
      </c>
      <c r="E718" s="85" t="s">
        <v>10507</v>
      </c>
      <c r="F718" s="85" t="s">
        <v>10508</v>
      </c>
      <c r="G718" s="85" t="s">
        <v>10420</v>
      </c>
      <c r="H718" s="85" t="s">
        <v>710</v>
      </c>
      <c r="I718" s="85" t="s">
        <v>1235</v>
      </c>
      <c r="J718" s="84"/>
      <c r="K718" s="84"/>
      <c r="L718" s="84"/>
      <c r="M718" s="86"/>
      <c r="N718" s="87"/>
      <c r="O718" s="87"/>
      <c r="P718" s="87"/>
      <c r="Q718" s="87"/>
      <c r="R718" s="87"/>
      <c r="S718" s="87"/>
      <c r="T718" s="87"/>
      <c r="U718" s="87"/>
      <c r="V718" s="87"/>
      <c r="W718" s="87"/>
      <c r="X718" s="87"/>
      <c r="Y718" s="87"/>
      <c r="Z718" s="87"/>
    </row>
    <row r="719" spans="1:26" ht="30" x14ac:dyDescent="0.2">
      <c r="A719" s="84"/>
      <c r="B719" s="84" t="s">
        <v>11865</v>
      </c>
      <c r="C719" s="84" t="s">
        <v>11866</v>
      </c>
      <c r="D719" s="84" t="s">
        <v>11867</v>
      </c>
      <c r="E719" s="84" t="s">
        <v>11868</v>
      </c>
      <c r="F719" s="84" t="s">
        <v>5177</v>
      </c>
      <c r="G719" s="84" t="s">
        <v>341</v>
      </c>
      <c r="H719" s="84" t="s">
        <v>342</v>
      </c>
      <c r="I719" s="84" t="s">
        <v>1235</v>
      </c>
      <c r="J719" s="84"/>
      <c r="K719" s="84"/>
      <c r="L719" s="84"/>
      <c r="M719" s="89"/>
      <c r="N719" s="90"/>
      <c r="O719" s="90"/>
      <c r="P719" s="90"/>
      <c r="Q719" s="90"/>
      <c r="R719" s="90"/>
      <c r="S719" s="90"/>
      <c r="T719" s="90"/>
      <c r="U719" s="90"/>
      <c r="V719" s="90"/>
      <c r="W719" s="90"/>
      <c r="X719" s="90"/>
      <c r="Y719" s="90"/>
      <c r="Z719" s="90"/>
    </row>
    <row r="720" spans="1:26" ht="30" x14ac:dyDescent="0.2">
      <c r="A720" s="84"/>
      <c r="B720" s="84" t="s">
        <v>11744</v>
      </c>
      <c r="C720" s="84" t="s">
        <v>12890</v>
      </c>
      <c r="D720" s="84" t="s">
        <v>11746</v>
      </c>
      <c r="E720" s="84" t="s">
        <v>11745</v>
      </c>
      <c r="F720" s="84" t="s">
        <v>3980</v>
      </c>
      <c r="G720" s="84" t="s">
        <v>341</v>
      </c>
      <c r="H720" s="84" t="s">
        <v>342</v>
      </c>
      <c r="I720" s="84" t="s">
        <v>1235</v>
      </c>
      <c r="J720" s="84"/>
      <c r="K720" s="84"/>
      <c r="L720" s="84"/>
      <c r="M720" s="89"/>
      <c r="N720" s="90"/>
      <c r="O720" s="90"/>
      <c r="P720" s="90"/>
      <c r="Q720" s="90"/>
      <c r="R720" s="90"/>
      <c r="S720" s="90"/>
      <c r="T720" s="90"/>
      <c r="U720" s="90"/>
      <c r="V720" s="90"/>
      <c r="W720" s="90"/>
      <c r="X720" s="90"/>
      <c r="Y720" s="90"/>
      <c r="Z720" s="90"/>
    </row>
    <row r="721" spans="1:26" ht="165" x14ac:dyDescent="0.2">
      <c r="A721" s="93"/>
      <c r="B721" s="84" t="s">
        <v>3067</v>
      </c>
      <c r="C721" s="84" t="s">
        <v>3068</v>
      </c>
      <c r="D721" s="84" t="s">
        <v>1946</v>
      </c>
      <c r="E721" s="84" t="s">
        <v>3069</v>
      </c>
      <c r="F721" s="84" t="s">
        <v>3070</v>
      </c>
      <c r="G721" s="84" t="s">
        <v>3071</v>
      </c>
      <c r="H721" s="84" t="s">
        <v>3072</v>
      </c>
      <c r="I721" s="92">
        <v>2</v>
      </c>
      <c r="J721" s="84"/>
      <c r="K721" s="84"/>
      <c r="L721" s="84"/>
      <c r="M721" s="89"/>
      <c r="N721" s="90"/>
      <c r="O721" s="90"/>
      <c r="P721" s="90"/>
      <c r="Q721" s="90"/>
      <c r="R721" s="90"/>
      <c r="S721" s="90"/>
      <c r="T721" s="90"/>
      <c r="U721" s="90"/>
      <c r="V721" s="90"/>
      <c r="W721" s="90"/>
      <c r="X721" s="90"/>
      <c r="Y721" s="90"/>
      <c r="Z721" s="90"/>
    </row>
    <row r="722" spans="1:26" ht="30" x14ac:dyDescent="0.2">
      <c r="A722" s="84"/>
      <c r="B722" s="84" t="s">
        <v>11406</v>
      </c>
      <c r="C722" s="84" t="s">
        <v>11407</v>
      </c>
      <c r="D722" s="84" t="s">
        <v>11408</v>
      </c>
      <c r="E722" s="84" t="s">
        <v>11409</v>
      </c>
      <c r="F722" s="84" t="s">
        <v>11410</v>
      </c>
      <c r="G722" s="84" t="s">
        <v>67</v>
      </c>
      <c r="H722" s="84" t="s">
        <v>68</v>
      </c>
      <c r="I722" s="84" t="s">
        <v>1235</v>
      </c>
      <c r="J722" s="84"/>
      <c r="K722" s="84"/>
      <c r="L722" s="84"/>
      <c r="M722" s="89"/>
      <c r="N722" s="90"/>
      <c r="O722" s="90"/>
      <c r="P722" s="90"/>
      <c r="Q722" s="90"/>
      <c r="R722" s="90"/>
      <c r="S722" s="90"/>
      <c r="T722" s="90"/>
      <c r="U722" s="90"/>
      <c r="V722" s="90"/>
      <c r="W722" s="90"/>
      <c r="X722" s="90"/>
      <c r="Y722" s="90"/>
      <c r="Z722" s="90"/>
    </row>
    <row r="723" spans="1:26" ht="30" x14ac:dyDescent="0.2">
      <c r="A723" s="93"/>
      <c r="B723" s="84" t="s">
        <v>9977</v>
      </c>
      <c r="C723" s="84" t="s">
        <v>694</v>
      </c>
      <c r="D723" s="84" t="s">
        <v>3073</v>
      </c>
      <c r="E723" s="84" t="s">
        <v>696</v>
      </c>
      <c r="F723" s="84" t="s">
        <v>697</v>
      </c>
      <c r="G723" s="84" t="s">
        <v>341</v>
      </c>
      <c r="H723" s="84" t="s">
        <v>342</v>
      </c>
      <c r="I723" s="84" t="s">
        <v>1235</v>
      </c>
      <c r="J723" s="84"/>
      <c r="K723" s="84"/>
      <c r="L723" s="84"/>
      <c r="M723" s="89"/>
      <c r="N723" s="90"/>
      <c r="O723" s="90"/>
      <c r="P723" s="90"/>
      <c r="Q723" s="90"/>
      <c r="R723" s="90"/>
      <c r="S723" s="90"/>
      <c r="T723" s="90"/>
      <c r="U723" s="90"/>
      <c r="V723" s="90"/>
      <c r="W723" s="90"/>
      <c r="X723" s="90"/>
      <c r="Y723" s="90"/>
      <c r="Z723" s="90"/>
    </row>
    <row r="724" spans="1:26" ht="45" x14ac:dyDescent="0.2">
      <c r="A724" s="93"/>
      <c r="B724" s="84" t="s">
        <v>3074</v>
      </c>
      <c r="C724" s="84" t="s">
        <v>3075</v>
      </c>
      <c r="D724" s="84" t="s">
        <v>3076</v>
      </c>
      <c r="E724" s="84" t="s">
        <v>3077</v>
      </c>
      <c r="F724" s="84" t="s">
        <v>3078</v>
      </c>
      <c r="G724" s="84" t="s">
        <v>2438</v>
      </c>
      <c r="H724" s="84" t="s">
        <v>2502</v>
      </c>
      <c r="I724" s="84" t="s">
        <v>1235</v>
      </c>
      <c r="J724" s="84"/>
      <c r="K724" s="84"/>
      <c r="L724" s="84"/>
      <c r="M724" s="89"/>
      <c r="N724" s="90"/>
      <c r="O724" s="90"/>
      <c r="P724" s="90"/>
      <c r="Q724" s="90"/>
      <c r="R724" s="90"/>
      <c r="S724" s="90"/>
      <c r="T724" s="90"/>
      <c r="U724" s="90"/>
      <c r="V724" s="90"/>
      <c r="W724" s="90"/>
      <c r="X724" s="90"/>
      <c r="Y724" s="90"/>
      <c r="Z724" s="90"/>
    </row>
    <row r="725" spans="1:26" s="131" customFormat="1" ht="60" x14ac:dyDescent="0.2">
      <c r="A725" s="84"/>
      <c r="B725" s="84" t="s">
        <v>13426</v>
      </c>
      <c r="C725" s="84" t="s">
        <v>14253</v>
      </c>
      <c r="D725" s="84" t="s">
        <v>14254</v>
      </c>
      <c r="E725" s="84" t="s">
        <v>12418</v>
      </c>
      <c r="F725" s="84" t="s">
        <v>1867</v>
      </c>
      <c r="G725" s="84" t="s">
        <v>342</v>
      </c>
      <c r="H725" s="84" t="s">
        <v>341</v>
      </c>
      <c r="I725" s="84" t="s">
        <v>1235</v>
      </c>
      <c r="J725" s="84"/>
      <c r="K725" s="84"/>
      <c r="L725" s="84"/>
      <c r="M725" s="86"/>
      <c r="N725" s="87"/>
      <c r="O725" s="87"/>
      <c r="P725" s="87"/>
      <c r="Q725" s="87"/>
      <c r="R725" s="87"/>
      <c r="S725" s="87"/>
      <c r="T725" s="87"/>
      <c r="U725" s="87"/>
      <c r="V725" s="87"/>
      <c r="W725" s="87"/>
      <c r="X725" s="87"/>
      <c r="Y725" s="87"/>
      <c r="Z725" s="87"/>
    </row>
    <row r="726" spans="1:26" ht="60" x14ac:dyDescent="0.2">
      <c r="A726" s="84"/>
      <c r="B726" s="84" t="s">
        <v>12437</v>
      </c>
      <c r="C726" s="84" t="s">
        <v>13371</v>
      </c>
      <c r="D726" s="84" t="s">
        <v>12438</v>
      </c>
      <c r="E726" s="84" t="s">
        <v>12418</v>
      </c>
      <c r="F726" s="84" t="s">
        <v>12439</v>
      </c>
      <c r="G726" s="84" t="s">
        <v>342</v>
      </c>
      <c r="H726" s="84" t="s">
        <v>341</v>
      </c>
      <c r="I726" s="84" t="s">
        <v>1235</v>
      </c>
      <c r="J726" s="84"/>
      <c r="K726" s="84"/>
      <c r="L726" s="84"/>
      <c r="M726" s="89"/>
      <c r="N726" s="90"/>
      <c r="O726" s="90"/>
      <c r="P726" s="90"/>
      <c r="Q726" s="90"/>
      <c r="R726" s="90"/>
      <c r="S726" s="90"/>
      <c r="T726" s="90"/>
      <c r="U726" s="90"/>
      <c r="V726" s="90"/>
      <c r="W726" s="90"/>
      <c r="X726" s="90"/>
      <c r="Y726" s="90"/>
      <c r="Z726" s="90"/>
    </row>
    <row r="727" spans="1:26" ht="60" x14ac:dyDescent="0.2">
      <c r="A727" s="84"/>
      <c r="B727" s="84" t="s">
        <v>12436</v>
      </c>
      <c r="C727" s="84" t="s">
        <v>12855</v>
      </c>
      <c r="D727" s="84" t="s">
        <v>13101</v>
      </c>
      <c r="E727" s="84" t="s">
        <v>12418</v>
      </c>
      <c r="F727" s="84" t="s">
        <v>12419</v>
      </c>
      <c r="G727" s="84" t="s">
        <v>342</v>
      </c>
      <c r="H727" s="84" t="s">
        <v>341</v>
      </c>
      <c r="I727" s="84" t="s">
        <v>1235</v>
      </c>
      <c r="J727" s="84"/>
      <c r="K727" s="84"/>
      <c r="L727" s="84"/>
      <c r="M727" s="133"/>
      <c r="N727" s="133"/>
      <c r="O727" s="133"/>
      <c r="P727" s="133"/>
      <c r="Q727" s="133"/>
      <c r="R727" s="133"/>
      <c r="S727" s="133"/>
      <c r="T727" s="133"/>
      <c r="U727" s="133"/>
      <c r="V727" s="133"/>
      <c r="W727" s="133"/>
      <c r="X727" s="133"/>
      <c r="Y727" s="133"/>
      <c r="Z727" s="133"/>
    </row>
    <row r="728" spans="1:26" ht="60" x14ac:dyDescent="0.2">
      <c r="A728" s="84"/>
      <c r="B728" s="84" t="s">
        <v>12417</v>
      </c>
      <c r="C728" s="84" t="s">
        <v>12500</v>
      </c>
      <c r="D728" s="84" t="s">
        <v>13372</v>
      </c>
      <c r="E728" s="84" t="s">
        <v>12418</v>
      </c>
      <c r="F728" s="84" t="s">
        <v>12419</v>
      </c>
      <c r="G728" s="84" t="s">
        <v>342</v>
      </c>
      <c r="H728" s="84" t="s">
        <v>341</v>
      </c>
      <c r="I728" s="84" t="s">
        <v>1235</v>
      </c>
      <c r="J728" s="84"/>
      <c r="K728" s="84"/>
      <c r="L728" s="84"/>
      <c r="M728" s="133"/>
      <c r="N728" s="133"/>
      <c r="O728" s="133"/>
      <c r="P728" s="133"/>
      <c r="Q728" s="133"/>
      <c r="R728" s="133"/>
      <c r="S728" s="133"/>
      <c r="T728" s="133"/>
      <c r="U728" s="133"/>
      <c r="V728" s="133"/>
      <c r="W728" s="133"/>
      <c r="X728" s="133"/>
      <c r="Y728" s="133"/>
      <c r="Z728" s="133"/>
    </row>
    <row r="729" spans="1:26" ht="45" x14ac:dyDescent="0.2">
      <c r="A729" s="93"/>
      <c r="B729" s="84" t="s">
        <v>3079</v>
      </c>
      <c r="C729" s="84" t="s">
        <v>3080</v>
      </c>
      <c r="D729" s="84" t="s">
        <v>3081</v>
      </c>
      <c r="E729" s="84" t="s">
        <v>3082</v>
      </c>
      <c r="F729" s="84" t="s">
        <v>3083</v>
      </c>
      <c r="G729" s="84" t="s">
        <v>3084</v>
      </c>
      <c r="H729" s="84" t="s">
        <v>3085</v>
      </c>
      <c r="I729" s="84" t="s">
        <v>1235</v>
      </c>
      <c r="J729" s="84"/>
      <c r="K729" s="84"/>
      <c r="L729" s="84"/>
      <c r="M729" s="89"/>
      <c r="N729" s="90"/>
      <c r="O729" s="90"/>
      <c r="P729" s="90"/>
      <c r="Q729" s="90"/>
      <c r="R729" s="90"/>
      <c r="S729" s="90"/>
      <c r="T729" s="90"/>
      <c r="U729" s="90"/>
      <c r="V729" s="90"/>
      <c r="W729" s="90"/>
      <c r="X729" s="90"/>
      <c r="Y729" s="90"/>
      <c r="Z729" s="90"/>
    </row>
    <row r="730" spans="1:26" ht="60" x14ac:dyDescent="0.2">
      <c r="A730" s="84"/>
      <c r="B730" s="84" t="s">
        <v>11671</v>
      </c>
      <c r="C730" s="84" t="s">
        <v>11672</v>
      </c>
      <c r="D730" s="84" t="s">
        <v>11673</v>
      </c>
      <c r="E730" s="84" t="s">
        <v>11674</v>
      </c>
      <c r="F730" s="84" t="s">
        <v>11675</v>
      </c>
      <c r="G730" s="84" t="s">
        <v>625</v>
      </c>
      <c r="H730" s="84" t="s">
        <v>626</v>
      </c>
      <c r="I730" s="84" t="s">
        <v>1235</v>
      </c>
      <c r="J730" s="84" t="s">
        <v>84</v>
      </c>
      <c r="K730" s="84" t="s">
        <v>11676</v>
      </c>
      <c r="L730" s="84"/>
      <c r="M730" s="133"/>
      <c r="N730" s="133"/>
      <c r="O730" s="133"/>
      <c r="P730" s="133"/>
      <c r="Q730" s="133"/>
      <c r="R730" s="133"/>
      <c r="S730" s="133"/>
      <c r="T730" s="133"/>
      <c r="U730" s="133"/>
      <c r="V730" s="133"/>
      <c r="W730" s="133"/>
      <c r="X730" s="133"/>
      <c r="Y730" s="133"/>
      <c r="Z730" s="133"/>
    </row>
    <row r="731" spans="1:26" ht="150" x14ac:dyDescent="0.2">
      <c r="A731" s="93"/>
      <c r="B731" s="84" t="s">
        <v>3086</v>
      </c>
      <c r="C731" s="84" t="s">
        <v>3087</v>
      </c>
      <c r="D731" s="151" t="s">
        <v>3088</v>
      </c>
      <c r="E731" s="84" t="s">
        <v>3089</v>
      </c>
      <c r="F731" s="84" t="s">
        <v>3090</v>
      </c>
      <c r="G731" s="84" t="s">
        <v>3091</v>
      </c>
      <c r="H731" s="84" t="s">
        <v>3092</v>
      </c>
      <c r="I731" s="92">
        <v>2</v>
      </c>
      <c r="J731" s="84" t="s">
        <v>84</v>
      </c>
      <c r="K731" s="84" t="s">
        <v>122</v>
      </c>
      <c r="L731" s="94" t="s">
        <v>100</v>
      </c>
      <c r="M731" s="133"/>
      <c r="N731" s="133"/>
      <c r="O731" s="133"/>
      <c r="P731" s="133"/>
      <c r="Q731" s="133"/>
      <c r="R731" s="133"/>
      <c r="S731" s="133"/>
      <c r="T731" s="133"/>
      <c r="U731" s="133"/>
      <c r="V731" s="133"/>
      <c r="W731" s="133"/>
      <c r="X731" s="133"/>
      <c r="Y731" s="133"/>
      <c r="Z731" s="133"/>
    </row>
    <row r="732" spans="1:26" ht="45" x14ac:dyDescent="0.2">
      <c r="A732" s="93"/>
      <c r="B732" s="84" t="s">
        <v>10006</v>
      </c>
      <c r="C732" s="84" t="s">
        <v>3093</v>
      </c>
      <c r="D732" s="151" t="s">
        <v>3094</v>
      </c>
      <c r="E732" s="84" t="s">
        <v>3095</v>
      </c>
      <c r="F732" s="84" t="s">
        <v>3096</v>
      </c>
      <c r="G732" s="84" t="s">
        <v>3097</v>
      </c>
      <c r="H732" s="84" t="s">
        <v>3098</v>
      </c>
      <c r="I732" s="84" t="s">
        <v>1235</v>
      </c>
      <c r="J732" s="84"/>
      <c r="K732" s="84"/>
      <c r="L732" s="84"/>
      <c r="M732" s="89"/>
      <c r="N732" s="90"/>
      <c r="O732" s="90"/>
      <c r="P732" s="90"/>
      <c r="Q732" s="90"/>
      <c r="R732" s="90"/>
      <c r="S732" s="90"/>
      <c r="T732" s="90"/>
      <c r="U732" s="90"/>
      <c r="V732" s="90"/>
      <c r="W732" s="90"/>
      <c r="X732" s="90"/>
      <c r="Y732" s="90"/>
      <c r="Z732" s="90"/>
    </row>
    <row r="733" spans="1:26" ht="45" x14ac:dyDescent="0.2">
      <c r="A733" s="93"/>
      <c r="B733" s="84" t="s">
        <v>10007</v>
      </c>
      <c r="C733" s="84" t="s">
        <v>3099</v>
      </c>
      <c r="D733" s="151" t="s">
        <v>3094</v>
      </c>
      <c r="E733" s="84" t="s">
        <v>3095</v>
      </c>
      <c r="F733" s="84" t="s">
        <v>3096</v>
      </c>
      <c r="G733" s="84" t="s">
        <v>3097</v>
      </c>
      <c r="H733" s="84" t="s">
        <v>3098</v>
      </c>
      <c r="I733" s="84" t="s">
        <v>1235</v>
      </c>
      <c r="J733" s="84"/>
      <c r="K733" s="84"/>
      <c r="L733" s="84"/>
      <c r="M733" s="133"/>
      <c r="N733" s="133"/>
      <c r="O733" s="133"/>
      <c r="P733" s="133"/>
      <c r="Q733" s="133"/>
      <c r="R733" s="133"/>
      <c r="S733" s="133"/>
      <c r="T733" s="133"/>
      <c r="U733" s="133"/>
      <c r="V733" s="133"/>
      <c r="W733" s="133"/>
      <c r="X733" s="133"/>
      <c r="Y733" s="133"/>
      <c r="Z733" s="133"/>
    </row>
    <row r="734" spans="1:26" ht="60" x14ac:dyDescent="0.2">
      <c r="A734" s="93"/>
      <c r="B734" s="84" t="s">
        <v>3100</v>
      </c>
      <c r="C734" s="84" t="s">
        <v>3101</v>
      </c>
      <c r="D734" s="151" t="s">
        <v>132</v>
      </c>
      <c r="E734" s="84" t="s">
        <v>3102</v>
      </c>
      <c r="F734" s="84" t="s">
        <v>3103</v>
      </c>
      <c r="G734" s="84" t="s">
        <v>3104</v>
      </c>
      <c r="H734" s="84" t="s">
        <v>3105</v>
      </c>
      <c r="I734" s="92">
        <v>2</v>
      </c>
      <c r="J734" s="84"/>
      <c r="K734" s="84"/>
      <c r="L734" s="84"/>
      <c r="M734" s="89"/>
      <c r="N734" s="90"/>
      <c r="O734" s="90"/>
      <c r="P734" s="90"/>
      <c r="Q734" s="90"/>
      <c r="R734" s="90"/>
      <c r="S734" s="90"/>
      <c r="T734" s="90"/>
      <c r="U734" s="90"/>
      <c r="V734" s="90"/>
      <c r="W734" s="90"/>
      <c r="X734" s="90"/>
      <c r="Y734" s="90"/>
      <c r="Z734" s="90"/>
    </row>
    <row r="735" spans="1:26" ht="75" x14ac:dyDescent="0.2">
      <c r="A735" s="84"/>
      <c r="B735" s="84" t="s">
        <v>10763</v>
      </c>
      <c r="C735" s="84" t="s">
        <v>11257</v>
      </c>
      <c r="D735" s="151" t="s">
        <v>14308</v>
      </c>
      <c r="E735" s="84" t="s">
        <v>711</v>
      </c>
      <c r="F735" s="84" t="s">
        <v>712</v>
      </c>
      <c r="G735" s="84" t="s">
        <v>713</v>
      </c>
      <c r="H735" s="84" t="s">
        <v>714</v>
      </c>
      <c r="I735" s="84" t="s">
        <v>1235</v>
      </c>
      <c r="J735" s="84"/>
      <c r="K735" s="84"/>
      <c r="L735" s="84"/>
      <c r="M735" s="89"/>
      <c r="N735" s="90"/>
      <c r="O735" s="90"/>
      <c r="P735" s="90"/>
      <c r="Q735" s="90"/>
      <c r="R735" s="90"/>
      <c r="S735" s="90"/>
      <c r="T735" s="90"/>
      <c r="U735" s="90"/>
      <c r="V735" s="90"/>
      <c r="W735" s="90"/>
      <c r="X735" s="90"/>
      <c r="Y735" s="90"/>
      <c r="Z735" s="90"/>
    </row>
    <row r="736" spans="1:26" ht="45" x14ac:dyDescent="0.2">
      <c r="A736" s="84"/>
      <c r="B736" s="84" t="s">
        <v>12510</v>
      </c>
      <c r="C736" s="84" t="s">
        <v>12891</v>
      </c>
      <c r="D736" s="151" t="s">
        <v>14309</v>
      </c>
      <c r="E736" s="84" t="s">
        <v>58</v>
      </c>
      <c r="F736" s="84" t="s">
        <v>12509</v>
      </c>
      <c r="G736" s="84" t="s">
        <v>171</v>
      </c>
      <c r="H736" s="84" t="s">
        <v>10122</v>
      </c>
      <c r="I736" s="84" t="s">
        <v>1235</v>
      </c>
      <c r="J736" s="84"/>
      <c r="K736" s="84"/>
      <c r="L736" s="84"/>
      <c r="M736" s="89"/>
      <c r="N736" s="90"/>
      <c r="O736" s="90"/>
      <c r="P736" s="90"/>
      <c r="Q736" s="90"/>
      <c r="R736" s="90"/>
      <c r="S736" s="90"/>
      <c r="T736" s="90"/>
      <c r="U736" s="90"/>
      <c r="V736" s="90"/>
      <c r="W736" s="90"/>
      <c r="X736" s="90"/>
      <c r="Y736" s="90"/>
      <c r="Z736" s="90"/>
    </row>
    <row r="737" spans="1:26" ht="45" x14ac:dyDescent="0.2">
      <c r="A737" s="84"/>
      <c r="B737" s="84" t="s">
        <v>12508</v>
      </c>
      <c r="C737" s="84" t="s">
        <v>12892</v>
      </c>
      <c r="D737" s="151" t="s">
        <v>14309</v>
      </c>
      <c r="E737" s="84" t="s">
        <v>58</v>
      </c>
      <c r="F737" s="84" t="s">
        <v>12509</v>
      </c>
      <c r="G737" s="84" t="s">
        <v>171</v>
      </c>
      <c r="H737" s="84" t="s">
        <v>10122</v>
      </c>
      <c r="I737" s="84" t="s">
        <v>1235</v>
      </c>
      <c r="J737" s="84"/>
      <c r="K737" s="84"/>
      <c r="L737" s="84"/>
      <c r="M737" s="89"/>
      <c r="N737" s="90"/>
      <c r="O737" s="90"/>
      <c r="P737" s="90"/>
      <c r="Q737" s="90"/>
      <c r="R737" s="90"/>
      <c r="S737" s="90"/>
      <c r="T737" s="90"/>
      <c r="U737" s="90"/>
      <c r="V737" s="90"/>
      <c r="W737" s="90"/>
      <c r="X737" s="90"/>
      <c r="Y737" s="90"/>
      <c r="Z737" s="90"/>
    </row>
    <row r="738" spans="1:26" ht="60" x14ac:dyDescent="0.2">
      <c r="A738" s="93"/>
      <c r="B738" s="84" t="s">
        <v>3106</v>
      </c>
      <c r="C738" s="84" t="s">
        <v>3107</v>
      </c>
      <c r="D738" s="151" t="s">
        <v>14308</v>
      </c>
      <c r="E738" s="84" t="s">
        <v>711</v>
      </c>
      <c r="F738" s="84" t="s">
        <v>712</v>
      </c>
      <c r="G738" s="84" t="s">
        <v>713</v>
      </c>
      <c r="H738" s="84" t="s">
        <v>714</v>
      </c>
      <c r="I738" s="84" t="s">
        <v>1235</v>
      </c>
      <c r="J738" s="84"/>
      <c r="K738" s="84"/>
      <c r="L738" s="84"/>
      <c r="M738" s="89"/>
      <c r="N738" s="90"/>
      <c r="O738" s="90"/>
      <c r="P738" s="90"/>
      <c r="Q738" s="90"/>
      <c r="R738" s="90"/>
      <c r="S738" s="90"/>
      <c r="T738" s="90"/>
      <c r="U738" s="90"/>
      <c r="V738" s="90"/>
      <c r="W738" s="90"/>
      <c r="X738" s="90"/>
      <c r="Y738" s="90"/>
      <c r="Z738" s="90"/>
    </row>
    <row r="739" spans="1:26" ht="60" x14ac:dyDescent="0.2">
      <c r="A739" s="93"/>
      <c r="B739" s="84" t="s">
        <v>3108</v>
      </c>
      <c r="C739" s="84" t="s">
        <v>3109</v>
      </c>
      <c r="D739" s="84" t="s">
        <v>10790</v>
      </c>
      <c r="E739" s="84" t="s">
        <v>711</v>
      </c>
      <c r="F739" s="84" t="s">
        <v>712</v>
      </c>
      <c r="G739" s="84" t="s">
        <v>713</v>
      </c>
      <c r="H739" s="84" t="s">
        <v>714</v>
      </c>
      <c r="I739" s="84" t="s">
        <v>1235</v>
      </c>
      <c r="J739" s="84"/>
      <c r="K739" s="84"/>
      <c r="L739" s="84"/>
      <c r="M739" s="89"/>
      <c r="N739" s="90"/>
      <c r="O739" s="90"/>
      <c r="P739" s="90"/>
      <c r="Q739" s="90"/>
      <c r="R739" s="90"/>
      <c r="S739" s="90"/>
      <c r="T739" s="90"/>
      <c r="U739" s="90"/>
      <c r="V739" s="90"/>
      <c r="W739" s="90"/>
      <c r="X739" s="90"/>
      <c r="Y739" s="90"/>
      <c r="Z739" s="90"/>
    </row>
    <row r="740" spans="1:26" ht="90" x14ac:dyDescent="0.2">
      <c r="A740" s="84"/>
      <c r="B740" s="55" t="s">
        <v>14136</v>
      </c>
      <c r="C740" s="85" t="s">
        <v>10563</v>
      </c>
      <c r="D740" s="85" t="s">
        <v>10564</v>
      </c>
      <c r="E740" s="85" t="s">
        <v>10565</v>
      </c>
      <c r="F740" s="85" t="s">
        <v>10566</v>
      </c>
      <c r="G740" s="85" t="s">
        <v>2201</v>
      </c>
      <c r="H740" s="85" t="s">
        <v>2202</v>
      </c>
      <c r="I740" s="85" t="s">
        <v>1235</v>
      </c>
      <c r="J740" s="84"/>
      <c r="K740" s="84"/>
      <c r="L740" s="84"/>
      <c r="M740" s="89"/>
      <c r="N740" s="90"/>
      <c r="O740" s="90"/>
      <c r="P740" s="90"/>
      <c r="Q740" s="90"/>
      <c r="R740" s="90"/>
      <c r="S740" s="90"/>
      <c r="T740" s="90"/>
      <c r="U740" s="90"/>
      <c r="V740" s="90"/>
      <c r="W740" s="90"/>
      <c r="X740" s="90"/>
      <c r="Y740" s="90"/>
      <c r="Z740" s="90"/>
    </row>
    <row r="741" spans="1:26" ht="90" x14ac:dyDescent="0.2">
      <c r="A741" s="84"/>
      <c r="B741" s="55" t="s">
        <v>14137</v>
      </c>
      <c r="C741" s="85" t="s">
        <v>10567</v>
      </c>
      <c r="D741" s="85" t="s">
        <v>10568</v>
      </c>
      <c r="E741" s="85" t="s">
        <v>10565</v>
      </c>
      <c r="F741" s="85" t="s">
        <v>10566</v>
      </c>
      <c r="G741" s="85" t="s">
        <v>2201</v>
      </c>
      <c r="H741" s="85" t="s">
        <v>2202</v>
      </c>
      <c r="I741" s="85" t="s">
        <v>1235</v>
      </c>
      <c r="J741" s="84"/>
      <c r="K741" s="84"/>
      <c r="L741" s="84"/>
      <c r="M741" s="89"/>
      <c r="N741" s="90"/>
      <c r="O741" s="90"/>
      <c r="P741" s="90"/>
      <c r="Q741" s="90"/>
      <c r="R741" s="90"/>
      <c r="S741" s="90"/>
      <c r="T741" s="90"/>
      <c r="U741" s="90"/>
      <c r="V741" s="90"/>
      <c r="W741" s="90"/>
      <c r="X741" s="90"/>
      <c r="Y741" s="90"/>
      <c r="Z741" s="90"/>
    </row>
    <row r="742" spans="1:26" ht="90" x14ac:dyDescent="0.2">
      <c r="A742" s="84"/>
      <c r="B742" s="55" t="s">
        <v>14138</v>
      </c>
      <c r="C742" s="85" t="s">
        <v>10569</v>
      </c>
      <c r="D742" s="152" t="s">
        <v>10564</v>
      </c>
      <c r="E742" s="85" t="s">
        <v>10565</v>
      </c>
      <c r="F742" s="85" t="s">
        <v>10566</v>
      </c>
      <c r="G742" s="85" t="s">
        <v>2201</v>
      </c>
      <c r="H742" s="85" t="s">
        <v>2202</v>
      </c>
      <c r="I742" s="85" t="s">
        <v>1235</v>
      </c>
      <c r="J742" s="84"/>
      <c r="K742" s="84"/>
      <c r="L742" s="84"/>
      <c r="M742" s="89"/>
      <c r="N742" s="90"/>
      <c r="O742" s="90"/>
      <c r="P742" s="90"/>
      <c r="Q742" s="90"/>
      <c r="R742" s="90"/>
      <c r="S742" s="90"/>
      <c r="T742" s="90"/>
      <c r="U742" s="90"/>
      <c r="V742" s="90"/>
      <c r="W742" s="90"/>
      <c r="X742" s="90"/>
      <c r="Y742" s="90"/>
      <c r="Z742" s="90"/>
    </row>
    <row r="743" spans="1:26" ht="90" x14ac:dyDescent="0.2">
      <c r="A743" s="84"/>
      <c r="B743" s="55" t="s">
        <v>14139</v>
      </c>
      <c r="C743" s="85" t="s">
        <v>10570</v>
      </c>
      <c r="D743" s="85" t="s">
        <v>10436</v>
      </c>
      <c r="E743" s="85" t="s">
        <v>10565</v>
      </c>
      <c r="F743" s="85" t="s">
        <v>10566</v>
      </c>
      <c r="G743" s="85" t="s">
        <v>2201</v>
      </c>
      <c r="H743" s="85" t="s">
        <v>2202</v>
      </c>
      <c r="I743" s="85" t="s">
        <v>1235</v>
      </c>
      <c r="J743" s="84"/>
      <c r="K743" s="84"/>
      <c r="L743" s="84"/>
      <c r="M743" s="89"/>
      <c r="N743" s="90"/>
      <c r="O743" s="90"/>
      <c r="P743" s="90"/>
      <c r="Q743" s="90"/>
      <c r="R743" s="90"/>
      <c r="S743" s="90"/>
      <c r="T743" s="90"/>
      <c r="U743" s="90"/>
      <c r="V743" s="90"/>
      <c r="W743" s="90"/>
      <c r="X743" s="90"/>
      <c r="Y743" s="90"/>
      <c r="Z743" s="90"/>
    </row>
    <row r="744" spans="1:26" ht="90" x14ac:dyDescent="0.2">
      <c r="A744" s="84"/>
      <c r="B744" s="55" t="s">
        <v>14140</v>
      </c>
      <c r="C744" s="85" t="s">
        <v>10572</v>
      </c>
      <c r="D744" s="152" t="s">
        <v>10436</v>
      </c>
      <c r="E744" s="85" t="s">
        <v>10565</v>
      </c>
      <c r="F744" s="85" t="s">
        <v>10566</v>
      </c>
      <c r="G744" s="85" t="s">
        <v>2201</v>
      </c>
      <c r="H744" s="85" t="s">
        <v>2202</v>
      </c>
      <c r="I744" s="85" t="s">
        <v>1235</v>
      </c>
      <c r="J744" s="84"/>
      <c r="K744" s="84"/>
      <c r="L744" s="84"/>
      <c r="M744" s="89"/>
      <c r="N744" s="90"/>
      <c r="O744" s="90"/>
      <c r="P744" s="90"/>
      <c r="Q744" s="90"/>
      <c r="R744" s="90"/>
      <c r="S744" s="90"/>
      <c r="T744" s="90"/>
      <c r="U744" s="90"/>
      <c r="V744" s="90"/>
      <c r="W744" s="90"/>
      <c r="X744" s="90"/>
      <c r="Y744" s="90"/>
      <c r="Z744" s="90"/>
    </row>
    <row r="745" spans="1:26" ht="90" x14ac:dyDescent="0.2">
      <c r="A745" s="84"/>
      <c r="B745" s="55" t="s">
        <v>14141</v>
      </c>
      <c r="C745" s="85" t="s">
        <v>10571</v>
      </c>
      <c r="D745" s="85" t="s">
        <v>10436</v>
      </c>
      <c r="E745" s="85" t="s">
        <v>10565</v>
      </c>
      <c r="F745" s="85" t="s">
        <v>10566</v>
      </c>
      <c r="G745" s="85" t="s">
        <v>2201</v>
      </c>
      <c r="H745" s="85" t="s">
        <v>2202</v>
      </c>
      <c r="I745" s="85" t="s">
        <v>1235</v>
      </c>
      <c r="J745" s="84"/>
      <c r="K745" s="84"/>
      <c r="L745" s="84"/>
      <c r="M745" s="89"/>
      <c r="N745" s="90"/>
      <c r="O745" s="90"/>
      <c r="P745" s="90"/>
      <c r="Q745" s="90"/>
      <c r="R745" s="90"/>
      <c r="S745" s="90"/>
      <c r="T745" s="90"/>
      <c r="U745" s="90"/>
      <c r="V745" s="90"/>
      <c r="W745" s="90"/>
      <c r="X745" s="90"/>
      <c r="Y745" s="90"/>
      <c r="Z745" s="90"/>
    </row>
    <row r="746" spans="1:26" ht="45" x14ac:dyDescent="0.2">
      <c r="A746" s="84"/>
      <c r="B746" s="84" t="s">
        <v>3110</v>
      </c>
      <c r="C746" s="84" t="s">
        <v>3111</v>
      </c>
      <c r="D746" s="151" t="s">
        <v>3112</v>
      </c>
      <c r="E746" s="84" t="s">
        <v>3113</v>
      </c>
      <c r="F746" s="84" t="s">
        <v>3114</v>
      </c>
      <c r="G746" s="84" t="s">
        <v>341</v>
      </c>
      <c r="H746" s="84" t="s">
        <v>342</v>
      </c>
      <c r="I746" s="84" t="s">
        <v>1235</v>
      </c>
      <c r="J746" s="84"/>
      <c r="K746" s="84"/>
      <c r="L746" s="84"/>
      <c r="M746" s="89"/>
      <c r="N746" s="90"/>
      <c r="O746" s="90"/>
      <c r="P746" s="90"/>
      <c r="Q746" s="90"/>
      <c r="R746" s="90"/>
      <c r="S746" s="90"/>
      <c r="T746" s="90"/>
      <c r="U746" s="90"/>
      <c r="V746" s="90"/>
      <c r="W746" s="90"/>
      <c r="X746" s="90"/>
      <c r="Y746" s="90"/>
      <c r="Z746" s="90"/>
    </row>
    <row r="747" spans="1:26" ht="60" x14ac:dyDescent="0.2">
      <c r="A747" s="84"/>
      <c r="B747" s="59" t="s">
        <v>14142</v>
      </c>
      <c r="C747" s="91" t="s">
        <v>10972</v>
      </c>
      <c r="D747" s="94" t="s">
        <v>10125</v>
      </c>
      <c r="E747" s="94" t="s">
        <v>14143</v>
      </c>
      <c r="F747" s="94" t="s">
        <v>3114</v>
      </c>
      <c r="G747" s="59" t="s">
        <v>341</v>
      </c>
      <c r="H747" s="59" t="s">
        <v>342</v>
      </c>
      <c r="I747" s="84" t="s">
        <v>1235</v>
      </c>
      <c r="J747" s="84"/>
      <c r="K747" s="84"/>
      <c r="L747" s="84"/>
      <c r="M747" s="89"/>
      <c r="N747" s="90"/>
      <c r="O747" s="90"/>
      <c r="P747" s="90"/>
      <c r="Q747" s="90"/>
      <c r="R747" s="90"/>
      <c r="S747" s="90"/>
      <c r="T747" s="90"/>
      <c r="U747" s="90"/>
      <c r="V747" s="90"/>
      <c r="W747" s="90"/>
      <c r="X747" s="90"/>
      <c r="Y747" s="90"/>
      <c r="Z747" s="90"/>
    </row>
    <row r="748" spans="1:26" ht="75" x14ac:dyDescent="0.2">
      <c r="A748" s="84"/>
      <c r="B748" s="59" t="s">
        <v>14144</v>
      </c>
      <c r="C748" s="94" t="s">
        <v>10124</v>
      </c>
      <c r="D748" s="94" t="s">
        <v>10125</v>
      </c>
      <c r="E748" s="94" t="s">
        <v>14143</v>
      </c>
      <c r="F748" s="94" t="s">
        <v>3114</v>
      </c>
      <c r="G748" s="59" t="s">
        <v>341</v>
      </c>
      <c r="H748" s="59" t="s">
        <v>342</v>
      </c>
      <c r="I748" s="84" t="s">
        <v>1235</v>
      </c>
      <c r="J748" s="84"/>
      <c r="K748" s="84"/>
      <c r="L748" s="84"/>
      <c r="M748" s="89"/>
      <c r="N748" s="90"/>
      <c r="O748" s="90"/>
      <c r="P748" s="90"/>
      <c r="Q748" s="90"/>
      <c r="R748" s="90"/>
      <c r="S748" s="90"/>
      <c r="T748" s="90"/>
      <c r="U748" s="90"/>
      <c r="V748" s="90"/>
      <c r="W748" s="90"/>
      <c r="X748" s="90"/>
      <c r="Y748" s="90"/>
      <c r="Z748" s="90"/>
    </row>
    <row r="749" spans="1:26" ht="105" x14ac:dyDescent="0.2">
      <c r="A749" s="84"/>
      <c r="B749" s="84" t="s">
        <v>11998</v>
      </c>
      <c r="C749" s="84" t="s">
        <v>12893</v>
      </c>
      <c r="D749" s="151" t="s">
        <v>14310</v>
      </c>
      <c r="E749" s="151" t="s">
        <v>14312</v>
      </c>
      <c r="F749" s="151" t="s">
        <v>14313</v>
      </c>
      <c r="G749" s="151" t="s">
        <v>14314</v>
      </c>
      <c r="H749" s="151" t="s">
        <v>14315</v>
      </c>
      <c r="I749" s="84" t="s">
        <v>1235</v>
      </c>
      <c r="J749" s="84"/>
      <c r="K749" s="84"/>
      <c r="L749" s="84"/>
      <c r="M749" s="89"/>
      <c r="N749" s="90"/>
      <c r="O749" s="90"/>
      <c r="P749" s="90"/>
      <c r="Q749" s="90"/>
      <c r="R749" s="90"/>
      <c r="S749" s="90"/>
      <c r="T749" s="90"/>
      <c r="U749" s="90"/>
      <c r="V749" s="90"/>
      <c r="W749" s="90"/>
      <c r="X749" s="90"/>
      <c r="Y749" s="90"/>
      <c r="Z749" s="90"/>
    </row>
    <row r="750" spans="1:26" ht="135" x14ac:dyDescent="0.2">
      <c r="A750" s="84"/>
      <c r="B750" s="84" t="s">
        <v>11999</v>
      </c>
      <c r="C750" s="84" t="s">
        <v>12894</v>
      </c>
      <c r="D750" s="151" t="s">
        <v>14311</v>
      </c>
      <c r="E750" s="151" t="s">
        <v>14312</v>
      </c>
      <c r="F750" s="151" t="s">
        <v>14313</v>
      </c>
      <c r="G750" s="151" t="s">
        <v>14314</v>
      </c>
      <c r="H750" s="151" t="s">
        <v>14315</v>
      </c>
      <c r="I750" s="84" t="s">
        <v>1235</v>
      </c>
      <c r="J750" s="84"/>
      <c r="K750" s="84"/>
      <c r="L750" s="84"/>
      <c r="M750" s="89"/>
      <c r="N750" s="90"/>
      <c r="O750" s="90"/>
      <c r="P750" s="90"/>
      <c r="Q750" s="90"/>
      <c r="R750" s="90"/>
      <c r="S750" s="90"/>
      <c r="T750" s="90"/>
      <c r="U750" s="90"/>
      <c r="V750" s="90"/>
      <c r="W750" s="90"/>
      <c r="X750" s="90"/>
      <c r="Y750" s="90"/>
      <c r="Z750" s="90"/>
    </row>
    <row r="751" spans="1:26" ht="90" x14ac:dyDescent="0.2">
      <c r="A751" s="84"/>
      <c r="B751" s="84" t="s">
        <v>12000</v>
      </c>
      <c r="C751" s="151" t="s">
        <v>14316</v>
      </c>
      <c r="D751" s="151" t="s">
        <v>14311</v>
      </c>
      <c r="E751" s="151" t="s">
        <v>14312</v>
      </c>
      <c r="F751" s="151" t="s">
        <v>14313</v>
      </c>
      <c r="G751" s="151" t="s">
        <v>14314</v>
      </c>
      <c r="H751" s="151" t="s">
        <v>14315</v>
      </c>
      <c r="I751" s="84" t="s">
        <v>1235</v>
      </c>
      <c r="J751" s="84"/>
      <c r="K751" s="84"/>
      <c r="L751" s="84"/>
      <c r="M751" s="89"/>
      <c r="N751" s="90"/>
      <c r="O751" s="90"/>
      <c r="P751" s="90"/>
      <c r="Q751" s="90"/>
      <c r="R751" s="90"/>
      <c r="S751" s="90"/>
      <c r="T751" s="90"/>
      <c r="U751" s="90"/>
      <c r="V751" s="90"/>
      <c r="W751" s="90"/>
      <c r="X751" s="90"/>
      <c r="Y751" s="90"/>
      <c r="Z751" s="90"/>
    </row>
    <row r="752" spans="1:26" ht="105" x14ac:dyDescent="0.2">
      <c r="A752" s="84"/>
      <c r="B752" s="55" t="s">
        <v>14145</v>
      </c>
      <c r="C752" s="88" t="s">
        <v>11261</v>
      </c>
      <c r="D752" s="85" t="s">
        <v>10483</v>
      </c>
      <c r="E752" s="152" t="s">
        <v>10484</v>
      </c>
      <c r="F752" s="85" t="s">
        <v>10485</v>
      </c>
      <c r="G752" s="85" t="s">
        <v>3989</v>
      </c>
      <c r="H752" s="85" t="s">
        <v>3990</v>
      </c>
      <c r="I752" s="85" t="s">
        <v>1235</v>
      </c>
      <c r="J752" s="84"/>
      <c r="K752" s="84"/>
      <c r="L752" s="84"/>
      <c r="M752" s="89"/>
      <c r="N752" s="90"/>
      <c r="O752" s="90"/>
      <c r="P752" s="90"/>
      <c r="Q752" s="90"/>
      <c r="R752" s="90"/>
      <c r="S752" s="90"/>
      <c r="T752" s="90"/>
      <c r="U752" s="90"/>
      <c r="V752" s="90"/>
      <c r="W752" s="90"/>
      <c r="X752" s="90"/>
      <c r="Y752" s="90"/>
      <c r="Z752" s="90"/>
    </row>
    <row r="753" spans="1:26" ht="90" x14ac:dyDescent="0.2">
      <c r="A753" s="84"/>
      <c r="B753" s="55" t="s">
        <v>14146</v>
      </c>
      <c r="C753" s="85" t="s">
        <v>11259</v>
      </c>
      <c r="D753" s="85" t="s">
        <v>10416</v>
      </c>
      <c r="E753" s="85" t="s">
        <v>10484</v>
      </c>
      <c r="F753" s="85" t="s">
        <v>10486</v>
      </c>
      <c r="G753" s="85" t="s">
        <v>3989</v>
      </c>
      <c r="H753" s="85" t="s">
        <v>3990</v>
      </c>
      <c r="I753" s="85" t="s">
        <v>1235</v>
      </c>
      <c r="J753" s="84"/>
      <c r="K753" s="84"/>
      <c r="L753" s="84"/>
      <c r="M753" s="89"/>
      <c r="N753" s="90"/>
      <c r="O753" s="90"/>
      <c r="P753" s="90"/>
      <c r="Q753" s="90"/>
      <c r="R753" s="90"/>
      <c r="S753" s="90"/>
      <c r="T753" s="90"/>
      <c r="U753" s="90"/>
      <c r="V753" s="90"/>
      <c r="W753" s="90"/>
      <c r="X753" s="90"/>
      <c r="Y753" s="90"/>
      <c r="Z753" s="90"/>
    </row>
    <row r="754" spans="1:26" ht="90" x14ac:dyDescent="0.2">
      <c r="A754" s="84"/>
      <c r="B754" s="55" t="s">
        <v>14147</v>
      </c>
      <c r="C754" s="88" t="s">
        <v>11260</v>
      </c>
      <c r="D754" s="85" t="s">
        <v>10416</v>
      </c>
      <c r="E754" s="85" t="s">
        <v>10484</v>
      </c>
      <c r="F754" s="85" t="s">
        <v>10486</v>
      </c>
      <c r="G754" s="85" t="s">
        <v>3989</v>
      </c>
      <c r="H754" s="85" t="s">
        <v>3990</v>
      </c>
      <c r="I754" s="85" t="s">
        <v>1235</v>
      </c>
      <c r="J754" s="84"/>
      <c r="K754" s="84"/>
      <c r="L754" s="84"/>
      <c r="M754" s="89"/>
      <c r="N754" s="90"/>
      <c r="O754" s="90"/>
      <c r="P754" s="90"/>
      <c r="Q754" s="90"/>
      <c r="R754" s="90"/>
      <c r="S754" s="90"/>
      <c r="T754" s="90"/>
      <c r="U754" s="90"/>
      <c r="V754" s="90"/>
      <c r="W754" s="90"/>
      <c r="X754" s="90"/>
      <c r="Y754" s="90"/>
      <c r="Z754" s="90"/>
    </row>
    <row r="755" spans="1:26" ht="75" x14ac:dyDescent="0.2">
      <c r="A755" s="93"/>
      <c r="B755" s="84" t="s">
        <v>724</v>
      </c>
      <c r="C755" s="84" t="s">
        <v>3115</v>
      </c>
      <c r="D755" s="84" t="s">
        <v>726</v>
      </c>
      <c r="E755" s="84" t="s">
        <v>58</v>
      </c>
      <c r="F755" s="84" t="s">
        <v>59</v>
      </c>
      <c r="G755" s="84" t="s">
        <v>60</v>
      </c>
      <c r="H755" s="84" t="s">
        <v>61</v>
      </c>
      <c r="I755" s="84" t="s">
        <v>1235</v>
      </c>
      <c r="J755" s="84"/>
      <c r="K755" s="84"/>
      <c r="L755" s="84"/>
      <c r="M755" s="89"/>
      <c r="N755" s="90"/>
      <c r="O755" s="90"/>
      <c r="P755" s="90"/>
      <c r="Q755" s="90"/>
      <c r="R755" s="90"/>
      <c r="S755" s="90"/>
      <c r="T755" s="90"/>
      <c r="U755" s="90"/>
      <c r="V755" s="90"/>
      <c r="W755" s="90"/>
      <c r="X755" s="90"/>
      <c r="Y755" s="90"/>
      <c r="Z755" s="90"/>
    </row>
    <row r="756" spans="1:26" ht="30" x14ac:dyDescent="0.2">
      <c r="A756" s="84"/>
      <c r="B756" s="84" t="s">
        <v>11869</v>
      </c>
      <c r="C756" s="84" t="s">
        <v>12106</v>
      </c>
      <c r="D756" s="84" t="s">
        <v>11838</v>
      </c>
      <c r="E756" s="84" t="s">
        <v>486</v>
      </c>
      <c r="F756" s="84" t="s">
        <v>675</v>
      </c>
      <c r="G756" s="84" t="s">
        <v>60</v>
      </c>
      <c r="H756" s="84" t="s">
        <v>61</v>
      </c>
      <c r="I756" s="84" t="s">
        <v>1235</v>
      </c>
      <c r="J756" s="84"/>
      <c r="K756" s="84"/>
      <c r="L756" s="84"/>
      <c r="M756" s="89"/>
      <c r="N756" s="90"/>
      <c r="O756" s="90"/>
      <c r="P756" s="90"/>
      <c r="Q756" s="90"/>
      <c r="R756" s="90"/>
      <c r="S756" s="90"/>
      <c r="T756" s="90"/>
      <c r="U756" s="90"/>
      <c r="V756" s="90"/>
      <c r="W756" s="90"/>
      <c r="X756" s="90"/>
      <c r="Y756" s="90"/>
      <c r="Z756" s="90"/>
    </row>
    <row r="757" spans="1:26" ht="60" x14ac:dyDescent="0.2">
      <c r="A757" s="83"/>
      <c r="B757" s="85" t="s">
        <v>3116</v>
      </c>
      <c r="C757" s="85" t="s">
        <v>3117</v>
      </c>
      <c r="D757" s="85" t="s">
        <v>3118</v>
      </c>
      <c r="E757" s="85" t="s">
        <v>323</v>
      </c>
      <c r="F757" s="85" t="s">
        <v>3119</v>
      </c>
      <c r="G757" s="85" t="s">
        <v>218</v>
      </c>
      <c r="H757" s="85" t="s">
        <v>219</v>
      </c>
      <c r="I757" s="88">
        <v>2</v>
      </c>
      <c r="J757" s="85" t="s">
        <v>84</v>
      </c>
      <c r="K757" s="100" t="s">
        <v>3120</v>
      </c>
      <c r="L757" s="85" t="s">
        <v>86</v>
      </c>
      <c r="M757" s="89"/>
      <c r="N757" s="90"/>
      <c r="O757" s="90"/>
      <c r="P757" s="90"/>
      <c r="Q757" s="90"/>
      <c r="R757" s="90"/>
      <c r="S757" s="90"/>
      <c r="T757" s="90"/>
      <c r="U757" s="90"/>
      <c r="V757" s="90"/>
      <c r="W757" s="90"/>
      <c r="X757" s="90"/>
      <c r="Y757" s="90"/>
      <c r="Z757" s="90"/>
    </row>
    <row r="758" spans="1:26" ht="60" x14ac:dyDescent="0.2">
      <c r="A758" s="84"/>
      <c r="B758" s="59" t="s">
        <v>13237</v>
      </c>
      <c r="C758" s="97" t="s">
        <v>13236</v>
      </c>
      <c r="D758" s="59" t="s">
        <v>13238</v>
      </c>
      <c r="E758" s="84" t="s">
        <v>13239</v>
      </c>
      <c r="F758" s="108">
        <v>0.01</v>
      </c>
      <c r="G758" s="92" t="s">
        <v>341</v>
      </c>
      <c r="H758" s="92" t="s">
        <v>342</v>
      </c>
      <c r="I758" s="84" t="s">
        <v>1235</v>
      </c>
      <c r="J758" s="84"/>
      <c r="K758" s="85"/>
      <c r="L758" s="84"/>
      <c r="M758" s="89"/>
      <c r="N758" s="90"/>
      <c r="O758" s="90"/>
      <c r="P758" s="90"/>
      <c r="Q758" s="90"/>
      <c r="R758" s="90"/>
      <c r="S758" s="90"/>
      <c r="T758" s="90"/>
      <c r="U758" s="90"/>
      <c r="V758" s="90"/>
      <c r="W758" s="90"/>
      <c r="X758" s="90"/>
      <c r="Y758" s="90"/>
      <c r="Z758" s="90"/>
    </row>
    <row r="759" spans="1:26" ht="60" x14ac:dyDescent="0.2">
      <c r="A759" s="84"/>
      <c r="B759" s="84" t="s">
        <v>12398</v>
      </c>
      <c r="C759" s="84" t="s">
        <v>12895</v>
      </c>
      <c r="D759" s="84" t="s">
        <v>12399</v>
      </c>
      <c r="E759" s="84" t="s">
        <v>175</v>
      </c>
      <c r="F759" s="84" t="s">
        <v>12400</v>
      </c>
      <c r="G759" s="84" t="s">
        <v>61</v>
      </c>
      <c r="H759" s="84" t="s">
        <v>60</v>
      </c>
      <c r="I759" s="84" t="s">
        <v>1235</v>
      </c>
      <c r="J759" s="84" t="s">
        <v>84</v>
      </c>
      <c r="K759" s="84" t="s">
        <v>12306</v>
      </c>
      <c r="L759" s="84"/>
      <c r="M759" s="89"/>
      <c r="N759" s="90"/>
      <c r="O759" s="90"/>
      <c r="P759" s="90"/>
      <c r="Q759" s="90"/>
      <c r="R759" s="90"/>
      <c r="S759" s="90"/>
      <c r="T759" s="90"/>
      <c r="U759" s="90"/>
      <c r="V759" s="90"/>
      <c r="W759" s="90"/>
      <c r="X759" s="90"/>
      <c r="Y759" s="90"/>
      <c r="Z759" s="90"/>
    </row>
    <row r="760" spans="1:26" ht="90" x14ac:dyDescent="0.2">
      <c r="A760" s="93"/>
      <c r="B760" s="84" t="s">
        <v>3121</v>
      </c>
      <c r="C760" s="84" t="s">
        <v>3122</v>
      </c>
      <c r="D760" s="84" t="s">
        <v>935</v>
      </c>
      <c r="E760" s="84" t="s">
        <v>1689</v>
      </c>
      <c r="F760" s="84">
        <v>99</v>
      </c>
      <c r="G760" s="84" t="s">
        <v>1197</v>
      </c>
      <c r="H760" s="84" t="s">
        <v>1636</v>
      </c>
      <c r="I760" s="93">
        <v>2</v>
      </c>
      <c r="J760" s="84" t="s">
        <v>193</v>
      </c>
      <c r="K760" s="84"/>
      <c r="L760" s="84"/>
      <c r="M760" s="89"/>
      <c r="N760" s="90"/>
      <c r="O760" s="90"/>
      <c r="P760" s="90"/>
      <c r="Q760" s="90"/>
      <c r="R760" s="90"/>
      <c r="S760" s="90"/>
      <c r="T760" s="90"/>
      <c r="U760" s="90"/>
      <c r="V760" s="90"/>
      <c r="W760" s="90"/>
      <c r="X760" s="90"/>
      <c r="Y760" s="90"/>
      <c r="Z760" s="90"/>
    </row>
    <row r="761" spans="1:26" ht="60" x14ac:dyDescent="0.2">
      <c r="A761" s="83"/>
      <c r="B761" s="85" t="s">
        <v>3123</v>
      </c>
      <c r="C761" s="85" t="s">
        <v>3124</v>
      </c>
      <c r="D761" s="85" t="s">
        <v>3125</v>
      </c>
      <c r="E761" s="85" t="s">
        <v>3126</v>
      </c>
      <c r="F761" s="85" t="s">
        <v>3127</v>
      </c>
      <c r="G761" s="85" t="s">
        <v>1197</v>
      </c>
      <c r="H761" s="85" t="s">
        <v>1636</v>
      </c>
      <c r="I761" s="85" t="s">
        <v>1235</v>
      </c>
      <c r="J761" s="85" t="s">
        <v>84</v>
      </c>
      <c r="K761" s="100" t="s">
        <v>809</v>
      </c>
      <c r="L761" s="85"/>
      <c r="M761" s="89"/>
      <c r="N761" s="90"/>
      <c r="O761" s="90"/>
      <c r="P761" s="90"/>
      <c r="Q761" s="90"/>
      <c r="R761" s="90"/>
      <c r="S761" s="90"/>
      <c r="T761" s="90"/>
      <c r="U761" s="90"/>
      <c r="V761" s="90"/>
      <c r="W761" s="90"/>
      <c r="X761" s="90"/>
      <c r="Y761" s="90"/>
      <c r="Z761" s="90"/>
    </row>
    <row r="762" spans="1:26" ht="90" x14ac:dyDescent="0.2">
      <c r="A762" s="93"/>
      <c r="B762" s="84" t="s">
        <v>3128</v>
      </c>
      <c r="C762" s="84" t="s">
        <v>3129</v>
      </c>
      <c r="D762" s="84" t="s">
        <v>3130</v>
      </c>
      <c r="E762" s="84" t="s">
        <v>3131</v>
      </c>
      <c r="F762" s="84" t="s">
        <v>2602</v>
      </c>
      <c r="G762" s="84" t="s">
        <v>524</v>
      </c>
      <c r="H762" s="84" t="s">
        <v>525</v>
      </c>
      <c r="I762" s="92">
        <v>2</v>
      </c>
      <c r="J762" s="84"/>
      <c r="K762" s="84"/>
      <c r="L762" s="84"/>
      <c r="M762" s="89"/>
      <c r="N762" s="90"/>
      <c r="O762" s="90"/>
      <c r="P762" s="90"/>
      <c r="Q762" s="90"/>
      <c r="R762" s="90"/>
      <c r="S762" s="90"/>
      <c r="T762" s="90"/>
      <c r="U762" s="90"/>
      <c r="V762" s="90"/>
      <c r="W762" s="90"/>
      <c r="X762" s="90"/>
      <c r="Y762" s="90"/>
      <c r="Z762" s="90"/>
    </row>
    <row r="763" spans="1:26" ht="45" x14ac:dyDescent="0.2">
      <c r="A763" s="93"/>
      <c r="B763" s="84" t="s">
        <v>3132</v>
      </c>
      <c r="C763" s="84" t="s">
        <v>3133</v>
      </c>
      <c r="D763" s="84" t="s">
        <v>3134</v>
      </c>
      <c r="E763" s="84" t="s">
        <v>2426</v>
      </c>
      <c r="F763" s="84" t="s">
        <v>3135</v>
      </c>
      <c r="G763" s="84" t="s">
        <v>341</v>
      </c>
      <c r="H763" s="84" t="s">
        <v>342</v>
      </c>
      <c r="I763" s="93">
        <v>2</v>
      </c>
      <c r="J763" s="84"/>
      <c r="K763" s="84"/>
      <c r="L763" s="84"/>
      <c r="M763" s="89"/>
      <c r="N763" s="90"/>
      <c r="O763" s="90"/>
      <c r="P763" s="90"/>
      <c r="Q763" s="90"/>
      <c r="R763" s="90"/>
      <c r="S763" s="90"/>
      <c r="T763" s="90"/>
      <c r="U763" s="90"/>
      <c r="V763" s="90"/>
      <c r="W763" s="90"/>
      <c r="X763" s="90"/>
      <c r="Y763" s="90"/>
      <c r="Z763" s="90"/>
    </row>
    <row r="764" spans="1:26" ht="45" x14ac:dyDescent="0.2">
      <c r="A764" s="93"/>
      <c r="B764" s="84" t="s">
        <v>3136</v>
      </c>
      <c r="C764" s="84" t="s">
        <v>3137</v>
      </c>
      <c r="D764" s="84" t="s">
        <v>3134</v>
      </c>
      <c r="E764" s="84" t="s">
        <v>2426</v>
      </c>
      <c r="F764" s="84">
        <v>5</v>
      </c>
      <c r="G764" s="84" t="s">
        <v>341</v>
      </c>
      <c r="H764" s="84" t="s">
        <v>342</v>
      </c>
      <c r="I764" s="93">
        <v>2</v>
      </c>
      <c r="J764" s="84"/>
      <c r="K764" s="84"/>
      <c r="L764" s="84"/>
      <c r="M764" s="89"/>
      <c r="N764" s="90"/>
      <c r="O764" s="90"/>
      <c r="P764" s="90"/>
      <c r="Q764" s="90"/>
      <c r="R764" s="90"/>
      <c r="S764" s="90"/>
      <c r="T764" s="90"/>
      <c r="U764" s="90"/>
      <c r="V764" s="90"/>
      <c r="W764" s="90"/>
      <c r="X764" s="90"/>
      <c r="Y764" s="90"/>
      <c r="Z764" s="90"/>
    </row>
    <row r="765" spans="1:26" ht="75" x14ac:dyDescent="0.2">
      <c r="A765" s="93"/>
      <c r="B765" s="84" t="s">
        <v>3138</v>
      </c>
      <c r="C765" s="84" t="s">
        <v>3139</v>
      </c>
      <c r="D765" s="84" t="s">
        <v>3140</v>
      </c>
      <c r="E765" s="84" t="s">
        <v>3141</v>
      </c>
      <c r="F765" s="84" t="s">
        <v>3142</v>
      </c>
      <c r="G765" s="84" t="s">
        <v>3143</v>
      </c>
      <c r="H765" s="84" t="s">
        <v>3144</v>
      </c>
      <c r="I765" s="92">
        <v>2</v>
      </c>
      <c r="J765" s="84"/>
      <c r="K765" s="84"/>
      <c r="L765" s="84"/>
      <c r="M765" s="89"/>
      <c r="N765" s="90"/>
      <c r="O765" s="90"/>
      <c r="P765" s="90"/>
      <c r="Q765" s="90"/>
      <c r="R765" s="90"/>
      <c r="S765" s="90"/>
      <c r="T765" s="90"/>
      <c r="U765" s="90"/>
      <c r="V765" s="90"/>
      <c r="W765" s="90"/>
      <c r="X765" s="90"/>
      <c r="Y765" s="90"/>
      <c r="Z765" s="90"/>
    </row>
    <row r="766" spans="1:26" ht="45" x14ac:dyDescent="0.2">
      <c r="A766" s="84"/>
      <c r="B766" s="84" t="s">
        <v>12547</v>
      </c>
      <c r="C766" s="84" t="s">
        <v>12918</v>
      </c>
      <c r="D766" s="84" t="s">
        <v>12550</v>
      </c>
      <c r="E766" s="84" t="s">
        <v>12548</v>
      </c>
      <c r="F766" s="84" t="s">
        <v>12549</v>
      </c>
      <c r="G766" s="84" t="s">
        <v>341</v>
      </c>
      <c r="H766" s="84" t="s">
        <v>342</v>
      </c>
      <c r="I766" s="84" t="s">
        <v>1235</v>
      </c>
      <c r="J766" s="84"/>
      <c r="K766" s="84"/>
      <c r="L766" s="84"/>
      <c r="M766" s="89"/>
      <c r="N766" s="90"/>
      <c r="O766" s="90"/>
      <c r="P766" s="90"/>
      <c r="Q766" s="90"/>
      <c r="R766" s="90"/>
      <c r="S766" s="90"/>
      <c r="T766" s="90"/>
      <c r="U766" s="90"/>
      <c r="V766" s="90"/>
      <c r="W766" s="90"/>
      <c r="X766" s="90"/>
      <c r="Y766" s="90"/>
      <c r="Z766" s="90"/>
    </row>
    <row r="767" spans="1:26" ht="105" x14ac:dyDescent="0.2">
      <c r="A767" s="93"/>
      <c r="B767" s="84" t="s">
        <v>3145</v>
      </c>
      <c r="C767" s="84" t="s">
        <v>3146</v>
      </c>
      <c r="D767" s="92" t="s">
        <v>3147</v>
      </c>
      <c r="E767" s="92" t="s">
        <v>3148</v>
      </c>
      <c r="F767" s="84" t="s">
        <v>3149</v>
      </c>
      <c r="G767" s="84" t="s">
        <v>3150</v>
      </c>
      <c r="H767" s="84" t="s">
        <v>1227</v>
      </c>
      <c r="I767" s="84" t="s">
        <v>1235</v>
      </c>
      <c r="J767" s="84"/>
      <c r="K767" s="84"/>
      <c r="L767" s="84"/>
      <c r="M767" s="89"/>
      <c r="N767" s="90"/>
      <c r="O767" s="90"/>
      <c r="P767" s="90"/>
      <c r="Q767" s="90"/>
      <c r="R767" s="90"/>
      <c r="S767" s="90"/>
      <c r="T767" s="90"/>
      <c r="U767" s="90"/>
      <c r="V767" s="90"/>
      <c r="W767" s="90"/>
      <c r="X767" s="90"/>
      <c r="Y767" s="90"/>
      <c r="Z767" s="90"/>
    </row>
    <row r="768" spans="1:26" ht="45" x14ac:dyDescent="0.2">
      <c r="A768" s="84"/>
      <c r="B768" s="84" t="s">
        <v>11574</v>
      </c>
      <c r="C768" s="84" t="s">
        <v>11575</v>
      </c>
      <c r="D768" s="84" t="s">
        <v>11367</v>
      </c>
      <c r="E768" s="84" t="s">
        <v>11576</v>
      </c>
      <c r="F768" s="84" t="s">
        <v>11577</v>
      </c>
      <c r="G768" s="84" t="s">
        <v>282</v>
      </c>
      <c r="H768" s="84" t="s">
        <v>283</v>
      </c>
      <c r="I768" s="84" t="s">
        <v>1235</v>
      </c>
      <c r="J768" s="84"/>
      <c r="K768" s="84"/>
      <c r="L768" s="84"/>
      <c r="M768" s="89"/>
      <c r="N768" s="90"/>
      <c r="O768" s="90"/>
      <c r="P768" s="90"/>
      <c r="Q768" s="90"/>
      <c r="R768" s="90"/>
      <c r="S768" s="90"/>
      <c r="T768" s="90"/>
      <c r="U768" s="90"/>
      <c r="V768" s="90"/>
      <c r="W768" s="90"/>
      <c r="X768" s="90"/>
      <c r="Y768" s="90"/>
      <c r="Z768" s="90"/>
    </row>
    <row r="769" spans="1:26" ht="45" x14ac:dyDescent="0.2">
      <c r="A769" s="93"/>
      <c r="B769" s="84" t="s">
        <v>3151</v>
      </c>
      <c r="C769" s="84" t="s">
        <v>3152</v>
      </c>
      <c r="D769" s="84" t="s">
        <v>3153</v>
      </c>
      <c r="E769" s="84" t="s">
        <v>3154</v>
      </c>
      <c r="F769" s="84" t="s">
        <v>3155</v>
      </c>
      <c r="G769" s="84" t="s">
        <v>709</v>
      </c>
      <c r="H769" s="84" t="s">
        <v>710</v>
      </c>
      <c r="I769" s="92">
        <v>2</v>
      </c>
      <c r="J769" s="84"/>
      <c r="K769" s="84"/>
      <c r="L769" s="84"/>
      <c r="M769" s="89"/>
      <c r="N769" s="90"/>
      <c r="O769" s="90"/>
      <c r="P769" s="90"/>
      <c r="Q769" s="90"/>
      <c r="R769" s="90"/>
      <c r="S769" s="90"/>
      <c r="T769" s="90"/>
      <c r="U769" s="90"/>
      <c r="V769" s="90"/>
      <c r="W769" s="90"/>
      <c r="X769" s="90"/>
      <c r="Y769" s="90"/>
      <c r="Z769" s="90"/>
    </row>
    <row r="770" spans="1:26" ht="45" x14ac:dyDescent="0.2">
      <c r="A770" s="93"/>
      <c r="B770" s="84" t="s">
        <v>3156</v>
      </c>
      <c r="C770" s="84" t="s">
        <v>3157</v>
      </c>
      <c r="D770" s="84" t="s">
        <v>3153</v>
      </c>
      <c r="E770" s="84" t="s">
        <v>3154</v>
      </c>
      <c r="F770" s="84" t="s">
        <v>3155</v>
      </c>
      <c r="G770" s="84" t="s">
        <v>709</v>
      </c>
      <c r="H770" s="84" t="s">
        <v>710</v>
      </c>
      <c r="I770" s="92">
        <v>2</v>
      </c>
      <c r="J770" s="84"/>
      <c r="K770" s="84"/>
      <c r="L770" s="84"/>
      <c r="M770" s="89"/>
      <c r="N770" s="90"/>
      <c r="O770" s="90"/>
      <c r="P770" s="90"/>
      <c r="Q770" s="90"/>
      <c r="R770" s="90"/>
      <c r="S770" s="90"/>
      <c r="T770" s="90"/>
      <c r="U770" s="90"/>
      <c r="V770" s="90"/>
      <c r="W770" s="90"/>
      <c r="X770" s="90"/>
      <c r="Y770" s="90"/>
      <c r="Z770" s="90"/>
    </row>
    <row r="771" spans="1:26" ht="45" x14ac:dyDescent="0.2">
      <c r="A771" s="93"/>
      <c r="B771" s="84" t="s">
        <v>3158</v>
      </c>
      <c r="C771" s="84" t="s">
        <v>3159</v>
      </c>
      <c r="D771" s="84" t="s">
        <v>3153</v>
      </c>
      <c r="E771" s="84" t="s">
        <v>3154</v>
      </c>
      <c r="F771" s="84" t="s">
        <v>3155</v>
      </c>
      <c r="G771" s="84" t="s">
        <v>709</v>
      </c>
      <c r="H771" s="84" t="s">
        <v>710</v>
      </c>
      <c r="I771" s="92">
        <v>2</v>
      </c>
      <c r="J771" s="84"/>
      <c r="K771" s="84"/>
      <c r="L771" s="84"/>
      <c r="M771" s="89"/>
      <c r="N771" s="90"/>
      <c r="O771" s="90"/>
      <c r="P771" s="90"/>
      <c r="Q771" s="90"/>
      <c r="R771" s="90"/>
      <c r="S771" s="90"/>
      <c r="T771" s="90"/>
      <c r="U771" s="90"/>
      <c r="V771" s="90"/>
      <c r="W771" s="90"/>
      <c r="X771" s="90"/>
      <c r="Y771" s="90"/>
      <c r="Z771" s="90"/>
    </row>
    <row r="772" spans="1:26" ht="45" x14ac:dyDescent="0.2">
      <c r="A772" s="93"/>
      <c r="B772" s="84" t="s">
        <v>3160</v>
      </c>
      <c r="C772" s="84" t="s">
        <v>3161</v>
      </c>
      <c r="D772" s="84" t="s">
        <v>3153</v>
      </c>
      <c r="E772" s="84" t="s">
        <v>3154</v>
      </c>
      <c r="F772" s="84" t="s">
        <v>3155</v>
      </c>
      <c r="G772" s="84" t="s">
        <v>709</v>
      </c>
      <c r="H772" s="84" t="s">
        <v>710</v>
      </c>
      <c r="I772" s="92">
        <v>2</v>
      </c>
      <c r="J772" s="84"/>
      <c r="K772" s="84"/>
      <c r="L772" s="84"/>
      <c r="M772" s="89"/>
      <c r="N772" s="90"/>
      <c r="O772" s="90"/>
      <c r="P772" s="90"/>
      <c r="Q772" s="90"/>
      <c r="R772" s="90"/>
      <c r="S772" s="90"/>
      <c r="T772" s="90"/>
      <c r="U772" s="90"/>
      <c r="V772" s="90"/>
      <c r="W772" s="90"/>
      <c r="X772" s="90"/>
      <c r="Y772" s="90"/>
      <c r="Z772" s="90"/>
    </row>
    <row r="773" spans="1:26" ht="45" x14ac:dyDescent="0.2">
      <c r="A773" s="93"/>
      <c r="B773" s="84" t="s">
        <v>3162</v>
      </c>
      <c r="C773" s="84" t="s">
        <v>3163</v>
      </c>
      <c r="D773" s="84" t="s">
        <v>3153</v>
      </c>
      <c r="E773" s="84" t="s">
        <v>3154</v>
      </c>
      <c r="F773" s="84" t="s">
        <v>3155</v>
      </c>
      <c r="G773" s="84" t="s">
        <v>709</v>
      </c>
      <c r="H773" s="84" t="s">
        <v>710</v>
      </c>
      <c r="I773" s="92">
        <v>2</v>
      </c>
      <c r="J773" s="84"/>
      <c r="K773" s="84"/>
      <c r="L773" s="84"/>
      <c r="M773" s="89"/>
      <c r="N773" s="90"/>
      <c r="O773" s="90"/>
      <c r="P773" s="90"/>
      <c r="Q773" s="90"/>
      <c r="R773" s="90"/>
      <c r="S773" s="90"/>
      <c r="T773" s="90"/>
      <c r="U773" s="90"/>
      <c r="V773" s="90"/>
      <c r="W773" s="90"/>
      <c r="X773" s="90"/>
      <c r="Y773" s="90"/>
      <c r="Z773" s="90"/>
    </row>
    <row r="774" spans="1:26" ht="45" x14ac:dyDescent="0.2">
      <c r="A774" s="93"/>
      <c r="B774" s="84" t="s">
        <v>3164</v>
      </c>
      <c r="C774" s="84" t="s">
        <v>3165</v>
      </c>
      <c r="D774" s="84" t="s">
        <v>3153</v>
      </c>
      <c r="E774" s="84" t="s">
        <v>3154</v>
      </c>
      <c r="F774" s="84" t="s">
        <v>3155</v>
      </c>
      <c r="G774" s="84" t="s">
        <v>709</v>
      </c>
      <c r="H774" s="84" t="s">
        <v>710</v>
      </c>
      <c r="I774" s="92">
        <v>2</v>
      </c>
      <c r="J774" s="84"/>
      <c r="K774" s="84"/>
      <c r="L774" s="84"/>
      <c r="M774" s="89"/>
      <c r="N774" s="90"/>
      <c r="O774" s="90"/>
      <c r="P774" s="90"/>
      <c r="Q774" s="90"/>
      <c r="R774" s="90"/>
      <c r="S774" s="90"/>
      <c r="T774" s="90"/>
      <c r="U774" s="90"/>
      <c r="V774" s="90"/>
      <c r="W774" s="90"/>
      <c r="X774" s="90"/>
      <c r="Y774" s="90"/>
      <c r="Z774" s="90"/>
    </row>
    <row r="775" spans="1:26" ht="30" x14ac:dyDescent="0.2">
      <c r="A775" s="84"/>
      <c r="B775" s="85" t="s">
        <v>13224</v>
      </c>
      <c r="C775" s="85" t="s">
        <v>11630</v>
      </c>
      <c r="D775" s="85" t="s">
        <v>11625</v>
      </c>
      <c r="E775" s="85" t="s">
        <v>11626</v>
      </c>
      <c r="F775" s="146" t="s">
        <v>11631</v>
      </c>
      <c r="G775" s="85" t="s">
        <v>1594</v>
      </c>
      <c r="H775" s="85" t="s">
        <v>1595</v>
      </c>
      <c r="I775" s="85" t="s">
        <v>1235</v>
      </c>
      <c r="J775" s="84"/>
      <c r="K775" s="84"/>
      <c r="L775" s="84"/>
      <c r="M775" s="89"/>
      <c r="N775" s="90"/>
      <c r="O775" s="90"/>
      <c r="P775" s="90"/>
      <c r="Q775" s="90"/>
      <c r="R775" s="90"/>
      <c r="S775" s="90"/>
      <c r="T775" s="90"/>
      <c r="U775" s="90"/>
      <c r="V775" s="90"/>
      <c r="W775" s="90"/>
      <c r="X775" s="90"/>
      <c r="Y775" s="90"/>
      <c r="Z775" s="90"/>
    </row>
    <row r="776" spans="1:26" ht="30" x14ac:dyDescent="0.2">
      <c r="A776" s="84"/>
      <c r="B776" s="85" t="s">
        <v>13226</v>
      </c>
      <c r="C776" s="85" t="s">
        <v>11632</v>
      </c>
      <c r="D776" s="85" t="s">
        <v>11625</v>
      </c>
      <c r="E776" s="85" t="s">
        <v>11626</v>
      </c>
      <c r="F776" s="85" t="s">
        <v>11633</v>
      </c>
      <c r="G776" s="85" t="s">
        <v>1594</v>
      </c>
      <c r="H776" s="85" t="s">
        <v>1595</v>
      </c>
      <c r="I776" s="85" t="s">
        <v>1235</v>
      </c>
      <c r="J776" s="84"/>
      <c r="K776" s="84"/>
      <c r="L776" s="84"/>
      <c r="M776" s="89"/>
      <c r="N776" s="90"/>
      <c r="O776" s="90"/>
      <c r="P776" s="90"/>
      <c r="Q776" s="90"/>
      <c r="R776" s="90"/>
      <c r="S776" s="90"/>
      <c r="T776" s="90"/>
      <c r="U776" s="90"/>
      <c r="V776" s="90"/>
      <c r="W776" s="90"/>
      <c r="X776" s="90"/>
      <c r="Y776" s="90"/>
      <c r="Z776" s="90"/>
    </row>
    <row r="777" spans="1:26" ht="30" x14ac:dyDescent="0.2">
      <c r="A777" s="84"/>
      <c r="B777" s="85" t="s">
        <v>13228</v>
      </c>
      <c r="C777" s="85" t="s">
        <v>11634</v>
      </c>
      <c r="D777" s="85" t="s">
        <v>11625</v>
      </c>
      <c r="E777" s="85" t="s">
        <v>11626</v>
      </c>
      <c r="F777" s="85" t="s">
        <v>11635</v>
      </c>
      <c r="G777" s="85" t="s">
        <v>1594</v>
      </c>
      <c r="H777" s="85" t="s">
        <v>1595</v>
      </c>
      <c r="I777" s="85" t="s">
        <v>1235</v>
      </c>
      <c r="J777" s="84"/>
      <c r="K777" s="84"/>
      <c r="L777" s="84"/>
      <c r="M777" s="89"/>
      <c r="N777" s="90"/>
      <c r="O777" s="90"/>
      <c r="P777" s="90"/>
      <c r="Q777" s="90"/>
      <c r="R777" s="90"/>
      <c r="S777" s="90"/>
      <c r="T777" s="90"/>
      <c r="U777" s="90"/>
      <c r="V777" s="90"/>
      <c r="W777" s="90"/>
      <c r="X777" s="90"/>
      <c r="Y777" s="90"/>
      <c r="Z777" s="90"/>
    </row>
    <row r="778" spans="1:26" ht="30" x14ac:dyDescent="0.2">
      <c r="A778" s="84"/>
      <c r="B778" s="85" t="s">
        <v>13230</v>
      </c>
      <c r="C778" s="85" t="s">
        <v>11624</v>
      </c>
      <c r="D778" s="85" t="s">
        <v>11625</v>
      </c>
      <c r="E778" s="85" t="s">
        <v>11626</v>
      </c>
      <c r="F778" s="85" t="s">
        <v>11627</v>
      </c>
      <c r="G778" s="85" t="s">
        <v>1594</v>
      </c>
      <c r="H778" s="85" t="s">
        <v>1595</v>
      </c>
      <c r="I778" s="85" t="s">
        <v>1235</v>
      </c>
      <c r="J778" s="84"/>
      <c r="K778" s="84"/>
      <c r="L778" s="84"/>
      <c r="M778" s="89"/>
      <c r="N778" s="90"/>
      <c r="O778" s="90"/>
      <c r="P778" s="90"/>
      <c r="Q778" s="90"/>
      <c r="R778" s="90"/>
      <c r="S778" s="90"/>
      <c r="T778" s="90"/>
      <c r="U778" s="90"/>
      <c r="V778" s="90"/>
      <c r="W778" s="90"/>
      <c r="X778" s="90"/>
      <c r="Y778" s="90"/>
      <c r="Z778" s="90"/>
    </row>
    <row r="779" spans="1:26" ht="150" x14ac:dyDescent="0.2">
      <c r="A779" s="93"/>
      <c r="B779" s="84" t="s">
        <v>3166</v>
      </c>
      <c r="C779" s="84" t="s">
        <v>3167</v>
      </c>
      <c r="D779" s="84" t="s">
        <v>3168</v>
      </c>
      <c r="E779" s="84" t="s">
        <v>2125</v>
      </c>
      <c r="F779" s="84" t="s">
        <v>3169</v>
      </c>
      <c r="G779" s="84" t="s">
        <v>2126</v>
      </c>
      <c r="H779" s="84" t="s">
        <v>2127</v>
      </c>
      <c r="I779" s="92">
        <v>2</v>
      </c>
      <c r="J779" s="84" t="s">
        <v>84</v>
      </c>
      <c r="K779" s="84" t="s">
        <v>122</v>
      </c>
      <c r="L779" s="94" t="s">
        <v>100</v>
      </c>
      <c r="M779" s="89"/>
      <c r="N779" s="90"/>
      <c r="O779" s="90"/>
      <c r="P779" s="90"/>
      <c r="Q779" s="90"/>
      <c r="R779" s="90"/>
      <c r="S779" s="90"/>
      <c r="T779" s="90"/>
      <c r="U779" s="90"/>
      <c r="V779" s="90"/>
      <c r="W779" s="90"/>
      <c r="X779" s="90"/>
      <c r="Y779" s="90"/>
      <c r="Z779" s="90"/>
    </row>
    <row r="780" spans="1:26" ht="90" x14ac:dyDescent="0.2">
      <c r="A780" s="93"/>
      <c r="B780" s="84" t="s">
        <v>3170</v>
      </c>
      <c r="C780" s="84" t="s">
        <v>3171</v>
      </c>
      <c r="D780" s="84" t="s">
        <v>132</v>
      </c>
      <c r="E780" s="84" t="s">
        <v>3172</v>
      </c>
      <c r="F780" s="84" t="s">
        <v>3173</v>
      </c>
      <c r="G780" s="84" t="s">
        <v>578</v>
      </c>
      <c r="H780" s="84" t="s">
        <v>579</v>
      </c>
      <c r="I780" s="92">
        <v>2</v>
      </c>
      <c r="J780" s="84" t="s">
        <v>193</v>
      </c>
      <c r="K780" s="84"/>
      <c r="L780" s="84"/>
      <c r="M780" s="89"/>
      <c r="N780" s="90"/>
      <c r="O780" s="90"/>
      <c r="P780" s="90"/>
      <c r="Q780" s="90"/>
      <c r="R780" s="90"/>
      <c r="S780" s="90"/>
      <c r="T780" s="90"/>
      <c r="U780" s="90"/>
      <c r="V780" s="90"/>
      <c r="W780" s="90"/>
      <c r="X780" s="90"/>
      <c r="Y780" s="90"/>
      <c r="Z780" s="90"/>
    </row>
    <row r="781" spans="1:26" ht="60" x14ac:dyDescent="0.2">
      <c r="A781" s="93"/>
      <c r="B781" s="84" t="s">
        <v>3174</v>
      </c>
      <c r="C781" s="84" t="s">
        <v>3175</v>
      </c>
      <c r="D781" s="84" t="s">
        <v>132</v>
      </c>
      <c r="E781" s="84" t="s">
        <v>3176</v>
      </c>
      <c r="F781" s="84" t="s">
        <v>3173</v>
      </c>
      <c r="G781" s="84" t="s">
        <v>578</v>
      </c>
      <c r="H781" s="84" t="s">
        <v>579</v>
      </c>
      <c r="I781" s="92">
        <v>2</v>
      </c>
      <c r="J781" s="84" t="s">
        <v>84</v>
      </c>
      <c r="K781" s="84" t="s">
        <v>11598</v>
      </c>
      <c r="L781" s="94" t="s">
        <v>86</v>
      </c>
      <c r="M781" s="89"/>
      <c r="N781" s="90"/>
      <c r="O781" s="90"/>
      <c r="P781" s="90"/>
      <c r="Q781" s="90"/>
      <c r="R781" s="90"/>
      <c r="S781" s="90"/>
      <c r="T781" s="90"/>
      <c r="U781" s="90"/>
      <c r="V781" s="90"/>
      <c r="W781" s="90"/>
      <c r="X781" s="90"/>
      <c r="Y781" s="90"/>
      <c r="Z781" s="90"/>
    </row>
    <row r="782" spans="1:26" ht="60" x14ac:dyDescent="0.2">
      <c r="A782" s="93"/>
      <c r="B782" s="84" t="s">
        <v>3177</v>
      </c>
      <c r="C782" s="84" t="s">
        <v>3178</v>
      </c>
      <c r="D782" s="84" t="s">
        <v>132</v>
      </c>
      <c r="E782" s="84" t="s">
        <v>3176</v>
      </c>
      <c r="F782" s="84" t="s">
        <v>3173</v>
      </c>
      <c r="G782" s="84" t="s">
        <v>578</v>
      </c>
      <c r="H782" s="84" t="s">
        <v>579</v>
      </c>
      <c r="I782" s="92">
        <v>2</v>
      </c>
      <c r="J782" s="84" t="s">
        <v>84</v>
      </c>
      <c r="K782" s="84" t="s">
        <v>11598</v>
      </c>
      <c r="L782" s="84" t="s">
        <v>86</v>
      </c>
      <c r="M782" s="89"/>
      <c r="N782" s="90"/>
      <c r="O782" s="90"/>
      <c r="P782" s="90"/>
      <c r="Q782" s="90"/>
      <c r="R782" s="90"/>
      <c r="S782" s="90"/>
      <c r="T782" s="90"/>
      <c r="U782" s="90"/>
      <c r="V782" s="90"/>
      <c r="W782" s="90"/>
      <c r="X782" s="90"/>
      <c r="Y782" s="90"/>
      <c r="Z782" s="90"/>
    </row>
    <row r="783" spans="1:26" ht="150" x14ac:dyDescent="0.2">
      <c r="A783" s="93"/>
      <c r="B783" s="84" t="s">
        <v>3179</v>
      </c>
      <c r="C783" s="84" t="s">
        <v>3180</v>
      </c>
      <c r="D783" s="84" t="s">
        <v>3181</v>
      </c>
      <c r="E783" s="84" t="s">
        <v>3182</v>
      </c>
      <c r="F783" s="84" t="s">
        <v>3183</v>
      </c>
      <c r="G783" s="84" t="s">
        <v>1075</v>
      </c>
      <c r="H783" s="84" t="s">
        <v>1076</v>
      </c>
      <c r="I783" s="84" t="s">
        <v>1235</v>
      </c>
      <c r="J783" s="84" t="s">
        <v>84</v>
      </c>
      <c r="K783" s="84" t="s">
        <v>673</v>
      </c>
      <c r="L783" s="94" t="s">
        <v>100</v>
      </c>
      <c r="M783" s="89"/>
      <c r="N783" s="90"/>
      <c r="O783" s="90"/>
      <c r="P783" s="90"/>
      <c r="Q783" s="90"/>
      <c r="R783" s="90"/>
      <c r="S783" s="90"/>
      <c r="T783" s="90"/>
      <c r="U783" s="90"/>
      <c r="V783" s="90"/>
      <c r="W783" s="90"/>
      <c r="X783" s="90"/>
      <c r="Y783" s="90"/>
      <c r="Z783" s="90"/>
    </row>
    <row r="784" spans="1:26" x14ac:dyDescent="0.2">
      <c r="A784" s="93"/>
      <c r="B784" s="84" t="s">
        <v>11004</v>
      </c>
      <c r="C784" s="84" t="s">
        <v>12896</v>
      </c>
      <c r="D784" s="84" t="s">
        <v>11005</v>
      </c>
      <c r="E784" s="84" t="s">
        <v>175</v>
      </c>
      <c r="F784" s="84" t="s">
        <v>11006</v>
      </c>
      <c r="G784" s="84" t="s">
        <v>60</v>
      </c>
      <c r="H784" s="84" t="s">
        <v>61</v>
      </c>
      <c r="I784" s="84" t="s">
        <v>1235</v>
      </c>
      <c r="J784" s="84"/>
      <c r="K784" s="97"/>
      <c r="L784" s="84"/>
      <c r="M784" s="101"/>
      <c r="N784" s="102"/>
      <c r="O784" s="102"/>
      <c r="P784" s="102"/>
      <c r="Q784" s="102"/>
      <c r="R784" s="102"/>
      <c r="S784" s="102"/>
      <c r="T784" s="102"/>
      <c r="U784" s="102"/>
      <c r="V784" s="102"/>
      <c r="W784" s="102"/>
      <c r="X784" s="102"/>
      <c r="Y784" s="102"/>
      <c r="Z784" s="102"/>
    </row>
    <row r="785" spans="1:26" ht="30" x14ac:dyDescent="0.2">
      <c r="A785" s="93"/>
      <c r="B785" s="84" t="s">
        <v>13344</v>
      </c>
      <c r="C785" s="84" t="s">
        <v>3184</v>
      </c>
      <c r="D785" s="84" t="s">
        <v>765</v>
      </c>
      <c r="E785" s="84" t="s">
        <v>3185</v>
      </c>
      <c r="F785" s="84" t="s">
        <v>3186</v>
      </c>
      <c r="G785" s="84" t="s">
        <v>2438</v>
      </c>
      <c r="H785" s="84" t="s">
        <v>2502</v>
      </c>
      <c r="I785" s="93">
        <v>2</v>
      </c>
      <c r="J785" s="84"/>
      <c r="K785" s="84"/>
      <c r="L785" s="84"/>
      <c r="M785" s="101"/>
      <c r="N785" s="102"/>
      <c r="O785" s="102"/>
      <c r="P785" s="102"/>
      <c r="Q785" s="102"/>
      <c r="R785" s="102"/>
      <c r="S785" s="102"/>
      <c r="T785" s="102"/>
      <c r="U785" s="102"/>
      <c r="V785" s="102"/>
      <c r="W785" s="102"/>
      <c r="X785" s="102"/>
      <c r="Y785" s="102"/>
      <c r="Z785" s="102"/>
    </row>
    <row r="786" spans="1:26" ht="30" x14ac:dyDescent="0.2">
      <c r="A786" s="84"/>
      <c r="B786" s="84" t="s">
        <v>13454</v>
      </c>
      <c r="C786" s="151" t="s">
        <v>14273</v>
      </c>
      <c r="D786" s="151" t="s">
        <v>14256</v>
      </c>
      <c r="E786" s="84" t="s">
        <v>13452</v>
      </c>
      <c r="F786" s="84" t="s">
        <v>13453</v>
      </c>
      <c r="G786" s="84" t="s">
        <v>4454</v>
      </c>
      <c r="H786" s="84" t="s">
        <v>4455</v>
      </c>
      <c r="I786" s="84" t="s">
        <v>1235</v>
      </c>
      <c r="J786" s="84"/>
      <c r="K786" s="84"/>
      <c r="L786" s="84"/>
      <c r="M786" s="101"/>
      <c r="N786" s="102"/>
      <c r="O786" s="102"/>
      <c r="P786" s="102"/>
      <c r="Q786" s="102"/>
      <c r="R786" s="102"/>
      <c r="S786" s="102"/>
      <c r="T786" s="102"/>
      <c r="U786" s="102"/>
      <c r="V786" s="102"/>
      <c r="W786" s="102"/>
      <c r="X786" s="102"/>
      <c r="Y786" s="102"/>
      <c r="Z786" s="102"/>
    </row>
    <row r="787" spans="1:26" ht="30" x14ac:dyDescent="0.2">
      <c r="A787" s="84"/>
      <c r="B787" s="84" t="s">
        <v>13451</v>
      </c>
      <c r="C787" s="84" t="s">
        <v>14255</v>
      </c>
      <c r="D787" s="84" t="s">
        <v>14256</v>
      </c>
      <c r="E787" s="84" t="s">
        <v>13452</v>
      </c>
      <c r="F787" s="84" t="s">
        <v>13453</v>
      </c>
      <c r="G787" s="84" t="s">
        <v>4454</v>
      </c>
      <c r="H787" s="84" t="s">
        <v>4455</v>
      </c>
      <c r="I787" s="84" t="s">
        <v>1235</v>
      </c>
      <c r="J787" s="84"/>
      <c r="K787" s="84"/>
      <c r="L787" s="84"/>
      <c r="M787" s="101"/>
      <c r="N787" s="102"/>
      <c r="O787" s="102"/>
      <c r="P787" s="102"/>
      <c r="Q787" s="102"/>
      <c r="R787" s="102"/>
      <c r="S787" s="102"/>
      <c r="T787" s="102"/>
      <c r="U787" s="102"/>
      <c r="V787" s="102"/>
      <c r="W787" s="102"/>
      <c r="X787" s="102"/>
      <c r="Y787" s="102"/>
      <c r="Z787" s="102"/>
    </row>
    <row r="788" spans="1:26" ht="30" x14ac:dyDescent="0.2">
      <c r="A788" s="93"/>
      <c r="B788" s="84" t="s">
        <v>3187</v>
      </c>
      <c r="C788" s="84" t="s">
        <v>3188</v>
      </c>
      <c r="D788" s="84" t="s">
        <v>3189</v>
      </c>
      <c r="E788" s="84" t="s">
        <v>3190</v>
      </c>
      <c r="F788" s="84" t="s">
        <v>3191</v>
      </c>
      <c r="G788" s="84" t="s">
        <v>341</v>
      </c>
      <c r="H788" s="84" t="s">
        <v>342</v>
      </c>
      <c r="I788" s="84" t="s">
        <v>1235</v>
      </c>
      <c r="J788" s="84"/>
      <c r="K788" s="84"/>
      <c r="L788" s="84"/>
      <c r="M788" s="101"/>
      <c r="N788" s="102"/>
      <c r="O788" s="102"/>
      <c r="P788" s="102"/>
      <c r="Q788" s="102"/>
      <c r="R788" s="102"/>
      <c r="S788" s="102"/>
      <c r="T788" s="102"/>
      <c r="U788" s="102"/>
      <c r="V788" s="102"/>
      <c r="W788" s="102"/>
      <c r="X788" s="102"/>
      <c r="Y788" s="102"/>
      <c r="Z788" s="102"/>
    </row>
    <row r="789" spans="1:26" ht="30" x14ac:dyDescent="0.2">
      <c r="A789" s="93"/>
      <c r="B789" s="84" t="s">
        <v>3192</v>
      </c>
      <c r="C789" s="84" t="s">
        <v>3193</v>
      </c>
      <c r="D789" s="84" t="s">
        <v>3194</v>
      </c>
      <c r="E789" s="84" t="s">
        <v>3190</v>
      </c>
      <c r="F789" s="84" t="s">
        <v>3191</v>
      </c>
      <c r="G789" s="84" t="s">
        <v>341</v>
      </c>
      <c r="H789" s="84" t="s">
        <v>342</v>
      </c>
      <c r="I789" s="84" t="s">
        <v>1235</v>
      </c>
      <c r="J789" s="84"/>
      <c r="K789" s="84"/>
      <c r="L789" s="84"/>
      <c r="M789" s="101"/>
      <c r="N789" s="102"/>
      <c r="O789" s="102"/>
      <c r="P789" s="102"/>
      <c r="Q789" s="102"/>
      <c r="R789" s="102"/>
      <c r="S789" s="102"/>
      <c r="T789" s="102"/>
      <c r="U789" s="102"/>
      <c r="V789" s="102"/>
      <c r="W789" s="102"/>
      <c r="X789" s="102"/>
      <c r="Y789" s="102"/>
      <c r="Z789" s="102"/>
    </row>
    <row r="790" spans="1:26" ht="30" x14ac:dyDescent="0.2">
      <c r="A790" s="93"/>
      <c r="B790" s="84" t="s">
        <v>3195</v>
      </c>
      <c r="C790" s="84" t="s">
        <v>3196</v>
      </c>
      <c r="D790" s="84" t="s">
        <v>3197</v>
      </c>
      <c r="E790" s="84" t="s">
        <v>3190</v>
      </c>
      <c r="F790" s="84" t="s">
        <v>3191</v>
      </c>
      <c r="G790" s="84" t="s">
        <v>341</v>
      </c>
      <c r="H790" s="84" t="s">
        <v>342</v>
      </c>
      <c r="I790" s="84" t="s">
        <v>1235</v>
      </c>
      <c r="J790" s="84"/>
      <c r="K790" s="84"/>
      <c r="L790" s="84"/>
      <c r="M790" s="101"/>
      <c r="N790" s="102"/>
      <c r="O790" s="102"/>
      <c r="P790" s="102"/>
      <c r="Q790" s="102"/>
      <c r="R790" s="102"/>
      <c r="S790" s="102"/>
      <c r="T790" s="102"/>
      <c r="U790" s="102"/>
      <c r="V790" s="102"/>
      <c r="W790" s="102"/>
      <c r="X790" s="102"/>
      <c r="Y790" s="102"/>
      <c r="Z790" s="102"/>
    </row>
    <row r="791" spans="1:26" ht="75" x14ac:dyDescent="0.2">
      <c r="A791" s="93"/>
      <c r="B791" s="84" t="s">
        <v>3198</v>
      </c>
      <c r="C791" s="84" t="s">
        <v>3199</v>
      </c>
      <c r="D791" s="84" t="s">
        <v>3200</v>
      </c>
      <c r="E791" s="84" t="s">
        <v>1284</v>
      </c>
      <c r="F791" s="84" t="s">
        <v>3201</v>
      </c>
      <c r="G791" s="84" t="s">
        <v>1286</v>
      </c>
      <c r="H791" s="84" t="s">
        <v>1287</v>
      </c>
      <c r="I791" s="93">
        <v>2</v>
      </c>
      <c r="J791" s="84" t="s">
        <v>137</v>
      </c>
      <c r="K791" s="84"/>
      <c r="L791" s="84"/>
      <c r="M791" s="101"/>
      <c r="N791" s="102"/>
      <c r="O791" s="102"/>
      <c r="P791" s="102"/>
      <c r="Q791" s="102"/>
      <c r="R791" s="102"/>
      <c r="S791" s="102"/>
      <c r="T791" s="102"/>
      <c r="U791" s="102"/>
      <c r="V791" s="102"/>
      <c r="W791" s="102"/>
      <c r="X791" s="102"/>
      <c r="Y791" s="102"/>
      <c r="Z791" s="102"/>
    </row>
    <row r="792" spans="1:26" ht="105" x14ac:dyDescent="0.2">
      <c r="A792" s="93"/>
      <c r="B792" s="84" t="s">
        <v>3202</v>
      </c>
      <c r="C792" s="84" t="s">
        <v>3203</v>
      </c>
      <c r="D792" s="84" t="s">
        <v>3200</v>
      </c>
      <c r="E792" s="84" t="s">
        <v>2821</v>
      </c>
      <c r="F792" s="84" t="s">
        <v>3204</v>
      </c>
      <c r="G792" s="84" t="s">
        <v>2752</v>
      </c>
      <c r="H792" s="84" t="s">
        <v>2753</v>
      </c>
      <c r="I792" s="92">
        <v>2</v>
      </c>
      <c r="J792" s="84"/>
      <c r="K792" s="84"/>
      <c r="L792" s="84"/>
      <c r="M792" s="103"/>
      <c r="N792" s="104"/>
      <c r="O792" s="104"/>
      <c r="P792" s="104"/>
      <c r="Q792" s="104"/>
      <c r="R792" s="104"/>
      <c r="S792" s="104"/>
      <c r="T792" s="104"/>
      <c r="U792" s="104"/>
      <c r="V792" s="104"/>
      <c r="W792" s="104"/>
      <c r="X792" s="104"/>
      <c r="Y792" s="104"/>
      <c r="Z792" s="104"/>
    </row>
    <row r="793" spans="1:26" ht="45" x14ac:dyDescent="0.2">
      <c r="A793" s="93"/>
      <c r="B793" s="84" t="s">
        <v>3205</v>
      </c>
      <c r="C793" s="84" t="s">
        <v>3206</v>
      </c>
      <c r="D793" s="84" t="s">
        <v>3207</v>
      </c>
      <c r="E793" s="84" t="s">
        <v>3208</v>
      </c>
      <c r="F793" s="84" t="s">
        <v>3209</v>
      </c>
      <c r="G793" s="84" t="s">
        <v>2752</v>
      </c>
      <c r="H793" s="84" t="s">
        <v>2753</v>
      </c>
      <c r="I793" s="92">
        <v>2</v>
      </c>
      <c r="J793" s="84"/>
      <c r="K793" s="84"/>
      <c r="L793" s="84"/>
      <c r="M793" s="103"/>
      <c r="N793" s="104"/>
      <c r="O793" s="104"/>
      <c r="P793" s="104"/>
      <c r="Q793" s="104"/>
      <c r="R793" s="104"/>
      <c r="S793" s="104"/>
      <c r="T793" s="104"/>
      <c r="U793" s="104"/>
      <c r="V793" s="104"/>
      <c r="W793" s="104"/>
      <c r="X793" s="104"/>
      <c r="Y793" s="104"/>
      <c r="Z793" s="104"/>
    </row>
    <row r="794" spans="1:26" ht="60" x14ac:dyDescent="0.2">
      <c r="A794" s="84"/>
      <c r="B794" s="55" t="s">
        <v>14148</v>
      </c>
      <c r="C794" s="85" t="s">
        <v>13235</v>
      </c>
      <c r="D794" s="85" t="s">
        <v>10493</v>
      </c>
      <c r="E794" s="85" t="s">
        <v>10494</v>
      </c>
      <c r="F794" s="85" t="s">
        <v>10495</v>
      </c>
      <c r="G794" s="85" t="s">
        <v>10496</v>
      </c>
      <c r="H794" s="85" t="s">
        <v>10497</v>
      </c>
      <c r="I794" s="85" t="s">
        <v>1235</v>
      </c>
      <c r="J794" s="84"/>
      <c r="K794" s="84"/>
      <c r="L794" s="84"/>
      <c r="M794" s="103"/>
      <c r="N794" s="104"/>
      <c r="O794" s="104"/>
      <c r="P794" s="104"/>
      <c r="Q794" s="104"/>
      <c r="R794" s="104"/>
      <c r="S794" s="104"/>
      <c r="T794" s="104"/>
      <c r="U794" s="104"/>
      <c r="V794" s="104"/>
      <c r="W794" s="104"/>
      <c r="X794" s="104"/>
      <c r="Y794" s="104"/>
      <c r="Z794" s="104"/>
    </row>
    <row r="795" spans="1:26" ht="30" x14ac:dyDescent="0.2">
      <c r="A795" s="93"/>
      <c r="B795" s="84" t="s">
        <v>3210</v>
      </c>
      <c r="C795" s="84" t="s">
        <v>3211</v>
      </c>
      <c r="D795" s="84" t="s">
        <v>3212</v>
      </c>
      <c r="E795" s="84" t="s">
        <v>323</v>
      </c>
      <c r="F795" s="84" t="s">
        <v>3213</v>
      </c>
      <c r="G795" s="84" t="s">
        <v>218</v>
      </c>
      <c r="H795" s="84" t="s">
        <v>219</v>
      </c>
      <c r="I795" s="92">
        <v>2</v>
      </c>
      <c r="J795" s="84"/>
      <c r="K795" s="84"/>
      <c r="L795" s="84"/>
      <c r="M795" s="148"/>
      <c r="N795" s="149"/>
      <c r="O795" s="149"/>
      <c r="P795" s="149"/>
      <c r="Q795" s="149"/>
      <c r="R795" s="149"/>
      <c r="S795" s="149"/>
      <c r="T795" s="149"/>
      <c r="U795" s="149"/>
      <c r="V795" s="149"/>
      <c r="W795" s="149"/>
      <c r="X795" s="149"/>
      <c r="Y795" s="149"/>
      <c r="Z795" s="149"/>
    </row>
    <row r="796" spans="1:26" ht="30" x14ac:dyDescent="0.2">
      <c r="A796" s="84"/>
      <c r="B796" s="84" t="s">
        <v>11870</v>
      </c>
      <c r="C796" s="84" t="s">
        <v>12897</v>
      </c>
      <c r="D796" s="84" t="s">
        <v>11871</v>
      </c>
      <c r="E796" s="84" t="s">
        <v>696</v>
      </c>
      <c r="F796" s="84" t="s">
        <v>11872</v>
      </c>
      <c r="G796" s="84" t="s">
        <v>341</v>
      </c>
      <c r="H796" s="84" t="s">
        <v>342</v>
      </c>
      <c r="I796" s="84" t="s">
        <v>1235</v>
      </c>
      <c r="J796" s="84"/>
      <c r="K796" s="84"/>
      <c r="L796" s="84"/>
      <c r="M796" s="95"/>
      <c r="N796" s="96"/>
      <c r="O796" s="96"/>
      <c r="P796" s="96"/>
      <c r="Q796" s="96"/>
      <c r="R796" s="96"/>
      <c r="S796" s="96"/>
      <c r="T796" s="96"/>
      <c r="U796" s="96"/>
      <c r="V796" s="96"/>
      <c r="W796" s="96"/>
      <c r="X796" s="96"/>
      <c r="Y796" s="96"/>
      <c r="Z796" s="96"/>
    </row>
    <row r="797" spans="1:26" ht="45" x14ac:dyDescent="0.2">
      <c r="A797" s="84"/>
      <c r="B797" s="84" t="s">
        <v>11458</v>
      </c>
      <c r="C797" s="84" t="s">
        <v>11460</v>
      </c>
      <c r="D797" s="84" t="s">
        <v>11464</v>
      </c>
      <c r="E797" s="84" t="s">
        <v>11459</v>
      </c>
      <c r="F797" s="84" t="s">
        <v>4056</v>
      </c>
      <c r="G797" s="84" t="s">
        <v>5947</v>
      </c>
      <c r="H797" s="84" t="s">
        <v>5948</v>
      </c>
      <c r="I797" s="84" t="s">
        <v>1235</v>
      </c>
      <c r="J797" s="84"/>
      <c r="K797" s="84"/>
      <c r="L797" s="84"/>
      <c r="M797" s="89"/>
      <c r="N797" s="90"/>
      <c r="O797" s="90"/>
      <c r="P797" s="90"/>
      <c r="Q797" s="90"/>
      <c r="R797" s="90"/>
      <c r="S797" s="90"/>
      <c r="T797" s="90"/>
      <c r="U797" s="90"/>
      <c r="V797" s="90"/>
      <c r="W797" s="90"/>
      <c r="X797" s="90"/>
      <c r="Y797" s="90"/>
      <c r="Z797" s="90"/>
    </row>
    <row r="798" spans="1:26" ht="90" x14ac:dyDescent="0.2">
      <c r="A798" s="93"/>
      <c r="B798" s="84" t="s">
        <v>3214</v>
      </c>
      <c r="C798" s="84" t="s">
        <v>3215</v>
      </c>
      <c r="D798" s="84" t="s">
        <v>3216</v>
      </c>
      <c r="E798" s="84" t="s">
        <v>3217</v>
      </c>
      <c r="F798" s="84" t="s">
        <v>3218</v>
      </c>
      <c r="G798" s="84" t="s">
        <v>3219</v>
      </c>
      <c r="H798" s="84" t="s">
        <v>3220</v>
      </c>
      <c r="I798" s="92">
        <v>2</v>
      </c>
      <c r="J798" s="84"/>
      <c r="K798" s="84"/>
      <c r="L798" s="84"/>
      <c r="M798" s="89"/>
      <c r="N798" s="90"/>
      <c r="O798" s="90"/>
      <c r="P798" s="90"/>
      <c r="Q798" s="90"/>
      <c r="R798" s="90"/>
      <c r="S798" s="90"/>
      <c r="T798" s="90"/>
      <c r="U798" s="90"/>
      <c r="V798" s="90"/>
      <c r="W798" s="90"/>
      <c r="X798" s="90"/>
      <c r="Y798" s="90"/>
      <c r="Z798" s="90"/>
    </row>
    <row r="799" spans="1:26" ht="75" x14ac:dyDescent="0.2">
      <c r="A799" s="84"/>
      <c r="B799" s="84" t="s">
        <v>11106</v>
      </c>
      <c r="C799" s="84" t="s">
        <v>4873</v>
      </c>
      <c r="D799" s="84" t="s">
        <v>11107</v>
      </c>
      <c r="E799" s="84" t="s">
        <v>4075</v>
      </c>
      <c r="F799" s="84" t="s">
        <v>11254</v>
      </c>
      <c r="G799" s="84" t="s">
        <v>2178</v>
      </c>
      <c r="H799" s="84" t="s">
        <v>2179</v>
      </c>
      <c r="I799" s="84" t="s">
        <v>1235</v>
      </c>
      <c r="J799" s="84" t="s">
        <v>84</v>
      </c>
      <c r="K799" s="84" t="s">
        <v>11108</v>
      </c>
      <c r="L799" s="84"/>
      <c r="M799" s="89"/>
      <c r="N799" s="90"/>
      <c r="O799" s="90"/>
      <c r="P799" s="90"/>
      <c r="Q799" s="90"/>
      <c r="R799" s="90"/>
      <c r="S799" s="90"/>
      <c r="T799" s="90"/>
      <c r="U799" s="90"/>
      <c r="V799" s="90"/>
      <c r="W799" s="90"/>
      <c r="X799" s="90"/>
      <c r="Y799" s="90"/>
      <c r="Z799" s="90"/>
    </row>
    <row r="800" spans="1:26" ht="30" x14ac:dyDescent="0.2">
      <c r="A800" s="84"/>
      <c r="B800" s="59" t="s">
        <v>14149</v>
      </c>
      <c r="C800" s="59" t="s">
        <v>11720</v>
      </c>
      <c r="D800" s="92" t="s">
        <v>14150</v>
      </c>
      <c r="E800" s="105" t="s">
        <v>11721</v>
      </c>
      <c r="F800" s="147">
        <v>0.01</v>
      </c>
      <c r="G800" s="105" t="s">
        <v>1475</v>
      </c>
      <c r="H800" s="105" t="s">
        <v>1476</v>
      </c>
      <c r="I800" s="85" t="s">
        <v>1235</v>
      </c>
      <c r="J800" s="84"/>
      <c r="K800" s="84"/>
      <c r="L800" s="84"/>
      <c r="M800" s="89"/>
      <c r="N800" s="90"/>
      <c r="O800" s="90"/>
      <c r="P800" s="90"/>
      <c r="Q800" s="90"/>
      <c r="R800" s="90"/>
      <c r="S800" s="90"/>
      <c r="T800" s="90"/>
      <c r="U800" s="90"/>
      <c r="V800" s="90"/>
      <c r="W800" s="90"/>
      <c r="X800" s="90"/>
      <c r="Y800" s="90"/>
      <c r="Z800" s="90"/>
    </row>
    <row r="801" spans="1:26" ht="30" x14ac:dyDescent="0.2">
      <c r="A801" s="84"/>
      <c r="B801" s="84" t="s">
        <v>13675</v>
      </c>
      <c r="C801" s="84" t="s">
        <v>14204</v>
      </c>
      <c r="D801" s="84" t="s">
        <v>13849</v>
      </c>
      <c r="E801" s="84" t="s">
        <v>175</v>
      </c>
      <c r="F801" s="84" t="s">
        <v>10131</v>
      </c>
      <c r="G801" s="84" t="s">
        <v>60</v>
      </c>
      <c r="H801" s="84" t="s">
        <v>13673</v>
      </c>
      <c r="I801" s="84" t="s">
        <v>1235</v>
      </c>
      <c r="J801" s="84"/>
      <c r="K801" s="84"/>
      <c r="L801" s="84"/>
      <c r="M801" s="89"/>
      <c r="N801" s="90"/>
      <c r="O801" s="90"/>
      <c r="P801" s="90"/>
      <c r="Q801" s="90"/>
      <c r="R801" s="90"/>
      <c r="S801" s="90"/>
      <c r="T801" s="90"/>
      <c r="U801" s="90"/>
      <c r="V801" s="90"/>
      <c r="W801" s="90"/>
      <c r="X801" s="90"/>
      <c r="Y801" s="90"/>
      <c r="Z801" s="90"/>
    </row>
    <row r="802" spans="1:26" ht="45" x14ac:dyDescent="0.2">
      <c r="A802" s="93"/>
      <c r="B802" s="84" t="s">
        <v>3221</v>
      </c>
      <c r="C802" s="84" t="s">
        <v>3222</v>
      </c>
      <c r="D802" s="84" t="s">
        <v>958</v>
      </c>
      <c r="E802" s="84" t="s">
        <v>959</v>
      </c>
      <c r="F802" s="84" t="s">
        <v>1774</v>
      </c>
      <c r="G802" s="84" t="s">
        <v>961</v>
      </c>
      <c r="H802" s="84" t="s">
        <v>962</v>
      </c>
      <c r="I802" s="92">
        <v>2</v>
      </c>
      <c r="J802" s="84"/>
      <c r="K802" s="84"/>
      <c r="L802" s="84"/>
      <c r="M802" s="89"/>
      <c r="N802" s="90"/>
      <c r="O802" s="90"/>
      <c r="P802" s="90"/>
      <c r="Q802" s="90"/>
      <c r="R802" s="90"/>
      <c r="S802" s="90"/>
      <c r="T802" s="90"/>
      <c r="U802" s="90"/>
      <c r="V802" s="90"/>
      <c r="W802" s="90"/>
      <c r="X802" s="90"/>
      <c r="Y802" s="90"/>
      <c r="Z802" s="90"/>
    </row>
    <row r="803" spans="1:26" ht="60" x14ac:dyDescent="0.2">
      <c r="A803" s="93"/>
      <c r="B803" s="84" t="s">
        <v>13145</v>
      </c>
      <c r="C803" s="84" t="s">
        <v>3223</v>
      </c>
      <c r="D803" s="84" t="s">
        <v>13813</v>
      </c>
      <c r="E803" s="84" t="s">
        <v>1192</v>
      </c>
      <c r="F803" s="84">
        <v>6</v>
      </c>
      <c r="G803" s="84" t="s">
        <v>722</v>
      </c>
      <c r="H803" s="84" t="s">
        <v>723</v>
      </c>
      <c r="I803" s="93">
        <v>2</v>
      </c>
      <c r="J803" s="84" t="s">
        <v>84</v>
      </c>
      <c r="K803" s="84" t="s">
        <v>11600</v>
      </c>
      <c r="L803" s="84" t="s">
        <v>86</v>
      </c>
      <c r="M803" s="89"/>
      <c r="N803" s="90"/>
      <c r="O803" s="90"/>
      <c r="P803" s="90"/>
      <c r="Q803" s="90"/>
      <c r="R803" s="90"/>
      <c r="S803" s="90"/>
      <c r="T803" s="90"/>
      <c r="U803" s="90"/>
      <c r="V803" s="90"/>
      <c r="W803" s="90"/>
      <c r="X803" s="90"/>
      <c r="Y803" s="90"/>
      <c r="Z803" s="90"/>
    </row>
    <row r="804" spans="1:26" ht="60" x14ac:dyDescent="0.2">
      <c r="A804" s="84"/>
      <c r="B804" s="84" t="s">
        <v>11055</v>
      </c>
      <c r="C804" s="84" t="s">
        <v>11060</v>
      </c>
      <c r="D804" s="84" t="s">
        <v>11056</v>
      </c>
      <c r="E804" s="84" t="s">
        <v>11057</v>
      </c>
      <c r="F804" s="84" t="s">
        <v>2334</v>
      </c>
      <c r="G804" s="84" t="s">
        <v>11058</v>
      </c>
      <c r="H804" s="84" t="s">
        <v>11059</v>
      </c>
      <c r="I804" s="84" t="s">
        <v>1235</v>
      </c>
      <c r="J804" s="84"/>
      <c r="K804" s="84"/>
      <c r="L804" s="84"/>
      <c r="M804" s="89"/>
      <c r="N804" s="90"/>
      <c r="O804" s="90"/>
      <c r="P804" s="90"/>
      <c r="Q804" s="90"/>
      <c r="R804" s="90"/>
      <c r="S804" s="90"/>
      <c r="T804" s="90"/>
      <c r="U804" s="90"/>
      <c r="V804" s="90"/>
      <c r="W804" s="90"/>
      <c r="X804" s="90"/>
      <c r="Y804" s="90"/>
      <c r="Z804" s="90"/>
    </row>
    <row r="805" spans="1:26" ht="45" x14ac:dyDescent="0.2">
      <c r="A805" s="84"/>
      <c r="B805" s="84" t="s">
        <v>12464</v>
      </c>
      <c r="C805" s="84" t="s">
        <v>12898</v>
      </c>
      <c r="D805" s="84" t="s">
        <v>12465</v>
      </c>
      <c r="E805" s="84" t="s">
        <v>12466</v>
      </c>
      <c r="F805" s="84" t="s">
        <v>3379</v>
      </c>
      <c r="G805" s="84" t="s">
        <v>12467</v>
      </c>
      <c r="H805" s="84" t="s">
        <v>5948</v>
      </c>
      <c r="I805" s="84" t="s">
        <v>1235</v>
      </c>
      <c r="J805" s="84"/>
      <c r="K805" s="84"/>
      <c r="L805" s="84"/>
      <c r="M805" s="89"/>
      <c r="N805" s="90"/>
      <c r="O805" s="90"/>
      <c r="P805" s="90"/>
      <c r="Q805" s="90"/>
      <c r="R805" s="90"/>
      <c r="S805" s="90"/>
      <c r="T805" s="90"/>
      <c r="U805" s="90"/>
      <c r="V805" s="90"/>
      <c r="W805" s="90"/>
      <c r="X805" s="90"/>
      <c r="Y805" s="90"/>
      <c r="Z805" s="90"/>
    </row>
    <row r="806" spans="1:26" ht="55.5" customHeight="1" x14ac:dyDescent="0.2">
      <c r="A806" s="93"/>
      <c r="B806" s="84" t="s">
        <v>3224</v>
      </c>
      <c r="C806" s="84" t="s">
        <v>3225</v>
      </c>
      <c r="D806" s="84" t="s">
        <v>1469</v>
      </c>
      <c r="E806" s="84" t="s">
        <v>3226</v>
      </c>
      <c r="F806" s="84" t="s">
        <v>3227</v>
      </c>
      <c r="G806" s="84" t="s">
        <v>3228</v>
      </c>
      <c r="H806" s="84" t="s">
        <v>3229</v>
      </c>
      <c r="I806" s="92">
        <v>2</v>
      </c>
      <c r="J806" s="84"/>
      <c r="K806" s="84"/>
      <c r="L806" s="84"/>
      <c r="M806" s="89"/>
      <c r="N806" s="90"/>
      <c r="O806" s="90"/>
      <c r="P806" s="90"/>
      <c r="Q806" s="90"/>
      <c r="R806" s="90"/>
      <c r="S806" s="90"/>
      <c r="T806" s="90"/>
      <c r="U806" s="90"/>
      <c r="V806" s="90"/>
      <c r="W806" s="90"/>
      <c r="X806" s="90"/>
      <c r="Y806" s="90"/>
      <c r="Z806" s="90"/>
    </row>
    <row r="807" spans="1:26" ht="90" x14ac:dyDescent="0.2">
      <c r="A807" s="84"/>
      <c r="B807" s="84" t="s">
        <v>13695</v>
      </c>
      <c r="C807" s="84" t="s">
        <v>14194</v>
      </c>
      <c r="D807" s="84" t="s">
        <v>14195</v>
      </c>
      <c r="E807" s="84" t="s">
        <v>14196</v>
      </c>
      <c r="F807" s="84" t="s">
        <v>14197</v>
      </c>
      <c r="G807" s="84" t="s">
        <v>14198</v>
      </c>
      <c r="H807" s="84" t="s">
        <v>14199</v>
      </c>
      <c r="I807" s="84" t="s">
        <v>1235</v>
      </c>
      <c r="J807" s="84"/>
      <c r="K807" s="84"/>
      <c r="L807" s="84"/>
      <c r="M807" s="89"/>
      <c r="N807" s="90"/>
      <c r="O807" s="90"/>
      <c r="P807" s="90"/>
      <c r="Q807" s="90"/>
      <c r="R807" s="90"/>
      <c r="S807" s="90"/>
      <c r="T807" s="90"/>
      <c r="U807" s="90"/>
      <c r="V807" s="90"/>
      <c r="W807" s="90"/>
      <c r="X807" s="90"/>
      <c r="Y807" s="90"/>
      <c r="Z807" s="90"/>
    </row>
    <row r="808" spans="1:26" ht="15.75" customHeight="1" x14ac:dyDescent="0.2">
      <c r="A808" s="93"/>
      <c r="B808" s="84" t="s">
        <v>3230</v>
      </c>
      <c r="C808" s="84" t="s">
        <v>3231</v>
      </c>
      <c r="D808" s="84" t="s">
        <v>3232</v>
      </c>
      <c r="E808" s="84" t="s">
        <v>3233</v>
      </c>
      <c r="F808" s="84" t="s">
        <v>3234</v>
      </c>
      <c r="G808" s="84" t="s">
        <v>341</v>
      </c>
      <c r="H808" s="84" t="s">
        <v>342</v>
      </c>
      <c r="I808" s="93">
        <v>2</v>
      </c>
      <c r="J808" s="84"/>
      <c r="K808" s="84"/>
      <c r="L808" s="84"/>
      <c r="M808" s="89"/>
      <c r="N808" s="90"/>
      <c r="O808" s="90"/>
      <c r="P808" s="90"/>
      <c r="Q808" s="90"/>
      <c r="R808" s="90"/>
      <c r="S808" s="90"/>
      <c r="T808" s="90"/>
      <c r="U808" s="90"/>
      <c r="V808" s="90"/>
      <c r="W808" s="90"/>
      <c r="X808" s="90"/>
      <c r="Y808" s="90"/>
      <c r="Z808" s="90"/>
    </row>
    <row r="809" spans="1:26" ht="75" x14ac:dyDescent="0.2">
      <c r="A809" s="93"/>
      <c r="B809" s="84" t="s">
        <v>3235</v>
      </c>
      <c r="C809" s="84" t="s">
        <v>3236</v>
      </c>
      <c r="D809" s="84" t="s">
        <v>3237</v>
      </c>
      <c r="E809" s="84" t="s">
        <v>1284</v>
      </c>
      <c r="F809" s="84" t="s">
        <v>3238</v>
      </c>
      <c r="G809" s="84" t="s">
        <v>1286</v>
      </c>
      <c r="H809" s="84" t="s">
        <v>1287</v>
      </c>
      <c r="I809" s="84" t="s">
        <v>1235</v>
      </c>
      <c r="J809" s="84" t="s">
        <v>137</v>
      </c>
      <c r="K809" s="84"/>
      <c r="L809" s="84"/>
      <c r="M809" s="89"/>
      <c r="N809" s="90"/>
      <c r="O809" s="90"/>
      <c r="P809" s="90"/>
      <c r="Q809" s="90"/>
      <c r="R809" s="90"/>
      <c r="S809" s="90"/>
      <c r="T809" s="90"/>
      <c r="U809" s="90"/>
      <c r="V809" s="90"/>
      <c r="W809" s="90"/>
      <c r="X809" s="90"/>
      <c r="Y809" s="90"/>
      <c r="Z809" s="90"/>
    </row>
    <row r="810" spans="1:26" x14ac:dyDescent="0.2">
      <c r="A810" s="84"/>
      <c r="B810" s="59" t="s">
        <v>14151</v>
      </c>
      <c r="C810" s="59" t="s">
        <v>12761</v>
      </c>
      <c r="D810" s="91" t="s">
        <v>10950</v>
      </c>
      <c r="E810" s="84" t="s">
        <v>175</v>
      </c>
      <c r="F810" s="84" t="s">
        <v>12763</v>
      </c>
      <c r="G810" s="84" t="s">
        <v>60</v>
      </c>
      <c r="H810" s="84" t="s">
        <v>61</v>
      </c>
      <c r="I810" s="84" t="s">
        <v>1235</v>
      </c>
      <c r="J810" s="84"/>
      <c r="K810" s="84"/>
      <c r="L810" s="84"/>
      <c r="M810" s="89"/>
      <c r="N810" s="90"/>
      <c r="O810" s="90"/>
      <c r="P810" s="90"/>
      <c r="Q810" s="90"/>
      <c r="R810" s="90"/>
      <c r="S810" s="90"/>
      <c r="T810" s="90"/>
      <c r="U810" s="90"/>
      <c r="V810" s="90"/>
      <c r="W810" s="90"/>
      <c r="X810" s="90"/>
      <c r="Y810" s="90"/>
      <c r="Z810" s="90"/>
    </row>
    <row r="811" spans="1:26" ht="45" x14ac:dyDescent="0.2">
      <c r="A811" s="93"/>
      <c r="B811" s="84" t="s">
        <v>3239</v>
      </c>
      <c r="C811" s="84" t="s">
        <v>3240</v>
      </c>
      <c r="D811" s="84" t="s">
        <v>3241</v>
      </c>
      <c r="E811" s="84" t="s">
        <v>339</v>
      </c>
      <c r="F811" s="84" t="s">
        <v>3242</v>
      </c>
      <c r="G811" s="84" t="s">
        <v>3243</v>
      </c>
      <c r="H811" s="84" t="s">
        <v>342</v>
      </c>
      <c r="I811" s="93">
        <v>2</v>
      </c>
      <c r="J811" s="84"/>
      <c r="K811" s="84"/>
      <c r="L811" s="84"/>
      <c r="M811" s="89"/>
      <c r="N811" s="90"/>
      <c r="O811" s="90"/>
      <c r="P811" s="90"/>
      <c r="Q811" s="90"/>
      <c r="R811" s="90"/>
      <c r="S811" s="90"/>
      <c r="T811" s="90"/>
      <c r="U811" s="90"/>
      <c r="V811" s="90"/>
      <c r="W811" s="90"/>
      <c r="X811" s="90"/>
      <c r="Y811" s="90"/>
      <c r="Z811" s="90"/>
    </row>
    <row r="812" spans="1:26" ht="75" x14ac:dyDescent="0.2">
      <c r="A812" s="93"/>
      <c r="B812" s="84" t="s">
        <v>3244</v>
      </c>
      <c r="C812" s="84" t="s">
        <v>3245</v>
      </c>
      <c r="D812" s="84" t="s">
        <v>765</v>
      </c>
      <c r="E812" s="84" t="s">
        <v>2112</v>
      </c>
      <c r="F812" s="84" t="s">
        <v>2968</v>
      </c>
      <c r="G812" s="84" t="s">
        <v>1624</v>
      </c>
      <c r="H812" s="84" t="s">
        <v>1625</v>
      </c>
      <c r="I812" s="92">
        <v>2</v>
      </c>
      <c r="J812" s="84"/>
      <c r="K812" s="84"/>
      <c r="L812" s="84"/>
      <c r="M812" s="89"/>
      <c r="N812" s="90"/>
      <c r="O812" s="90"/>
      <c r="P812" s="90"/>
      <c r="Q812" s="90"/>
      <c r="R812" s="90"/>
      <c r="S812" s="90"/>
      <c r="T812" s="90"/>
      <c r="U812" s="90"/>
      <c r="V812" s="90"/>
      <c r="W812" s="90"/>
      <c r="X812" s="90"/>
      <c r="Y812" s="90"/>
      <c r="Z812" s="90"/>
    </row>
    <row r="813" spans="1:26" ht="60" x14ac:dyDescent="0.2">
      <c r="A813" s="93"/>
      <c r="B813" s="84" t="s">
        <v>3246</v>
      </c>
      <c r="C813" s="84" t="s">
        <v>3247</v>
      </c>
      <c r="D813" s="84" t="s">
        <v>765</v>
      </c>
      <c r="E813" s="84" t="s">
        <v>2298</v>
      </c>
      <c r="F813" s="84" t="s">
        <v>1589</v>
      </c>
      <c r="G813" s="84" t="s">
        <v>1590</v>
      </c>
      <c r="H813" s="84" t="s">
        <v>1591</v>
      </c>
      <c r="I813" s="92">
        <v>2</v>
      </c>
      <c r="J813" s="84"/>
      <c r="K813" s="84"/>
      <c r="L813" s="84"/>
      <c r="M813" s="89"/>
      <c r="N813" s="90"/>
      <c r="O813" s="90"/>
      <c r="P813" s="90"/>
      <c r="Q813" s="90"/>
      <c r="R813" s="90"/>
      <c r="S813" s="90"/>
      <c r="T813" s="90"/>
      <c r="U813" s="90"/>
      <c r="V813" s="90"/>
      <c r="W813" s="90"/>
      <c r="X813" s="90"/>
      <c r="Y813" s="90"/>
      <c r="Z813" s="90"/>
    </row>
    <row r="814" spans="1:26" ht="60" x14ac:dyDescent="0.2">
      <c r="A814" s="93"/>
      <c r="B814" s="84" t="s">
        <v>3248</v>
      </c>
      <c r="C814" s="84" t="s">
        <v>3249</v>
      </c>
      <c r="D814" s="84" t="s">
        <v>2872</v>
      </c>
      <c r="E814" s="84" t="s">
        <v>1640</v>
      </c>
      <c r="F814" s="84" t="s">
        <v>3250</v>
      </c>
      <c r="G814" s="84" t="s">
        <v>128</v>
      </c>
      <c r="H814" s="84" t="s">
        <v>129</v>
      </c>
      <c r="I814" s="92">
        <v>2</v>
      </c>
      <c r="J814" s="84"/>
      <c r="K814" s="84"/>
      <c r="L814" s="84"/>
      <c r="M814" s="89"/>
      <c r="N814" s="90"/>
      <c r="O814" s="90"/>
      <c r="P814" s="90"/>
      <c r="Q814" s="90"/>
      <c r="R814" s="90"/>
      <c r="S814" s="90"/>
      <c r="T814" s="90"/>
      <c r="U814" s="90"/>
      <c r="V814" s="90"/>
      <c r="W814" s="90"/>
      <c r="X814" s="90"/>
      <c r="Y814" s="90"/>
      <c r="Z814" s="90"/>
    </row>
    <row r="815" spans="1:26" ht="75" x14ac:dyDescent="0.2">
      <c r="A815" s="93"/>
      <c r="B815" s="84" t="s">
        <v>3251</v>
      </c>
      <c r="C815" s="84" t="s">
        <v>3252</v>
      </c>
      <c r="D815" s="84" t="s">
        <v>765</v>
      </c>
      <c r="E815" s="84" t="s">
        <v>2112</v>
      </c>
      <c r="F815" s="84" t="s">
        <v>2156</v>
      </c>
      <c r="G815" s="84" t="s">
        <v>1624</v>
      </c>
      <c r="H815" s="84" t="s">
        <v>1625</v>
      </c>
      <c r="I815" s="92">
        <v>2</v>
      </c>
      <c r="J815" s="84"/>
      <c r="K815" s="84"/>
      <c r="L815" s="84"/>
      <c r="M815" s="89"/>
      <c r="N815" s="90"/>
      <c r="O815" s="90"/>
      <c r="P815" s="90"/>
      <c r="Q815" s="90"/>
      <c r="R815" s="90"/>
      <c r="S815" s="90"/>
      <c r="T815" s="90"/>
      <c r="U815" s="90"/>
      <c r="V815" s="90"/>
      <c r="W815" s="90"/>
      <c r="X815" s="90"/>
      <c r="Y815" s="90"/>
      <c r="Z815" s="90"/>
    </row>
    <row r="816" spans="1:26" ht="90" x14ac:dyDescent="0.2">
      <c r="A816" s="84"/>
      <c r="B816" s="85" t="s">
        <v>10437</v>
      </c>
      <c r="C816" s="88" t="s">
        <v>11109</v>
      </c>
      <c r="D816" s="85" t="s">
        <v>10573</v>
      </c>
      <c r="E816" s="85" t="s">
        <v>10574</v>
      </c>
      <c r="F816" s="85" t="s">
        <v>10575</v>
      </c>
      <c r="G816" s="85" t="s">
        <v>10576</v>
      </c>
      <c r="H816" s="85" t="s">
        <v>10577</v>
      </c>
      <c r="I816" s="85" t="s">
        <v>1235</v>
      </c>
      <c r="J816" s="84"/>
      <c r="K816" s="84"/>
      <c r="L816" s="84"/>
      <c r="M816" s="89"/>
      <c r="N816" s="90"/>
      <c r="O816" s="90"/>
      <c r="P816" s="90"/>
      <c r="Q816" s="90"/>
      <c r="R816" s="90"/>
      <c r="S816" s="90"/>
      <c r="T816" s="90"/>
      <c r="U816" s="90"/>
      <c r="V816" s="90"/>
      <c r="W816" s="90"/>
      <c r="X816" s="90"/>
      <c r="Y816" s="90"/>
      <c r="Z816" s="90"/>
    </row>
    <row r="817" spans="1:26" ht="90" x14ac:dyDescent="0.2">
      <c r="A817" s="84"/>
      <c r="B817" s="55" t="s">
        <v>14152</v>
      </c>
      <c r="C817" s="56" t="s">
        <v>14153</v>
      </c>
      <c r="D817" s="85" t="s">
        <v>10573</v>
      </c>
      <c r="E817" s="85" t="s">
        <v>10578</v>
      </c>
      <c r="F817" s="107" t="s">
        <v>10575</v>
      </c>
      <c r="G817" s="85" t="s">
        <v>10576</v>
      </c>
      <c r="H817" s="85" t="s">
        <v>10577</v>
      </c>
      <c r="I817" s="85" t="s">
        <v>1235</v>
      </c>
      <c r="J817" s="84"/>
      <c r="K817" s="84"/>
      <c r="L817" s="84"/>
      <c r="M817" s="89"/>
      <c r="N817" s="90"/>
      <c r="O817" s="90"/>
      <c r="P817" s="90"/>
      <c r="Q817" s="90"/>
      <c r="R817" s="90"/>
      <c r="S817" s="90"/>
      <c r="T817" s="90"/>
      <c r="U817" s="90"/>
      <c r="V817" s="90"/>
      <c r="W817" s="90"/>
      <c r="X817" s="90"/>
      <c r="Y817" s="90"/>
      <c r="Z817" s="90"/>
    </row>
    <row r="818" spans="1:26" ht="60" x14ac:dyDescent="0.2">
      <c r="A818" s="93"/>
      <c r="B818" s="84" t="s">
        <v>3253</v>
      </c>
      <c r="C818" s="84" t="s">
        <v>3254</v>
      </c>
      <c r="D818" s="84" t="s">
        <v>748</v>
      </c>
      <c r="E818" s="84" t="s">
        <v>749</v>
      </c>
      <c r="F818" s="84" t="s">
        <v>750</v>
      </c>
      <c r="G818" s="84" t="s">
        <v>751</v>
      </c>
      <c r="H818" s="84" t="s">
        <v>752</v>
      </c>
      <c r="I818" s="84" t="s">
        <v>1235</v>
      </c>
      <c r="J818" s="84" t="s">
        <v>84</v>
      </c>
      <c r="K818" s="84" t="s">
        <v>753</v>
      </c>
      <c r="L818" s="84"/>
      <c r="M818" s="89"/>
      <c r="N818" s="90"/>
      <c r="O818" s="90"/>
      <c r="P818" s="90"/>
      <c r="Q818" s="90"/>
      <c r="R818" s="90"/>
      <c r="S818" s="90"/>
      <c r="T818" s="90"/>
      <c r="U818" s="90"/>
      <c r="V818" s="90"/>
      <c r="W818" s="90"/>
      <c r="X818" s="90"/>
      <c r="Y818" s="90"/>
      <c r="Z818" s="90"/>
    </row>
    <row r="819" spans="1:26" ht="60" x14ac:dyDescent="0.2">
      <c r="A819" s="93"/>
      <c r="B819" s="84" t="s">
        <v>3255</v>
      </c>
      <c r="C819" s="84" t="s">
        <v>3256</v>
      </c>
      <c r="D819" s="84" t="s">
        <v>748</v>
      </c>
      <c r="E819" s="84" t="s">
        <v>749</v>
      </c>
      <c r="F819" s="84" t="s">
        <v>750</v>
      </c>
      <c r="G819" s="84" t="s">
        <v>751</v>
      </c>
      <c r="H819" s="84" t="s">
        <v>752</v>
      </c>
      <c r="I819" s="84" t="s">
        <v>1235</v>
      </c>
      <c r="J819" s="84" t="s">
        <v>84</v>
      </c>
      <c r="K819" s="84" t="s">
        <v>753</v>
      </c>
      <c r="L819" s="84"/>
      <c r="M819" s="89"/>
      <c r="N819" s="90"/>
      <c r="O819" s="90"/>
      <c r="P819" s="90"/>
      <c r="Q819" s="90"/>
      <c r="R819" s="90"/>
      <c r="S819" s="90"/>
      <c r="T819" s="90"/>
      <c r="U819" s="90"/>
      <c r="V819" s="90"/>
      <c r="W819" s="90"/>
      <c r="X819" s="90"/>
      <c r="Y819" s="90"/>
      <c r="Z819" s="90"/>
    </row>
    <row r="820" spans="1:26" ht="60" x14ac:dyDescent="0.2">
      <c r="A820" s="93"/>
      <c r="B820" s="84" t="s">
        <v>3257</v>
      </c>
      <c r="C820" s="84" t="s">
        <v>3258</v>
      </c>
      <c r="D820" s="84" t="s">
        <v>748</v>
      </c>
      <c r="E820" s="84" t="s">
        <v>3259</v>
      </c>
      <c r="F820" s="97" t="s">
        <v>3260</v>
      </c>
      <c r="G820" s="84" t="s">
        <v>2144</v>
      </c>
      <c r="H820" s="84" t="s">
        <v>3261</v>
      </c>
      <c r="I820" s="84" t="s">
        <v>1235</v>
      </c>
      <c r="J820" s="84" t="s">
        <v>84</v>
      </c>
      <c r="K820" s="84" t="s">
        <v>753</v>
      </c>
      <c r="L820" s="84"/>
      <c r="M820" s="89"/>
      <c r="N820" s="90"/>
      <c r="O820" s="90"/>
      <c r="P820" s="90"/>
      <c r="Q820" s="90"/>
      <c r="R820" s="90"/>
      <c r="S820" s="90"/>
      <c r="T820" s="90"/>
      <c r="U820" s="90"/>
      <c r="V820" s="90"/>
      <c r="W820" s="90"/>
      <c r="X820" s="90"/>
      <c r="Y820" s="90"/>
      <c r="Z820" s="90"/>
    </row>
    <row r="821" spans="1:26" ht="150" x14ac:dyDescent="0.2">
      <c r="A821" s="93"/>
      <c r="B821" s="84" t="s">
        <v>10008</v>
      </c>
      <c r="C821" s="84" t="s">
        <v>3262</v>
      </c>
      <c r="D821" s="84" t="s">
        <v>149</v>
      </c>
      <c r="E821" s="84" t="s">
        <v>3263</v>
      </c>
      <c r="F821" s="84" t="s">
        <v>3264</v>
      </c>
      <c r="G821" s="84" t="s">
        <v>3265</v>
      </c>
      <c r="H821" s="84" t="s">
        <v>3266</v>
      </c>
      <c r="I821" s="84" t="s">
        <v>1235</v>
      </c>
      <c r="J821" s="84" t="s">
        <v>84</v>
      </c>
      <c r="K821" s="84" t="s">
        <v>263</v>
      </c>
      <c r="L821" s="84" t="s">
        <v>100</v>
      </c>
      <c r="M821" s="89"/>
      <c r="N821" s="90"/>
      <c r="O821" s="90"/>
      <c r="P821" s="90"/>
      <c r="Q821" s="90"/>
      <c r="R821" s="90"/>
      <c r="S821" s="90"/>
      <c r="T821" s="90"/>
      <c r="U821" s="90"/>
      <c r="V821" s="90"/>
      <c r="W821" s="90"/>
      <c r="X821" s="90"/>
      <c r="Y821" s="90"/>
      <c r="Z821" s="90"/>
    </row>
    <row r="822" spans="1:26" x14ac:dyDescent="0.2">
      <c r="A822" s="93"/>
      <c r="B822" s="84" t="s">
        <v>3267</v>
      </c>
      <c r="C822" s="84" t="s">
        <v>3268</v>
      </c>
      <c r="D822" s="84" t="s">
        <v>2086</v>
      </c>
      <c r="E822" s="84" t="s">
        <v>3269</v>
      </c>
      <c r="F822" s="84" t="s">
        <v>3270</v>
      </c>
      <c r="G822" s="84" t="s">
        <v>1248</v>
      </c>
      <c r="H822" s="84" t="s">
        <v>1249</v>
      </c>
      <c r="I822" s="93">
        <v>2</v>
      </c>
      <c r="J822" s="84"/>
      <c r="K822" s="84"/>
      <c r="L822" s="84"/>
      <c r="M822" s="89"/>
      <c r="N822" s="90"/>
      <c r="O822" s="90"/>
      <c r="P822" s="90"/>
      <c r="Q822" s="90"/>
      <c r="R822" s="90"/>
      <c r="S822" s="90"/>
      <c r="T822" s="90"/>
      <c r="U822" s="90"/>
      <c r="V822" s="90"/>
      <c r="W822" s="90"/>
      <c r="X822" s="90"/>
      <c r="Y822" s="90"/>
      <c r="Z822" s="90"/>
    </row>
    <row r="823" spans="1:26" ht="30" x14ac:dyDescent="0.2">
      <c r="A823" s="93"/>
      <c r="B823" s="84" t="s">
        <v>3271</v>
      </c>
      <c r="C823" s="84" t="s">
        <v>3272</v>
      </c>
      <c r="D823" s="84" t="s">
        <v>2086</v>
      </c>
      <c r="E823" s="84" t="s">
        <v>1694</v>
      </c>
      <c r="F823" s="84" t="s">
        <v>1804</v>
      </c>
      <c r="G823" s="84" t="s">
        <v>1248</v>
      </c>
      <c r="H823" s="84" t="s">
        <v>1249</v>
      </c>
      <c r="I823" s="84" t="s">
        <v>1235</v>
      </c>
      <c r="J823" s="84"/>
      <c r="K823" s="84"/>
      <c r="L823" s="84"/>
      <c r="M823" s="89"/>
      <c r="N823" s="90"/>
      <c r="O823" s="90"/>
      <c r="P823" s="90"/>
      <c r="Q823" s="90"/>
      <c r="R823" s="90"/>
      <c r="S823" s="90"/>
      <c r="T823" s="90"/>
      <c r="U823" s="90"/>
      <c r="V823" s="90"/>
      <c r="W823" s="90"/>
      <c r="X823" s="90"/>
      <c r="Y823" s="90"/>
      <c r="Z823" s="90"/>
    </row>
    <row r="824" spans="1:26" ht="60" x14ac:dyDescent="0.2">
      <c r="A824" s="84"/>
      <c r="B824" s="84" t="s">
        <v>11119</v>
      </c>
      <c r="C824" s="84" t="s">
        <v>11123</v>
      </c>
      <c r="D824" s="84" t="s">
        <v>11210</v>
      </c>
      <c r="E824" s="84" t="s">
        <v>11120</v>
      </c>
      <c r="F824" s="84" t="s">
        <v>1143</v>
      </c>
      <c r="G824" s="84" t="s">
        <v>11121</v>
      </c>
      <c r="H824" s="84" t="s">
        <v>11122</v>
      </c>
      <c r="I824" s="84" t="s">
        <v>1235</v>
      </c>
      <c r="J824" s="84"/>
      <c r="K824" s="84"/>
      <c r="L824" s="84"/>
      <c r="M824" s="89"/>
      <c r="N824" s="90"/>
      <c r="O824" s="90"/>
      <c r="P824" s="90"/>
      <c r="Q824" s="90"/>
      <c r="R824" s="90"/>
      <c r="S824" s="90"/>
      <c r="T824" s="90"/>
      <c r="U824" s="90"/>
      <c r="V824" s="90"/>
      <c r="W824" s="90"/>
      <c r="X824" s="90"/>
      <c r="Y824" s="90"/>
      <c r="Z824" s="90"/>
    </row>
    <row r="825" spans="1:26" ht="60" x14ac:dyDescent="0.2">
      <c r="A825" s="84"/>
      <c r="B825" s="84" t="s">
        <v>11124</v>
      </c>
      <c r="C825" s="84" t="s">
        <v>11125</v>
      </c>
      <c r="D825" s="84" t="s">
        <v>11209</v>
      </c>
      <c r="E825" s="84" t="s">
        <v>11120</v>
      </c>
      <c r="F825" s="84" t="s">
        <v>1143</v>
      </c>
      <c r="G825" s="84" t="s">
        <v>11121</v>
      </c>
      <c r="H825" s="84" t="s">
        <v>11122</v>
      </c>
      <c r="I825" s="84" t="s">
        <v>1235</v>
      </c>
      <c r="J825" s="84"/>
      <c r="K825" s="84"/>
      <c r="L825" s="84"/>
      <c r="M825" s="89"/>
      <c r="N825" s="90"/>
      <c r="O825" s="90"/>
      <c r="P825" s="90"/>
      <c r="Q825" s="90"/>
      <c r="R825" s="90"/>
      <c r="S825" s="90"/>
      <c r="T825" s="90"/>
      <c r="U825" s="90"/>
      <c r="V825" s="90"/>
      <c r="W825" s="90"/>
      <c r="X825" s="90"/>
      <c r="Y825" s="90"/>
      <c r="Z825" s="90"/>
    </row>
    <row r="826" spans="1:26" ht="45" x14ac:dyDescent="0.2">
      <c r="A826" s="93"/>
      <c r="B826" s="84" t="s">
        <v>12788</v>
      </c>
      <c r="C826" s="84" t="s">
        <v>3273</v>
      </c>
      <c r="D826" s="84" t="s">
        <v>3274</v>
      </c>
      <c r="E826" s="84" t="s">
        <v>1192</v>
      </c>
      <c r="F826" s="84">
        <v>48</v>
      </c>
      <c r="G826" s="84" t="s">
        <v>722</v>
      </c>
      <c r="H826" s="84" t="s">
        <v>723</v>
      </c>
      <c r="I826" s="93">
        <v>2</v>
      </c>
      <c r="J826" s="84"/>
      <c r="K826" s="84"/>
      <c r="L826" s="84"/>
      <c r="M826" s="89"/>
      <c r="N826" s="90"/>
      <c r="O826" s="90"/>
      <c r="P826" s="90"/>
      <c r="Q826" s="90"/>
      <c r="R826" s="90"/>
      <c r="S826" s="90"/>
      <c r="T826" s="90"/>
      <c r="U826" s="90"/>
      <c r="V826" s="90"/>
      <c r="W826" s="90"/>
      <c r="X826" s="90"/>
      <c r="Y826" s="90"/>
      <c r="Z826" s="90"/>
    </row>
    <row r="827" spans="1:26" ht="150" x14ac:dyDescent="0.2">
      <c r="A827" s="83"/>
      <c r="B827" s="85" t="s">
        <v>13161</v>
      </c>
      <c r="C827" s="85" t="s">
        <v>3275</v>
      </c>
      <c r="D827" s="85" t="s">
        <v>3276</v>
      </c>
      <c r="E827" s="85" t="s">
        <v>3277</v>
      </c>
      <c r="F827" s="85" t="s">
        <v>3278</v>
      </c>
      <c r="G827" s="85" t="s">
        <v>1279</v>
      </c>
      <c r="H827" s="85" t="s">
        <v>1280</v>
      </c>
      <c r="I827" s="85" t="s">
        <v>1235</v>
      </c>
      <c r="J827" s="85" t="s">
        <v>84</v>
      </c>
      <c r="K827" s="85" t="s">
        <v>13160</v>
      </c>
      <c r="L827" s="64" t="s">
        <v>100</v>
      </c>
      <c r="M827" s="89"/>
      <c r="N827" s="90"/>
      <c r="O827" s="90"/>
      <c r="P827" s="90"/>
      <c r="Q827" s="90"/>
      <c r="R827" s="90"/>
      <c r="S827" s="90"/>
      <c r="T827" s="90"/>
      <c r="U827" s="90"/>
      <c r="V827" s="90"/>
      <c r="W827" s="90"/>
      <c r="X827" s="90"/>
      <c r="Y827" s="90"/>
      <c r="Z827" s="90"/>
    </row>
    <row r="828" spans="1:26" ht="150" x14ac:dyDescent="0.2">
      <c r="A828" s="93"/>
      <c r="B828" s="84" t="s">
        <v>13194</v>
      </c>
      <c r="C828" s="84" t="s">
        <v>3279</v>
      </c>
      <c r="D828" s="84" t="s">
        <v>12655</v>
      </c>
      <c r="E828" s="84" t="s">
        <v>3280</v>
      </c>
      <c r="F828" s="84" t="s">
        <v>3281</v>
      </c>
      <c r="G828" s="84" t="s">
        <v>1279</v>
      </c>
      <c r="H828" s="84" t="s">
        <v>1280</v>
      </c>
      <c r="I828" s="93">
        <v>2</v>
      </c>
      <c r="J828" s="84" t="s">
        <v>84</v>
      </c>
      <c r="K828" s="84" t="s">
        <v>122</v>
      </c>
      <c r="L828" s="94" t="s">
        <v>100</v>
      </c>
      <c r="M828" s="89"/>
      <c r="N828" s="90"/>
      <c r="O828" s="90"/>
      <c r="P828" s="90"/>
      <c r="Q828" s="90"/>
      <c r="R828" s="90"/>
      <c r="S828" s="90"/>
      <c r="T828" s="90"/>
      <c r="U828" s="90"/>
      <c r="V828" s="90"/>
      <c r="W828" s="90"/>
      <c r="X828" s="90"/>
      <c r="Y828" s="90"/>
      <c r="Z828" s="90"/>
    </row>
    <row r="829" spans="1:26" x14ac:dyDescent="0.2">
      <c r="A829" s="93"/>
      <c r="B829" s="84" t="s">
        <v>3282</v>
      </c>
      <c r="C829" s="94" t="s">
        <v>3283</v>
      </c>
      <c r="D829" s="84" t="s">
        <v>1449</v>
      </c>
      <c r="E829" s="84" t="s">
        <v>2530</v>
      </c>
      <c r="F829" s="84">
        <v>20</v>
      </c>
      <c r="G829" s="84" t="s">
        <v>2531</v>
      </c>
      <c r="H829" s="84" t="s">
        <v>2532</v>
      </c>
      <c r="I829" s="93">
        <v>2</v>
      </c>
      <c r="J829" s="84"/>
      <c r="K829" s="84"/>
      <c r="L829" s="84"/>
      <c r="M829" s="89"/>
      <c r="N829" s="90"/>
      <c r="O829" s="90"/>
      <c r="P829" s="90"/>
      <c r="Q829" s="90"/>
      <c r="R829" s="90"/>
      <c r="S829" s="90"/>
      <c r="T829" s="90"/>
      <c r="U829" s="90"/>
      <c r="V829" s="90"/>
      <c r="W829" s="90"/>
      <c r="X829" s="90"/>
      <c r="Y829" s="90"/>
      <c r="Z829" s="90"/>
    </row>
    <row r="830" spans="1:26" ht="45" x14ac:dyDescent="0.2">
      <c r="A830" s="93"/>
      <c r="B830" s="84" t="s">
        <v>3284</v>
      </c>
      <c r="C830" s="84" t="s">
        <v>3283</v>
      </c>
      <c r="D830" s="84" t="s">
        <v>3287</v>
      </c>
      <c r="E830" s="84" t="s">
        <v>3288</v>
      </c>
      <c r="F830" s="84" t="s">
        <v>3289</v>
      </c>
      <c r="G830" s="84" t="s">
        <v>2531</v>
      </c>
      <c r="H830" s="84" t="s">
        <v>2532</v>
      </c>
      <c r="I830" s="84" t="s">
        <v>1235</v>
      </c>
      <c r="J830" s="84"/>
      <c r="K830" s="84"/>
      <c r="L830" s="84"/>
      <c r="M830" s="89"/>
      <c r="N830" s="90"/>
      <c r="O830" s="90"/>
      <c r="P830" s="90"/>
      <c r="Q830" s="90"/>
      <c r="R830" s="90"/>
      <c r="S830" s="90"/>
      <c r="T830" s="90"/>
      <c r="U830" s="90"/>
      <c r="V830" s="90"/>
      <c r="W830" s="90"/>
      <c r="X830" s="90"/>
      <c r="Y830" s="90"/>
      <c r="Z830" s="90"/>
    </row>
    <row r="831" spans="1:26" ht="45" x14ac:dyDescent="0.2">
      <c r="A831" s="93"/>
      <c r="B831" s="84" t="s">
        <v>3290</v>
      </c>
      <c r="C831" s="84" t="s">
        <v>3291</v>
      </c>
      <c r="D831" s="84" t="s">
        <v>1225</v>
      </c>
      <c r="E831" s="84" t="s">
        <v>1481</v>
      </c>
      <c r="F831" s="84">
        <v>100</v>
      </c>
      <c r="G831" s="84" t="s">
        <v>1483</v>
      </c>
      <c r="H831" s="84" t="s">
        <v>1484</v>
      </c>
      <c r="I831" s="93">
        <v>2</v>
      </c>
      <c r="J831" s="84"/>
      <c r="K831" s="84"/>
      <c r="L831" s="84"/>
      <c r="M831" s="89"/>
      <c r="N831" s="90"/>
      <c r="O831" s="90"/>
      <c r="P831" s="90"/>
      <c r="Q831" s="90"/>
      <c r="R831" s="90"/>
      <c r="S831" s="90"/>
      <c r="T831" s="90"/>
      <c r="U831" s="90"/>
      <c r="V831" s="90"/>
      <c r="W831" s="90"/>
      <c r="X831" s="90"/>
      <c r="Y831" s="90"/>
      <c r="Z831" s="90"/>
    </row>
    <row r="832" spans="1:26" ht="45" x14ac:dyDescent="0.2">
      <c r="A832" s="93"/>
      <c r="B832" s="84" t="s">
        <v>3292</v>
      </c>
      <c r="C832" s="84" t="s">
        <v>3293</v>
      </c>
      <c r="D832" s="84" t="s">
        <v>1385</v>
      </c>
      <c r="E832" s="84" t="s">
        <v>3294</v>
      </c>
      <c r="F832" s="84" t="s">
        <v>3295</v>
      </c>
      <c r="G832" s="84" t="s">
        <v>3296</v>
      </c>
      <c r="H832" s="84" t="s">
        <v>1658</v>
      </c>
      <c r="I832" s="92">
        <v>2</v>
      </c>
      <c r="J832" s="84"/>
      <c r="K832" s="84"/>
      <c r="L832" s="84"/>
      <c r="M832" s="89"/>
      <c r="N832" s="90"/>
      <c r="O832" s="90"/>
      <c r="P832" s="90"/>
      <c r="Q832" s="90"/>
      <c r="R832" s="90"/>
      <c r="S832" s="90"/>
      <c r="T832" s="90"/>
      <c r="U832" s="90"/>
      <c r="V832" s="90"/>
      <c r="W832" s="90"/>
      <c r="X832" s="90"/>
      <c r="Y832" s="90"/>
      <c r="Z832" s="90"/>
    </row>
    <row r="833" spans="1:26" ht="30" x14ac:dyDescent="0.2">
      <c r="A833" s="93"/>
      <c r="B833" s="84" t="s">
        <v>3297</v>
      </c>
      <c r="C833" s="84" t="s">
        <v>3298</v>
      </c>
      <c r="D833" s="84" t="s">
        <v>3299</v>
      </c>
      <c r="E833" s="84" t="s">
        <v>3300</v>
      </c>
      <c r="F833" s="84" t="s">
        <v>2066</v>
      </c>
      <c r="G833" s="84" t="s">
        <v>1483</v>
      </c>
      <c r="H833" s="84" t="s">
        <v>1484</v>
      </c>
      <c r="I833" s="84" t="s">
        <v>1235</v>
      </c>
      <c r="J833" s="84"/>
      <c r="K833" s="84"/>
      <c r="L833" s="84"/>
      <c r="M833" s="89"/>
      <c r="N833" s="90"/>
      <c r="O833" s="90"/>
      <c r="P833" s="90"/>
      <c r="Q833" s="90"/>
      <c r="R833" s="90"/>
      <c r="S833" s="90"/>
      <c r="T833" s="90"/>
      <c r="U833" s="90"/>
      <c r="V833" s="90"/>
      <c r="W833" s="90"/>
      <c r="X833" s="90"/>
      <c r="Y833" s="90"/>
      <c r="Z833" s="90"/>
    </row>
    <row r="834" spans="1:26" ht="45" x14ac:dyDescent="0.2">
      <c r="A834" s="93"/>
      <c r="B834" s="84" t="s">
        <v>3301</v>
      </c>
      <c r="C834" s="84" t="s">
        <v>3302</v>
      </c>
      <c r="D834" s="84" t="s">
        <v>1385</v>
      </c>
      <c r="E834" s="84" t="s">
        <v>1481</v>
      </c>
      <c r="F834" s="84" t="s">
        <v>3303</v>
      </c>
      <c r="G834" s="84" t="s">
        <v>1483</v>
      </c>
      <c r="H834" s="84" t="s">
        <v>1484</v>
      </c>
      <c r="I834" s="93">
        <v>2</v>
      </c>
      <c r="J834" s="84"/>
      <c r="K834" s="84"/>
      <c r="L834" s="84"/>
      <c r="M834" s="89"/>
      <c r="N834" s="90"/>
      <c r="O834" s="90"/>
      <c r="P834" s="90"/>
      <c r="Q834" s="90"/>
      <c r="R834" s="90"/>
      <c r="S834" s="90"/>
      <c r="T834" s="90"/>
      <c r="U834" s="90"/>
      <c r="V834" s="90"/>
      <c r="W834" s="90"/>
      <c r="X834" s="90"/>
      <c r="Y834" s="90"/>
      <c r="Z834" s="90"/>
    </row>
    <row r="835" spans="1:26" ht="30" x14ac:dyDescent="0.2">
      <c r="A835" s="93"/>
      <c r="B835" s="84" t="s">
        <v>3304</v>
      </c>
      <c r="C835" s="84" t="s">
        <v>3305</v>
      </c>
      <c r="D835" s="84" t="s">
        <v>3306</v>
      </c>
      <c r="E835" s="84" t="s">
        <v>3307</v>
      </c>
      <c r="F835" s="84" t="s">
        <v>3308</v>
      </c>
      <c r="G835" s="84" t="s">
        <v>3309</v>
      </c>
      <c r="H835" s="84" t="s">
        <v>3310</v>
      </c>
      <c r="I835" s="84" t="s">
        <v>1235</v>
      </c>
      <c r="J835" s="84"/>
      <c r="K835" s="84"/>
      <c r="L835" s="84"/>
      <c r="M835" s="89"/>
      <c r="N835" s="90"/>
      <c r="O835" s="90"/>
      <c r="P835" s="90"/>
      <c r="Q835" s="90"/>
      <c r="R835" s="90"/>
      <c r="S835" s="90"/>
      <c r="T835" s="90"/>
      <c r="U835" s="90"/>
      <c r="V835" s="90"/>
      <c r="W835" s="90"/>
      <c r="X835" s="90"/>
      <c r="Y835" s="90"/>
      <c r="Z835" s="90"/>
    </row>
    <row r="836" spans="1:26" ht="150" x14ac:dyDescent="0.2">
      <c r="A836" s="93"/>
      <c r="B836" s="84" t="s">
        <v>13283</v>
      </c>
      <c r="C836" s="84" t="s">
        <v>3311</v>
      </c>
      <c r="D836" s="84" t="s">
        <v>393</v>
      </c>
      <c r="E836" s="84" t="s">
        <v>3312</v>
      </c>
      <c r="F836" s="84" t="s">
        <v>3313</v>
      </c>
      <c r="G836" s="84" t="s">
        <v>722</v>
      </c>
      <c r="H836" s="84" t="s">
        <v>723</v>
      </c>
      <c r="I836" s="84" t="s">
        <v>1235</v>
      </c>
      <c r="J836" s="84" t="s">
        <v>84</v>
      </c>
      <c r="K836" s="84" t="s">
        <v>673</v>
      </c>
      <c r="L836" s="94" t="s">
        <v>100</v>
      </c>
      <c r="M836" s="89"/>
      <c r="N836" s="90"/>
      <c r="O836" s="90"/>
      <c r="P836" s="90"/>
      <c r="Q836" s="90"/>
      <c r="R836" s="90"/>
      <c r="S836" s="90"/>
      <c r="T836" s="90"/>
      <c r="U836" s="90"/>
      <c r="V836" s="90"/>
      <c r="W836" s="90"/>
      <c r="X836" s="90"/>
      <c r="Y836" s="90"/>
      <c r="Z836" s="90"/>
    </row>
    <row r="837" spans="1:26" ht="60" x14ac:dyDescent="0.2">
      <c r="A837" s="93"/>
      <c r="B837" s="84" t="s">
        <v>13285</v>
      </c>
      <c r="C837" s="84" t="s">
        <v>3314</v>
      </c>
      <c r="D837" s="84" t="s">
        <v>393</v>
      </c>
      <c r="E837" s="84" t="s">
        <v>3312</v>
      </c>
      <c r="F837" s="84" t="s">
        <v>3315</v>
      </c>
      <c r="G837" s="84" t="s">
        <v>722</v>
      </c>
      <c r="H837" s="84" t="s">
        <v>723</v>
      </c>
      <c r="I837" s="84" t="s">
        <v>1235</v>
      </c>
      <c r="J837" s="84" t="s">
        <v>84</v>
      </c>
      <c r="K837" s="84" t="s">
        <v>10146</v>
      </c>
      <c r="L837" s="84"/>
      <c r="M837" s="89"/>
      <c r="N837" s="90"/>
      <c r="O837" s="90"/>
      <c r="P837" s="90"/>
      <c r="Q837" s="90"/>
      <c r="R837" s="90"/>
      <c r="S837" s="90"/>
      <c r="T837" s="90"/>
      <c r="U837" s="90"/>
      <c r="V837" s="90"/>
      <c r="W837" s="90"/>
      <c r="X837" s="90"/>
      <c r="Y837" s="90"/>
      <c r="Z837" s="90"/>
    </row>
    <row r="838" spans="1:26" ht="60" x14ac:dyDescent="0.2">
      <c r="A838" s="93"/>
      <c r="B838" s="84" t="s">
        <v>13284</v>
      </c>
      <c r="C838" s="84" t="s">
        <v>3316</v>
      </c>
      <c r="D838" s="84" t="s">
        <v>393</v>
      </c>
      <c r="E838" s="84" t="s">
        <v>1733</v>
      </c>
      <c r="F838" s="84" t="s">
        <v>3315</v>
      </c>
      <c r="G838" s="84" t="s">
        <v>722</v>
      </c>
      <c r="H838" s="84" t="s">
        <v>723</v>
      </c>
      <c r="I838" s="84" t="s">
        <v>1235</v>
      </c>
      <c r="J838" s="84" t="s">
        <v>84</v>
      </c>
      <c r="K838" s="84" t="s">
        <v>10784</v>
      </c>
      <c r="L838" s="84"/>
      <c r="M838" s="89"/>
      <c r="N838" s="90"/>
      <c r="O838" s="90"/>
      <c r="P838" s="90"/>
      <c r="Q838" s="90"/>
      <c r="R838" s="90"/>
      <c r="S838" s="90"/>
      <c r="T838" s="90"/>
      <c r="U838" s="90"/>
      <c r="V838" s="90"/>
      <c r="W838" s="90"/>
      <c r="X838" s="90"/>
      <c r="Y838" s="90"/>
      <c r="Z838" s="90"/>
    </row>
    <row r="839" spans="1:26" ht="60" x14ac:dyDescent="0.2">
      <c r="A839" s="93"/>
      <c r="B839" s="84" t="s">
        <v>3317</v>
      </c>
      <c r="C839" s="84" t="s">
        <v>3318</v>
      </c>
      <c r="D839" s="84" t="s">
        <v>2324</v>
      </c>
      <c r="E839" s="84" t="s">
        <v>3319</v>
      </c>
      <c r="F839" s="84" t="s">
        <v>3320</v>
      </c>
      <c r="G839" s="84" t="s">
        <v>3321</v>
      </c>
      <c r="H839" s="84" t="s">
        <v>3322</v>
      </c>
      <c r="I839" s="92">
        <v>2</v>
      </c>
      <c r="J839" s="84" t="s">
        <v>84</v>
      </c>
      <c r="K839" s="84" t="s">
        <v>823</v>
      </c>
      <c r="L839" s="84" t="s">
        <v>86</v>
      </c>
      <c r="M839" s="89"/>
      <c r="N839" s="90"/>
      <c r="O839" s="90"/>
      <c r="P839" s="90"/>
      <c r="Q839" s="90"/>
      <c r="R839" s="90"/>
      <c r="S839" s="90"/>
      <c r="T839" s="90"/>
      <c r="U839" s="90"/>
      <c r="V839" s="90"/>
      <c r="W839" s="90"/>
      <c r="X839" s="90"/>
      <c r="Y839" s="90"/>
      <c r="Z839" s="90"/>
    </row>
    <row r="840" spans="1:26" ht="150" x14ac:dyDescent="0.2">
      <c r="A840" s="93"/>
      <c r="B840" s="84" t="s">
        <v>3323</v>
      </c>
      <c r="C840" s="84" t="s">
        <v>3324</v>
      </c>
      <c r="D840" s="84" t="s">
        <v>2324</v>
      </c>
      <c r="E840" s="84" t="s">
        <v>3319</v>
      </c>
      <c r="F840" s="84" t="s">
        <v>13121</v>
      </c>
      <c r="G840" s="84" t="s">
        <v>3321</v>
      </c>
      <c r="H840" s="84" t="s">
        <v>3322</v>
      </c>
      <c r="I840" s="92">
        <v>2</v>
      </c>
      <c r="J840" s="84" t="s">
        <v>84</v>
      </c>
      <c r="K840" s="84" t="s">
        <v>3325</v>
      </c>
      <c r="L840" s="94" t="s">
        <v>100</v>
      </c>
      <c r="M840" s="89"/>
      <c r="N840" s="90"/>
      <c r="O840" s="90"/>
      <c r="P840" s="90"/>
      <c r="Q840" s="90"/>
      <c r="R840" s="90"/>
      <c r="S840" s="90"/>
      <c r="T840" s="90"/>
      <c r="U840" s="90"/>
      <c r="V840" s="90"/>
      <c r="W840" s="90"/>
      <c r="X840" s="90"/>
      <c r="Y840" s="90"/>
      <c r="Z840" s="90"/>
    </row>
    <row r="841" spans="1:26" ht="60" x14ac:dyDescent="0.2">
      <c r="A841" s="84"/>
      <c r="B841" s="84" t="s">
        <v>11344</v>
      </c>
      <c r="C841" s="84" t="s">
        <v>11345</v>
      </c>
      <c r="D841" s="84" t="s">
        <v>11346</v>
      </c>
      <c r="E841" s="84" t="s">
        <v>11339</v>
      </c>
      <c r="F841" s="84" t="s">
        <v>11340</v>
      </c>
      <c r="G841" s="84" t="s">
        <v>11341</v>
      </c>
      <c r="H841" s="84" t="s">
        <v>11342</v>
      </c>
      <c r="I841" s="84" t="s">
        <v>1235</v>
      </c>
      <c r="J841" s="84" t="s">
        <v>84</v>
      </c>
      <c r="K841" s="84" t="s">
        <v>11343</v>
      </c>
      <c r="L841" s="84"/>
      <c r="M841" s="89"/>
      <c r="N841" s="90"/>
      <c r="O841" s="90"/>
      <c r="P841" s="90"/>
      <c r="Q841" s="90"/>
      <c r="R841" s="90"/>
      <c r="S841" s="90"/>
      <c r="T841" s="90"/>
      <c r="U841" s="90"/>
      <c r="V841" s="90"/>
      <c r="W841" s="90"/>
      <c r="X841" s="90"/>
      <c r="Y841" s="90"/>
      <c r="Z841" s="90"/>
    </row>
    <row r="842" spans="1:26" ht="60" x14ac:dyDescent="0.2">
      <c r="A842" s="84"/>
      <c r="B842" s="84" t="s">
        <v>11336</v>
      </c>
      <c r="C842" s="84" t="s">
        <v>11337</v>
      </c>
      <c r="D842" s="84" t="s">
        <v>11338</v>
      </c>
      <c r="E842" s="84" t="s">
        <v>11339</v>
      </c>
      <c r="F842" s="84" t="s">
        <v>11340</v>
      </c>
      <c r="G842" s="84" t="s">
        <v>11341</v>
      </c>
      <c r="H842" s="84" t="s">
        <v>11342</v>
      </c>
      <c r="I842" s="84" t="s">
        <v>1235</v>
      </c>
      <c r="J842" s="84" t="s">
        <v>84</v>
      </c>
      <c r="K842" s="84" t="s">
        <v>11343</v>
      </c>
      <c r="L842" s="84"/>
      <c r="M842" s="89"/>
      <c r="N842" s="90"/>
      <c r="O842" s="90"/>
      <c r="P842" s="90"/>
      <c r="Q842" s="90"/>
      <c r="R842" s="90"/>
      <c r="S842" s="90"/>
      <c r="T842" s="90"/>
      <c r="U842" s="90"/>
      <c r="V842" s="90"/>
      <c r="W842" s="90"/>
      <c r="X842" s="90"/>
      <c r="Y842" s="90"/>
      <c r="Z842" s="90"/>
    </row>
    <row r="843" spans="1:26" ht="45" x14ac:dyDescent="0.2">
      <c r="A843" s="93"/>
      <c r="B843" s="84" t="s">
        <v>12769</v>
      </c>
      <c r="C843" s="84" t="s">
        <v>3326</v>
      </c>
      <c r="D843" s="84" t="s">
        <v>3274</v>
      </c>
      <c r="E843" s="84" t="s">
        <v>3327</v>
      </c>
      <c r="F843" s="84" t="s">
        <v>1537</v>
      </c>
      <c r="G843" s="84" t="s">
        <v>1558</v>
      </c>
      <c r="H843" s="84" t="s">
        <v>1559</v>
      </c>
      <c r="I843" s="92">
        <v>2</v>
      </c>
      <c r="J843" s="84"/>
      <c r="K843" s="84"/>
      <c r="L843" s="84"/>
      <c r="M843" s="89"/>
      <c r="N843" s="90"/>
      <c r="O843" s="90"/>
      <c r="P843" s="90"/>
      <c r="Q843" s="90"/>
      <c r="R843" s="90"/>
      <c r="S843" s="90"/>
      <c r="T843" s="90"/>
      <c r="U843" s="90"/>
      <c r="V843" s="90"/>
      <c r="W843" s="90"/>
      <c r="X843" s="90"/>
      <c r="Y843" s="90"/>
      <c r="Z843" s="90"/>
    </row>
    <row r="844" spans="1:26" ht="45" x14ac:dyDescent="0.2">
      <c r="A844" s="83"/>
      <c r="B844" s="85" t="s">
        <v>3328</v>
      </c>
      <c r="C844" s="85" t="s">
        <v>3329</v>
      </c>
      <c r="D844" s="85" t="s">
        <v>3330</v>
      </c>
      <c r="E844" s="85" t="s">
        <v>1481</v>
      </c>
      <c r="F844" s="85">
        <v>95</v>
      </c>
      <c r="G844" s="85" t="s">
        <v>1483</v>
      </c>
      <c r="H844" s="85" t="s">
        <v>1484</v>
      </c>
      <c r="I844" s="83">
        <v>2</v>
      </c>
      <c r="J844" s="85"/>
      <c r="K844" s="85"/>
      <c r="L844" s="85"/>
      <c r="M844" s="89"/>
      <c r="N844" s="90"/>
      <c r="O844" s="90"/>
      <c r="P844" s="90"/>
      <c r="Q844" s="90"/>
      <c r="R844" s="90"/>
      <c r="S844" s="90"/>
      <c r="T844" s="90"/>
      <c r="U844" s="90"/>
      <c r="V844" s="90"/>
      <c r="W844" s="90"/>
      <c r="X844" s="90"/>
      <c r="Y844" s="90"/>
      <c r="Z844" s="90"/>
    </row>
    <row r="845" spans="1:26" ht="150" x14ac:dyDescent="0.2">
      <c r="A845" s="83"/>
      <c r="B845" s="85" t="s">
        <v>13136</v>
      </c>
      <c r="C845" s="85" t="s">
        <v>3331</v>
      </c>
      <c r="D845" s="85" t="s">
        <v>3332</v>
      </c>
      <c r="E845" s="85" t="s">
        <v>3333</v>
      </c>
      <c r="F845" s="85" t="s">
        <v>3334</v>
      </c>
      <c r="G845" s="85" t="s">
        <v>1279</v>
      </c>
      <c r="H845" s="85" t="s">
        <v>1280</v>
      </c>
      <c r="I845" s="88">
        <v>2</v>
      </c>
      <c r="J845" s="85" t="s">
        <v>84</v>
      </c>
      <c r="K845" s="85" t="s">
        <v>122</v>
      </c>
      <c r="L845" s="64" t="s">
        <v>100</v>
      </c>
      <c r="M845" s="89"/>
      <c r="N845" s="90"/>
      <c r="O845" s="90"/>
      <c r="P845" s="90"/>
      <c r="Q845" s="90"/>
      <c r="R845" s="90"/>
      <c r="S845" s="90"/>
      <c r="T845" s="90"/>
      <c r="U845" s="90"/>
      <c r="V845" s="90"/>
      <c r="W845" s="90"/>
      <c r="X845" s="90"/>
      <c r="Y845" s="90"/>
      <c r="Z845" s="90"/>
    </row>
    <row r="846" spans="1:26" ht="45" x14ac:dyDescent="0.2">
      <c r="A846" s="93"/>
      <c r="B846" s="84" t="s">
        <v>12963</v>
      </c>
      <c r="C846" s="84" t="s">
        <v>3335</v>
      </c>
      <c r="D846" s="84" t="s">
        <v>3336</v>
      </c>
      <c r="E846" s="84" t="s">
        <v>3327</v>
      </c>
      <c r="F846" s="84">
        <v>4</v>
      </c>
      <c r="G846" s="84" t="s">
        <v>1558</v>
      </c>
      <c r="H846" s="84" t="s">
        <v>1559</v>
      </c>
      <c r="I846" s="93">
        <v>2</v>
      </c>
      <c r="J846" s="84"/>
      <c r="K846" s="84"/>
      <c r="L846" s="84"/>
      <c r="M846" s="89"/>
      <c r="N846" s="90"/>
      <c r="O846" s="90"/>
      <c r="P846" s="90"/>
      <c r="Q846" s="90"/>
      <c r="R846" s="90"/>
      <c r="S846" s="90"/>
      <c r="T846" s="90"/>
      <c r="U846" s="90"/>
      <c r="V846" s="90"/>
      <c r="W846" s="90"/>
      <c r="X846" s="90"/>
      <c r="Y846" s="90"/>
      <c r="Z846" s="90"/>
    </row>
    <row r="847" spans="1:26" ht="45" x14ac:dyDescent="0.2">
      <c r="A847" s="93"/>
      <c r="B847" s="84" t="s">
        <v>3337</v>
      </c>
      <c r="C847" s="84" t="s">
        <v>3338</v>
      </c>
      <c r="D847" s="84" t="s">
        <v>3339</v>
      </c>
      <c r="E847" s="84" t="s">
        <v>13332</v>
      </c>
      <c r="F847" s="97" t="s">
        <v>13324</v>
      </c>
      <c r="G847" s="84" t="s">
        <v>13243</v>
      </c>
      <c r="H847" s="84" t="s">
        <v>1502</v>
      </c>
      <c r="I847" s="92">
        <v>2</v>
      </c>
      <c r="J847" s="84"/>
      <c r="K847" s="84"/>
      <c r="L847" s="84"/>
      <c r="M847" s="89"/>
      <c r="N847" s="90"/>
      <c r="O847" s="90"/>
      <c r="P847" s="90"/>
      <c r="Q847" s="90"/>
      <c r="R847" s="90"/>
      <c r="S847" s="90"/>
      <c r="T847" s="90"/>
      <c r="U847" s="90"/>
      <c r="V847" s="90"/>
      <c r="W847" s="90"/>
      <c r="X847" s="90"/>
      <c r="Y847" s="90"/>
      <c r="Z847" s="90"/>
    </row>
    <row r="848" spans="1:26" ht="150" x14ac:dyDescent="0.2">
      <c r="A848" s="93"/>
      <c r="B848" s="84" t="s">
        <v>12952</v>
      </c>
      <c r="C848" s="84" t="s">
        <v>3340</v>
      </c>
      <c r="D848" s="84" t="s">
        <v>765</v>
      </c>
      <c r="E848" s="84" t="s">
        <v>3327</v>
      </c>
      <c r="F848" s="84">
        <v>15</v>
      </c>
      <c r="G848" s="84" t="s">
        <v>1558</v>
      </c>
      <c r="H848" s="84" t="s">
        <v>1559</v>
      </c>
      <c r="I848" s="93">
        <v>2</v>
      </c>
      <c r="J848" s="84" t="s">
        <v>84</v>
      </c>
      <c r="K848" s="84" t="s">
        <v>122</v>
      </c>
      <c r="L848" s="94" t="s">
        <v>100</v>
      </c>
      <c r="M848" s="89"/>
      <c r="N848" s="90"/>
      <c r="O848" s="90"/>
      <c r="P848" s="90"/>
      <c r="Q848" s="90"/>
      <c r="R848" s="90"/>
      <c r="S848" s="90"/>
      <c r="T848" s="90"/>
      <c r="U848" s="90"/>
      <c r="V848" s="90"/>
      <c r="W848" s="90"/>
      <c r="X848" s="90"/>
      <c r="Y848" s="90"/>
      <c r="Z848" s="90"/>
    </row>
    <row r="849" spans="1:26" ht="150" x14ac:dyDescent="0.2">
      <c r="A849" s="93"/>
      <c r="B849" s="84" t="s">
        <v>12951</v>
      </c>
      <c r="C849" s="84" t="s">
        <v>3341</v>
      </c>
      <c r="D849" s="84" t="s">
        <v>765</v>
      </c>
      <c r="E849" s="84" t="s">
        <v>3327</v>
      </c>
      <c r="F849" s="84">
        <v>8</v>
      </c>
      <c r="G849" s="84" t="s">
        <v>1558</v>
      </c>
      <c r="H849" s="84" t="s">
        <v>1559</v>
      </c>
      <c r="I849" s="93">
        <v>2</v>
      </c>
      <c r="J849" s="84" t="s">
        <v>84</v>
      </c>
      <c r="K849" s="84" t="s">
        <v>10935</v>
      </c>
      <c r="L849" s="94" t="s">
        <v>100</v>
      </c>
      <c r="M849" s="89"/>
      <c r="N849" s="90"/>
      <c r="O849" s="90"/>
      <c r="P849" s="90"/>
      <c r="Q849" s="90"/>
      <c r="R849" s="90"/>
      <c r="S849" s="90"/>
      <c r="T849" s="90"/>
      <c r="U849" s="90"/>
      <c r="V849" s="90"/>
      <c r="W849" s="90"/>
      <c r="X849" s="90"/>
      <c r="Y849" s="90"/>
      <c r="Z849" s="90"/>
    </row>
    <row r="850" spans="1:26" ht="30" x14ac:dyDescent="0.2">
      <c r="A850" s="93"/>
      <c r="B850" s="84" t="s">
        <v>3342</v>
      </c>
      <c r="C850" s="84" t="s">
        <v>3343</v>
      </c>
      <c r="D850" s="84" t="s">
        <v>765</v>
      </c>
      <c r="E850" s="84" t="s">
        <v>3344</v>
      </c>
      <c r="F850" s="84" t="s">
        <v>3345</v>
      </c>
      <c r="G850" s="84" t="s">
        <v>3346</v>
      </c>
      <c r="H850" s="84" t="s">
        <v>3347</v>
      </c>
      <c r="I850" s="92">
        <v>2</v>
      </c>
      <c r="J850" s="84"/>
      <c r="K850" s="84"/>
      <c r="L850" s="84"/>
      <c r="M850" s="89"/>
      <c r="N850" s="90"/>
      <c r="O850" s="90"/>
      <c r="P850" s="90"/>
      <c r="Q850" s="90"/>
      <c r="R850" s="90"/>
      <c r="S850" s="90"/>
      <c r="T850" s="90"/>
      <c r="U850" s="90"/>
      <c r="V850" s="90"/>
      <c r="W850" s="90"/>
      <c r="X850" s="90"/>
      <c r="Y850" s="90"/>
      <c r="Z850" s="90"/>
    </row>
    <row r="851" spans="1:26" ht="45" x14ac:dyDescent="0.2">
      <c r="A851" s="93"/>
      <c r="B851" s="84" t="s">
        <v>12957</v>
      </c>
      <c r="C851" s="84" t="s">
        <v>3348</v>
      </c>
      <c r="D851" s="84" t="s">
        <v>765</v>
      </c>
      <c r="E851" s="84" t="s">
        <v>3327</v>
      </c>
      <c r="F851" s="84" t="s">
        <v>3349</v>
      </c>
      <c r="G851" s="84" t="s">
        <v>2438</v>
      </c>
      <c r="H851" s="84" t="s">
        <v>2502</v>
      </c>
      <c r="I851" s="92">
        <v>2</v>
      </c>
      <c r="J851" s="84"/>
      <c r="K851" s="84"/>
      <c r="L851" s="84"/>
      <c r="M851" s="89"/>
      <c r="N851" s="90"/>
      <c r="O851" s="90"/>
      <c r="P851" s="90"/>
      <c r="Q851" s="90"/>
      <c r="R851" s="90"/>
      <c r="S851" s="90"/>
      <c r="T851" s="90"/>
      <c r="U851" s="90"/>
      <c r="V851" s="90"/>
      <c r="W851" s="90"/>
      <c r="X851" s="90"/>
      <c r="Y851" s="90"/>
      <c r="Z851" s="90"/>
    </row>
    <row r="852" spans="1:26" ht="75" x14ac:dyDescent="0.2">
      <c r="A852" s="84"/>
      <c r="B852" s="84" t="s">
        <v>11231</v>
      </c>
      <c r="C852" s="84" t="s">
        <v>11232</v>
      </c>
      <c r="D852" s="84" t="s">
        <v>11229</v>
      </c>
      <c r="E852" s="84" t="s">
        <v>11233</v>
      </c>
      <c r="F852" s="84" t="s">
        <v>11317</v>
      </c>
      <c r="G852" s="84" t="s">
        <v>1412</v>
      </c>
      <c r="H852" s="84" t="s">
        <v>1413</v>
      </c>
      <c r="I852" s="84" t="s">
        <v>1235</v>
      </c>
      <c r="J852" s="84"/>
      <c r="K852" s="84"/>
      <c r="L852" s="84"/>
      <c r="M852" s="89"/>
      <c r="N852" s="90"/>
      <c r="O852" s="90"/>
      <c r="P852" s="90"/>
      <c r="Q852" s="90"/>
      <c r="R852" s="90"/>
      <c r="S852" s="90"/>
      <c r="T852" s="90"/>
      <c r="U852" s="90"/>
      <c r="V852" s="90"/>
      <c r="W852" s="90"/>
      <c r="X852" s="90"/>
      <c r="Y852" s="90"/>
      <c r="Z852" s="90"/>
    </row>
    <row r="853" spans="1:26" ht="167.25" customHeight="1" x14ac:dyDescent="0.2">
      <c r="A853" s="84"/>
      <c r="B853" s="84" t="s">
        <v>11224</v>
      </c>
      <c r="C853" s="84" t="s">
        <v>11228</v>
      </c>
      <c r="D853" s="84" t="s">
        <v>11229</v>
      </c>
      <c r="E853" s="84" t="s">
        <v>11230</v>
      </c>
      <c r="F853" s="84" t="s">
        <v>11225</v>
      </c>
      <c r="G853" s="84" t="s">
        <v>11226</v>
      </c>
      <c r="H853" s="84" t="s">
        <v>11227</v>
      </c>
      <c r="I853" s="84" t="s">
        <v>1235</v>
      </c>
      <c r="J853" s="84"/>
      <c r="K853" s="84"/>
      <c r="L853" s="84"/>
      <c r="M853" s="89"/>
      <c r="N853" s="90"/>
      <c r="O853" s="90"/>
      <c r="P853" s="90"/>
      <c r="Q853" s="90"/>
      <c r="R853" s="90"/>
      <c r="S853" s="90"/>
      <c r="T853" s="90"/>
      <c r="U853" s="90"/>
      <c r="V853" s="90"/>
      <c r="W853" s="90"/>
      <c r="X853" s="90"/>
      <c r="Y853" s="90"/>
      <c r="Z853" s="90"/>
    </row>
    <row r="854" spans="1:26" ht="60" x14ac:dyDescent="0.2">
      <c r="A854" s="84"/>
      <c r="B854" s="56" t="s">
        <v>14154</v>
      </c>
      <c r="C854" s="88" t="s">
        <v>10612</v>
      </c>
      <c r="D854" s="85" t="s">
        <v>10613</v>
      </c>
      <c r="E854" s="56" t="s">
        <v>10482</v>
      </c>
      <c r="F854" s="64" t="s">
        <v>10614</v>
      </c>
      <c r="G854" s="88" t="s">
        <v>10447</v>
      </c>
      <c r="H854" s="88" t="s">
        <v>10447</v>
      </c>
      <c r="I854" s="85" t="s">
        <v>1235</v>
      </c>
      <c r="J854" s="85" t="s">
        <v>84</v>
      </c>
      <c r="K854" s="84"/>
      <c r="L854" s="84"/>
      <c r="M854" s="89"/>
      <c r="N854" s="90"/>
      <c r="O854" s="90"/>
      <c r="P854" s="90"/>
      <c r="Q854" s="90"/>
      <c r="R854" s="90"/>
      <c r="S854" s="90"/>
      <c r="T854" s="90"/>
      <c r="U854" s="90"/>
      <c r="V854" s="90"/>
      <c r="W854" s="90"/>
      <c r="X854" s="90"/>
      <c r="Y854" s="90"/>
      <c r="Z854" s="90"/>
    </row>
    <row r="855" spans="1:26" ht="90" x14ac:dyDescent="0.2">
      <c r="A855" s="84"/>
      <c r="B855" s="84" t="s">
        <v>13609</v>
      </c>
      <c r="C855" s="84" t="s">
        <v>13622</v>
      </c>
      <c r="D855" s="84" t="s">
        <v>13623</v>
      </c>
      <c r="E855" s="84" t="s">
        <v>13610</v>
      </c>
      <c r="F855" s="84" t="s">
        <v>13624</v>
      </c>
      <c r="G855" s="84" t="s">
        <v>1197</v>
      </c>
      <c r="H855" s="84" t="s">
        <v>1636</v>
      </c>
      <c r="I855" s="84" t="s">
        <v>1235</v>
      </c>
      <c r="J855" s="84" t="s">
        <v>84</v>
      </c>
      <c r="K855" s="84" t="s">
        <v>13376</v>
      </c>
      <c r="L855" s="84"/>
      <c r="M855" s="89"/>
      <c r="N855" s="90"/>
      <c r="O855" s="90"/>
      <c r="P855" s="90"/>
      <c r="Q855" s="90"/>
      <c r="R855" s="90"/>
      <c r="S855" s="90"/>
      <c r="T855" s="90"/>
      <c r="U855" s="90"/>
      <c r="V855" s="90"/>
      <c r="W855" s="90"/>
      <c r="X855" s="90"/>
      <c r="Y855" s="90"/>
      <c r="Z855" s="90"/>
    </row>
    <row r="856" spans="1:26" ht="45" x14ac:dyDescent="0.2">
      <c r="A856" s="93"/>
      <c r="B856" s="92" t="s">
        <v>10009</v>
      </c>
      <c r="C856" s="84" t="s">
        <v>3350</v>
      </c>
      <c r="D856" s="84" t="s">
        <v>3351</v>
      </c>
      <c r="E856" s="84" t="s">
        <v>3352</v>
      </c>
      <c r="F856" s="84" t="s">
        <v>3353</v>
      </c>
      <c r="G856" s="84" t="s">
        <v>3354</v>
      </c>
      <c r="H856" s="84" t="s">
        <v>3355</v>
      </c>
      <c r="I856" s="84" t="s">
        <v>1235</v>
      </c>
      <c r="J856" s="84"/>
      <c r="K856" s="84"/>
      <c r="L856" s="84"/>
      <c r="M856" s="89"/>
      <c r="N856" s="90"/>
      <c r="O856" s="90"/>
      <c r="P856" s="90"/>
      <c r="Q856" s="90"/>
      <c r="R856" s="90"/>
      <c r="S856" s="90"/>
      <c r="T856" s="90"/>
      <c r="U856" s="90"/>
      <c r="V856" s="90"/>
      <c r="W856" s="90"/>
      <c r="X856" s="90"/>
      <c r="Y856" s="90"/>
      <c r="Z856" s="90"/>
    </row>
    <row r="857" spans="1:26" ht="45" x14ac:dyDescent="0.2">
      <c r="A857" s="93"/>
      <c r="B857" s="84" t="s">
        <v>3356</v>
      </c>
      <c r="C857" s="84" t="s">
        <v>3357</v>
      </c>
      <c r="D857" s="84" t="s">
        <v>3358</v>
      </c>
      <c r="E857" s="84" t="s">
        <v>1689</v>
      </c>
      <c r="F857" s="84" t="s">
        <v>3359</v>
      </c>
      <c r="G857" s="84" t="s">
        <v>1197</v>
      </c>
      <c r="H857" s="84" t="s">
        <v>1636</v>
      </c>
      <c r="I857" s="92">
        <v>2</v>
      </c>
      <c r="J857" s="84"/>
      <c r="K857" s="84"/>
      <c r="L857" s="84"/>
      <c r="M857" s="89"/>
      <c r="N857" s="90"/>
      <c r="O857" s="90"/>
      <c r="P857" s="90"/>
      <c r="Q857" s="90"/>
      <c r="R857" s="90"/>
      <c r="S857" s="90"/>
      <c r="T857" s="90"/>
      <c r="U857" s="90"/>
      <c r="V857" s="90"/>
      <c r="W857" s="90"/>
      <c r="X857" s="90"/>
      <c r="Y857" s="90"/>
      <c r="Z857" s="90"/>
    </row>
    <row r="858" spans="1:26" ht="105" x14ac:dyDescent="0.2">
      <c r="A858" s="93"/>
      <c r="B858" s="84" t="s">
        <v>3360</v>
      </c>
      <c r="C858" s="84" t="s">
        <v>3361</v>
      </c>
      <c r="D858" s="84" t="s">
        <v>3362</v>
      </c>
      <c r="E858" s="84" t="s">
        <v>3363</v>
      </c>
      <c r="F858" s="84" t="s">
        <v>3364</v>
      </c>
      <c r="G858" s="84" t="s">
        <v>2752</v>
      </c>
      <c r="H858" s="84" t="s">
        <v>2753</v>
      </c>
      <c r="I858" s="92">
        <v>2</v>
      </c>
      <c r="J858" s="84"/>
      <c r="K858" s="84"/>
      <c r="L858" s="84"/>
      <c r="M858" s="89"/>
      <c r="N858" s="90"/>
      <c r="O858" s="90"/>
      <c r="P858" s="90"/>
      <c r="Q858" s="90"/>
      <c r="R858" s="90"/>
      <c r="S858" s="90"/>
      <c r="T858" s="90"/>
      <c r="U858" s="90"/>
      <c r="V858" s="90"/>
      <c r="W858" s="90"/>
      <c r="X858" s="90"/>
      <c r="Y858" s="90"/>
      <c r="Z858" s="90"/>
    </row>
    <row r="859" spans="1:26" ht="105" x14ac:dyDescent="0.2">
      <c r="A859" s="93"/>
      <c r="B859" s="84" t="s">
        <v>3365</v>
      </c>
      <c r="C859" s="84" t="s">
        <v>3366</v>
      </c>
      <c r="D859" s="84" t="s">
        <v>3362</v>
      </c>
      <c r="E859" s="84" t="s">
        <v>3367</v>
      </c>
      <c r="F859" s="84" t="s">
        <v>3364</v>
      </c>
      <c r="G859" s="84" t="s">
        <v>2752</v>
      </c>
      <c r="H859" s="84" t="s">
        <v>2753</v>
      </c>
      <c r="I859" s="92">
        <v>2</v>
      </c>
      <c r="J859" s="84"/>
      <c r="K859" s="84"/>
      <c r="L859" s="84"/>
      <c r="M859" s="89"/>
      <c r="N859" s="90"/>
      <c r="O859" s="90"/>
      <c r="P859" s="90"/>
      <c r="Q859" s="90"/>
      <c r="R859" s="90"/>
      <c r="S859" s="90"/>
      <c r="T859" s="90"/>
      <c r="U859" s="90"/>
      <c r="V859" s="90"/>
      <c r="W859" s="90"/>
      <c r="X859" s="90"/>
      <c r="Y859" s="90"/>
      <c r="Z859" s="90"/>
    </row>
    <row r="860" spans="1:26" ht="45" x14ac:dyDescent="0.2">
      <c r="A860" s="93"/>
      <c r="B860" s="84" t="s">
        <v>3368</v>
      </c>
      <c r="C860" s="84" t="s">
        <v>3369</v>
      </c>
      <c r="D860" s="84" t="s">
        <v>1272</v>
      </c>
      <c r="E860" s="84" t="s">
        <v>14068</v>
      </c>
      <c r="F860" s="84" t="s">
        <v>3370</v>
      </c>
      <c r="G860" s="84" t="s">
        <v>1274</v>
      </c>
      <c r="H860" s="84" t="s">
        <v>1275</v>
      </c>
      <c r="I860" s="84" t="s">
        <v>1235</v>
      </c>
      <c r="J860" s="84"/>
      <c r="K860" s="84"/>
      <c r="L860" s="84"/>
      <c r="M860" s="89"/>
      <c r="N860" s="90"/>
      <c r="O860" s="90"/>
      <c r="P860" s="90"/>
      <c r="Q860" s="90"/>
      <c r="R860" s="90"/>
      <c r="S860" s="90"/>
      <c r="T860" s="90"/>
      <c r="U860" s="90"/>
      <c r="V860" s="90"/>
      <c r="W860" s="90"/>
      <c r="X860" s="90"/>
      <c r="Y860" s="90"/>
      <c r="Z860" s="90"/>
    </row>
    <row r="861" spans="1:26" ht="45" x14ac:dyDescent="0.2">
      <c r="A861" s="93"/>
      <c r="B861" s="84" t="s">
        <v>3371</v>
      </c>
      <c r="C861" s="84" t="s">
        <v>3372</v>
      </c>
      <c r="D861" s="84" t="s">
        <v>1272</v>
      </c>
      <c r="E861" s="84" t="s">
        <v>14068</v>
      </c>
      <c r="F861" s="84" t="s">
        <v>110</v>
      </c>
      <c r="G861" s="84" t="s">
        <v>1274</v>
      </c>
      <c r="H861" s="84" t="s">
        <v>1275</v>
      </c>
      <c r="I861" s="84" t="s">
        <v>1235</v>
      </c>
      <c r="J861" s="84"/>
      <c r="K861" s="84"/>
      <c r="L861" s="84"/>
      <c r="M861" s="89"/>
      <c r="N861" s="90"/>
      <c r="O861" s="90"/>
      <c r="P861" s="90"/>
      <c r="Q861" s="90"/>
      <c r="R861" s="90"/>
      <c r="S861" s="90"/>
      <c r="T861" s="90"/>
      <c r="U861" s="90"/>
      <c r="V861" s="90"/>
      <c r="W861" s="90"/>
      <c r="X861" s="90"/>
      <c r="Y861" s="90"/>
      <c r="Z861" s="90"/>
    </row>
    <row r="862" spans="1:26" ht="45" x14ac:dyDescent="0.2">
      <c r="A862" s="93"/>
      <c r="B862" s="84" t="s">
        <v>3373</v>
      </c>
      <c r="C862" s="84" t="s">
        <v>3374</v>
      </c>
      <c r="D862" s="84" t="s">
        <v>1272</v>
      </c>
      <c r="E862" s="84" t="s">
        <v>14068</v>
      </c>
      <c r="F862" s="84" t="s">
        <v>110</v>
      </c>
      <c r="G862" s="84" t="s">
        <v>1274</v>
      </c>
      <c r="H862" s="84" t="s">
        <v>1275</v>
      </c>
      <c r="I862" s="84" t="s">
        <v>1235</v>
      </c>
      <c r="J862" s="84"/>
      <c r="K862" s="84"/>
      <c r="L862" s="84"/>
      <c r="M862" s="89"/>
      <c r="N862" s="90"/>
      <c r="O862" s="90"/>
      <c r="P862" s="90"/>
      <c r="Q862" s="90"/>
      <c r="R862" s="90"/>
      <c r="S862" s="90"/>
      <c r="T862" s="90"/>
      <c r="U862" s="90"/>
      <c r="V862" s="90"/>
      <c r="W862" s="90"/>
      <c r="X862" s="90"/>
      <c r="Y862" s="90"/>
      <c r="Z862" s="90"/>
    </row>
    <row r="863" spans="1:26" ht="45" x14ac:dyDescent="0.2">
      <c r="A863" s="93"/>
      <c r="B863" s="84" t="s">
        <v>3375</v>
      </c>
      <c r="C863" s="84" t="s">
        <v>3376</v>
      </c>
      <c r="D863" s="84" t="s">
        <v>1272</v>
      </c>
      <c r="E863" s="84" t="s">
        <v>14068</v>
      </c>
      <c r="F863" s="84" t="s">
        <v>1273</v>
      </c>
      <c r="G863" s="84" t="s">
        <v>1274</v>
      </c>
      <c r="H863" s="84" t="s">
        <v>1275</v>
      </c>
      <c r="I863" s="84" t="s">
        <v>1235</v>
      </c>
      <c r="J863" s="84"/>
      <c r="K863" s="84"/>
      <c r="L863" s="84"/>
      <c r="M863" s="89"/>
      <c r="N863" s="90"/>
      <c r="O863" s="90"/>
      <c r="P863" s="90"/>
      <c r="Q863" s="90"/>
      <c r="R863" s="90"/>
      <c r="S863" s="90"/>
      <c r="T863" s="90"/>
      <c r="U863" s="90"/>
      <c r="V863" s="90"/>
      <c r="W863" s="90"/>
      <c r="X863" s="90"/>
      <c r="Y863" s="90"/>
      <c r="Z863" s="90"/>
    </row>
    <row r="864" spans="1:26" ht="150" x14ac:dyDescent="0.2">
      <c r="A864" s="93"/>
      <c r="B864" s="84" t="s">
        <v>10010</v>
      </c>
      <c r="C864" s="84" t="s">
        <v>3377</v>
      </c>
      <c r="D864" s="84" t="s">
        <v>149</v>
      </c>
      <c r="E864" s="84" t="s">
        <v>3378</v>
      </c>
      <c r="F864" s="84" t="s">
        <v>3379</v>
      </c>
      <c r="G864" s="84" t="s">
        <v>1475</v>
      </c>
      <c r="H864" s="84" t="s">
        <v>1476</v>
      </c>
      <c r="I864" s="84" t="s">
        <v>1235</v>
      </c>
      <c r="J864" s="84" t="s">
        <v>84</v>
      </c>
      <c r="K864" s="84" t="s">
        <v>263</v>
      </c>
      <c r="L864" s="84" t="s">
        <v>100</v>
      </c>
      <c r="M864" s="89"/>
      <c r="N864" s="90"/>
      <c r="O864" s="90"/>
      <c r="P864" s="90"/>
      <c r="Q864" s="90"/>
      <c r="R864" s="90"/>
      <c r="S864" s="90"/>
      <c r="T864" s="90"/>
      <c r="U864" s="90"/>
      <c r="V864" s="90"/>
      <c r="W864" s="90"/>
      <c r="X864" s="90"/>
      <c r="Y864" s="90"/>
      <c r="Z864" s="90"/>
    </row>
    <row r="865" spans="1:26" ht="90" x14ac:dyDescent="0.2">
      <c r="A865" s="84"/>
      <c r="B865" s="84" t="s">
        <v>12332</v>
      </c>
      <c r="C865" s="84" t="s">
        <v>12899</v>
      </c>
      <c r="D865" s="84" t="s">
        <v>12333</v>
      </c>
      <c r="E865" s="84" t="s">
        <v>12334</v>
      </c>
      <c r="F865" s="84" t="s">
        <v>12335</v>
      </c>
      <c r="G865" s="84" t="s">
        <v>12336</v>
      </c>
      <c r="H865" s="84" t="s">
        <v>12337</v>
      </c>
      <c r="I865" s="84" t="s">
        <v>1235</v>
      </c>
      <c r="J865" s="84" t="s">
        <v>84</v>
      </c>
      <c r="K865" s="97" t="s">
        <v>12338</v>
      </c>
      <c r="L865" s="84"/>
      <c r="M865" s="89"/>
      <c r="N865" s="90"/>
      <c r="O865" s="90"/>
      <c r="P865" s="90"/>
      <c r="Q865" s="90"/>
      <c r="R865" s="90"/>
      <c r="S865" s="90"/>
      <c r="T865" s="90"/>
      <c r="U865" s="90"/>
      <c r="V865" s="90"/>
      <c r="W865" s="90"/>
      <c r="X865" s="90"/>
      <c r="Y865" s="90"/>
      <c r="Z865" s="90"/>
    </row>
    <row r="866" spans="1:26" ht="60" x14ac:dyDescent="0.2">
      <c r="A866" s="93"/>
      <c r="B866" s="84" t="s">
        <v>3380</v>
      </c>
      <c r="C866" s="84" t="s">
        <v>3381</v>
      </c>
      <c r="D866" s="84" t="s">
        <v>132</v>
      </c>
      <c r="E866" s="84" t="s">
        <v>1481</v>
      </c>
      <c r="F866" s="84">
        <v>45</v>
      </c>
      <c r="G866" s="84" t="s">
        <v>1483</v>
      </c>
      <c r="H866" s="84" t="s">
        <v>1484</v>
      </c>
      <c r="I866" s="93">
        <v>2</v>
      </c>
      <c r="J866" s="84" t="s">
        <v>84</v>
      </c>
      <c r="K866" s="84" t="s">
        <v>11598</v>
      </c>
      <c r="L866" s="94" t="s">
        <v>86</v>
      </c>
      <c r="M866" s="89"/>
      <c r="N866" s="90"/>
      <c r="O866" s="90"/>
      <c r="P866" s="90"/>
      <c r="Q866" s="90"/>
      <c r="R866" s="90"/>
      <c r="S866" s="90"/>
      <c r="T866" s="90"/>
      <c r="U866" s="90"/>
      <c r="V866" s="90"/>
      <c r="W866" s="90"/>
      <c r="X866" s="90"/>
      <c r="Y866" s="90"/>
      <c r="Z866" s="90"/>
    </row>
    <row r="867" spans="1:26" ht="180" x14ac:dyDescent="0.2">
      <c r="A867" s="93"/>
      <c r="B867" s="84" t="s">
        <v>3382</v>
      </c>
      <c r="C867" s="84" t="s">
        <v>3383</v>
      </c>
      <c r="D867" s="84" t="s">
        <v>132</v>
      </c>
      <c r="E867" s="84" t="s">
        <v>3384</v>
      </c>
      <c r="F867" s="84" t="s">
        <v>3385</v>
      </c>
      <c r="G867" s="84" t="s">
        <v>3386</v>
      </c>
      <c r="H867" s="84" t="s">
        <v>3387</v>
      </c>
      <c r="I867" s="92">
        <v>2</v>
      </c>
      <c r="J867" s="84"/>
      <c r="K867" s="84"/>
      <c r="L867" s="84"/>
      <c r="M867" s="89"/>
      <c r="N867" s="90"/>
      <c r="O867" s="90"/>
      <c r="P867" s="90"/>
      <c r="Q867" s="90"/>
      <c r="R867" s="90"/>
      <c r="S867" s="90"/>
      <c r="T867" s="90"/>
      <c r="U867" s="90"/>
      <c r="V867" s="90"/>
      <c r="W867" s="90"/>
      <c r="X867" s="90"/>
      <c r="Y867" s="90"/>
      <c r="Z867" s="90"/>
    </row>
    <row r="868" spans="1:26" ht="30" x14ac:dyDescent="0.2">
      <c r="A868" s="93"/>
      <c r="B868" s="84" t="s">
        <v>3388</v>
      </c>
      <c r="C868" s="84" t="s">
        <v>3389</v>
      </c>
      <c r="D868" s="84" t="s">
        <v>132</v>
      </c>
      <c r="E868" s="84" t="s">
        <v>3390</v>
      </c>
      <c r="F868" s="84" t="s">
        <v>3173</v>
      </c>
      <c r="G868" s="84" t="s">
        <v>578</v>
      </c>
      <c r="H868" s="84" t="s">
        <v>579</v>
      </c>
      <c r="I868" s="92">
        <v>2</v>
      </c>
      <c r="J868" s="84"/>
      <c r="K868" s="84"/>
      <c r="L868" s="84"/>
      <c r="M868" s="89"/>
      <c r="N868" s="90"/>
      <c r="O868" s="90"/>
      <c r="P868" s="90"/>
      <c r="Q868" s="90"/>
      <c r="R868" s="90"/>
      <c r="S868" s="90"/>
      <c r="T868" s="90"/>
      <c r="U868" s="90"/>
      <c r="V868" s="90"/>
      <c r="W868" s="90"/>
      <c r="X868" s="90"/>
      <c r="Y868" s="90"/>
      <c r="Z868" s="90"/>
    </row>
    <row r="869" spans="1:26" ht="45" x14ac:dyDescent="0.2">
      <c r="A869" s="93"/>
      <c r="B869" s="84" t="s">
        <v>3391</v>
      </c>
      <c r="C869" s="84" t="s">
        <v>3392</v>
      </c>
      <c r="D869" s="84" t="s">
        <v>132</v>
      </c>
      <c r="E869" s="84" t="s">
        <v>3393</v>
      </c>
      <c r="F869" s="84" t="s">
        <v>3394</v>
      </c>
      <c r="G869" s="84" t="s">
        <v>1483</v>
      </c>
      <c r="H869" s="84" t="s">
        <v>1484</v>
      </c>
      <c r="I869" s="92">
        <v>2</v>
      </c>
      <c r="J869" s="84"/>
      <c r="K869" s="84"/>
      <c r="L869" s="84"/>
      <c r="M869" s="89"/>
      <c r="N869" s="90"/>
      <c r="O869" s="90"/>
      <c r="P869" s="90"/>
      <c r="Q869" s="90"/>
      <c r="R869" s="90"/>
      <c r="S869" s="90"/>
      <c r="T869" s="90"/>
      <c r="U869" s="90"/>
      <c r="V869" s="90"/>
      <c r="W869" s="90"/>
      <c r="X869" s="90"/>
      <c r="Y869" s="90"/>
      <c r="Z869" s="90"/>
    </row>
    <row r="870" spans="1:26" ht="180" x14ac:dyDescent="0.2">
      <c r="A870" s="93"/>
      <c r="B870" s="84" t="s">
        <v>3395</v>
      </c>
      <c r="C870" s="84" t="s">
        <v>3396</v>
      </c>
      <c r="D870" s="84" t="s">
        <v>132</v>
      </c>
      <c r="E870" s="84" t="s">
        <v>3384</v>
      </c>
      <c r="F870" s="84" t="s">
        <v>3385</v>
      </c>
      <c r="G870" s="84" t="s">
        <v>3386</v>
      </c>
      <c r="H870" s="84" t="s">
        <v>3387</v>
      </c>
      <c r="I870" s="92">
        <v>2</v>
      </c>
      <c r="J870" s="84"/>
      <c r="K870" s="84"/>
      <c r="L870" s="84"/>
      <c r="M870" s="89"/>
      <c r="N870" s="90"/>
      <c r="O870" s="90"/>
      <c r="P870" s="90"/>
      <c r="Q870" s="90"/>
      <c r="R870" s="90"/>
      <c r="S870" s="90"/>
      <c r="T870" s="90"/>
      <c r="U870" s="90"/>
      <c r="V870" s="90"/>
      <c r="W870" s="90"/>
      <c r="X870" s="90"/>
      <c r="Y870" s="90"/>
      <c r="Z870" s="90"/>
    </row>
    <row r="871" spans="1:26" ht="105" x14ac:dyDescent="0.2">
      <c r="A871" s="93"/>
      <c r="B871" s="84" t="s">
        <v>3397</v>
      </c>
      <c r="C871" s="84" t="s">
        <v>3398</v>
      </c>
      <c r="D871" s="84" t="s">
        <v>132</v>
      </c>
      <c r="E871" s="84" t="s">
        <v>3399</v>
      </c>
      <c r="F871" s="84" t="s">
        <v>3400</v>
      </c>
      <c r="G871" s="84" t="s">
        <v>3401</v>
      </c>
      <c r="H871" s="84" t="s">
        <v>3402</v>
      </c>
      <c r="I871" s="92">
        <v>2</v>
      </c>
      <c r="J871" s="84"/>
      <c r="K871" s="84"/>
      <c r="L871" s="84"/>
      <c r="M871" s="89"/>
      <c r="N871" s="90"/>
      <c r="O871" s="90"/>
      <c r="P871" s="90"/>
      <c r="Q871" s="90"/>
      <c r="R871" s="90"/>
      <c r="S871" s="90"/>
      <c r="T871" s="90"/>
      <c r="U871" s="90"/>
      <c r="V871" s="90"/>
      <c r="W871" s="90"/>
      <c r="X871" s="90"/>
      <c r="Y871" s="90"/>
      <c r="Z871" s="90"/>
    </row>
    <row r="872" spans="1:26" ht="30" x14ac:dyDescent="0.2">
      <c r="A872" s="93"/>
      <c r="B872" s="84" t="s">
        <v>3403</v>
      </c>
      <c r="C872" s="84" t="s">
        <v>3404</v>
      </c>
      <c r="D872" s="84" t="s">
        <v>132</v>
      </c>
      <c r="E872" s="84" t="s">
        <v>3390</v>
      </c>
      <c r="F872" s="84" t="s">
        <v>3173</v>
      </c>
      <c r="G872" s="84" t="s">
        <v>578</v>
      </c>
      <c r="H872" s="84" t="s">
        <v>579</v>
      </c>
      <c r="I872" s="92">
        <v>2</v>
      </c>
      <c r="J872" s="84"/>
      <c r="K872" s="84"/>
      <c r="L872" s="84"/>
      <c r="M872" s="89"/>
      <c r="N872" s="90"/>
      <c r="O872" s="90"/>
      <c r="P872" s="90"/>
      <c r="Q872" s="90"/>
      <c r="R872" s="90"/>
      <c r="S872" s="90"/>
      <c r="T872" s="90"/>
      <c r="U872" s="90"/>
      <c r="V872" s="90"/>
      <c r="W872" s="90"/>
      <c r="X872" s="90"/>
      <c r="Y872" s="90"/>
      <c r="Z872" s="90"/>
    </row>
    <row r="873" spans="1:26" ht="30" x14ac:dyDescent="0.2">
      <c r="A873" s="93"/>
      <c r="B873" s="84" t="s">
        <v>3405</v>
      </c>
      <c r="C873" s="84" t="s">
        <v>3406</v>
      </c>
      <c r="D873" s="84" t="s">
        <v>132</v>
      </c>
      <c r="E873" s="84" t="s">
        <v>3407</v>
      </c>
      <c r="F873" s="84" t="s">
        <v>1529</v>
      </c>
      <c r="G873" s="84" t="s">
        <v>462</v>
      </c>
      <c r="H873" s="84" t="s">
        <v>463</v>
      </c>
      <c r="I873" s="92">
        <v>2</v>
      </c>
      <c r="J873" s="84"/>
      <c r="K873" s="84"/>
      <c r="L873" s="84"/>
      <c r="M873" s="89"/>
      <c r="N873" s="90"/>
      <c r="O873" s="90"/>
      <c r="P873" s="90"/>
      <c r="Q873" s="90"/>
      <c r="R873" s="90"/>
      <c r="S873" s="90"/>
      <c r="T873" s="90"/>
      <c r="U873" s="90"/>
      <c r="V873" s="90"/>
      <c r="W873" s="90"/>
      <c r="X873" s="90"/>
      <c r="Y873" s="90"/>
      <c r="Z873" s="90"/>
    </row>
    <row r="874" spans="1:26" ht="45" x14ac:dyDescent="0.2">
      <c r="A874" s="93"/>
      <c r="B874" s="84" t="s">
        <v>3408</v>
      </c>
      <c r="C874" s="84" t="s">
        <v>3409</v>
      </c>
      <c r="D874" s="84" t="s">
        <v>132</v>
      </c>
      <c r="E874" s="84" t="s">
        <v>3393</v>
      </c>
      <c r="F874" s="84" t="s">
        <v>3394</v>
      </c>
      <c r="G874" s="84" t="s">
        <v>1483</v>
      </c>
      <c r="H874" s="84" t="s">
        <v>1484</v>
      </c>
      <c r="I874" s="92">
        <v>2</v>
      </c>
      <c r="J874" s="84"/>
      <c r="K874" s="84"/>
      <c r="L874" s="84"/>
      <c r="M874" s="89"/>
      <c r="N874" s="90"/>
      <c r="O874" s="90"/>
      <c r="P874" s="90"/>
      <c r="Q874" s="90"/>
      <c r="R874" s="90"/>
      <c r="S874" s="90"/>
      <c r="T874" s="90"/>
      <c r="U874" s="90"/>
      <c r="V874" s="90"/>
      <c r="W874" s="90"/>
      <c r="X874" s="90"/>
      <c r="Y874" s="90"/>
      <c r="Z874" s="90"/>
    </row>
    <row r="875" spans="1:26" ht="180" x14ac:dyDescent="0.2">
      <c r="A875" s="93"/>
      <c r="B875" s="84" t="s">
        <v>3410</v>
      </c>
      <c r="C875" s="84" t="s">
        <v>3411</v>
      </c>
      <c r="D875" s="84" t="s">
        <v>132</v>
      </c>
      <c r="E875" s="84" t="s">
        <v>3384</v>
      </c>
      <c r="F875" s="84" t="s">
        <v>3385</v>
      </c>
      <c r="G875" s="84" t="s">
        <v>3386</v>
      </c>
      <c r="H875" s="84" t="s">
        <v>3387</v>
      </c>
      <c r="I875" s="92">
        <v>2</v>
      </c>
      <c r="J875" s="84"/>
      <c r="K875" s="84"/>
      <c r="L875" s="84"/>
      <c r="M875" s="89"/>
      <c r="N875" s="90"/>
      <c r="O875" s="90"/>
      <c r="P875" s="90"/>
      <c r="Q875" s="90"/>
      <c r="R875" s="90"/>
      <c r="S875" s="90"/>
      <c r="T875" s="90"/>
      <c r="U875" s="90"/>
      <c r="V875" s="90"/>
      <c r="W875" s="90"/>
      <c r="X875" s="90"/>
      <c r="Y875" s="90"/>
      <c r="Z875" s="90"/>
    </row>
    <row r="876" spans="1:26" ht="180" x14ac:dyDescent="0.2">
      <c r="A876" s="93"/>
      <c r="B876" s="97" t="s">
        <v>10011</v>
      </c>
      <c r="C876" s="97" t="s">
        <v>3412</v>
      </c>
      <c r="D876" s="84" t="s">
        <v>3413</v>
      </c>
      <c r="E876" s="84" t="s">
        <v>3414</v>
      </c>
      <c r="F876" s="84" t="s">
        <v>3415</v>
      </c>
      <c r="G876" s="84" t="s">
        <v>3416</v>
      </c>
      <c r="H876" s="84" t="s">
        <v>3417</v>
      </c>
      <c r="I876" s="84" t="s">
        <v>1235</v>
      </c>
      <c r="J876" s="84" t="s">
        <v>84</v>
      </c>
      <c r="K876" s="84" t="s">
        <v>836</v>
      </c>
      <c r="L876" s="84" t="s">
        <v>100</v>
      </c>
      <c r="M876" s="89"/>
      <c r="N876" s="90"/>
      <c r="O876" s="90"/>
      <c r="P876" s="90"/>
      <c r="Q876" s="90"/>
      <c r="R876" s="90"/>
      <c r="S876" s="90"/>
      <c r="T876" s="90"/>
      <c r="U876" s="90"/>
      <c r="V876" s="90"/>
      <c r="W876" s="90"/>
      <c r="X876" s="90"/>
      <c r="Y876" s="90"/>
      <c r="Z876" s="90"/>
    </row>
    <row r="877" spans="1:26" ht="60" x14ac:dyDescent="0.2">
      <c r="A877" s="84"/>
      <c r="B877" s="84" t="s">
        <v>12001</v>
      </c>
      <c r="C877" s="84" t="s">
        <v>12900</v>
      </c>
      <c r="D877" s="84" t="s">
        <v>12920</v>
      </c>
      <c r="E877" s="84" t="s">
        <v>12921</v>
      </c>
      <c r="F877" s="84" t="s">
        <v>12922</v>
      </c>
      <c r="G877" s="84" t="s">
        <v>12923</v>
      </c>
      <c r="H877" s="84" t="s">
        <v>12924</v>
      </c>
      <c r="I877" s="84" t="s">
        <v>1235</v>
      </c>
      <c r="J877" s="84" t="s">
        <v>84</v>
      </c>
      <c r="K877" s="84" t="s">
        <v>11996</v>
      </c>
      <c r="L877" s="84"/>
      <c r="M877" s="89"/>
      <c r="N877" s="90"/>
      <c r="O877" s="90"/>
      <c r="P877" s="90"/>
      <c r="Q877" s="90"/>
      <c r="R877" s="90"/>
      <c r="S877" s="90"/>
      <c r="T877" s="90"/>
      <c r="U877" s="90"/>
      <c r="V877" s="90"/>
      <c r="W877" s="90"/>
      <c r="X877" s="90"/>
      <c r="Y877" s="90"/>
      <c r="Z877" s="90"/>
    </row>
    <row r="878" spans="1:26" ht="60" x14ac:dyDescent="0.2">
      <c r="A878" s="84"/>
      <c r="B878" s="84" t="s">
        <v>13389</v>
      </c>
      <c r="C878" s="84" t="s">
        <v>14257</v>
      </c>
      <c r="D878" s="84" t="s">
        <v>13390</v>
      </c>
      <c r="E878" s="84" t="s">
        <v>12921</v>
      </c>
      <c r="F878" s="84" t="s">
        <v>12922</v>
      </c>
      <c r="G878" s="84" t="s">
        <v>12923</v>
      </c>
      <c r="H878" s="84" t="s">
        <v>12924</v>
      </c>
      <c r="I878" s="84" t="s">
        <v>1235</v>
      </c>
      <c r="J878" s="84" t="s">
        <v>84</v>
      </c>
      <c r="K878" s="84" t="s">
        <v>13391</v>
      </c>
      <c r="L878" s="84"/>
      <c r="M878" s="89"/>
      <c r="N878" s="90"/>
      <c r="O878" s="90"/>
      <c r="P878" s="90"/>
      <c r="Q878" s="90"/>
      <c r="R878" s="90"/>
      <c r="S878" s="90"/>
      <c r="T878" s="90"/>
      <c r="U878" s="90"/>
      <c r="V878" s="90"/>
      <c r="W878" s="90"/>
      <c r="X878" s="90"/>
      <c r="Y878" s="90"/>
      <c r="Z878" s="90"/>
    </row>
    <row r="879" spans="1:26" ht="90" x14ac:dyDescent="0.2">
      <c r="A879" s="84"/>
      <c r="B879" s="59" t="s">
        <v>14155</v>
      </c>
      <c r="C879" s="59" t="s">
        <v>10764</v>
      </c>
      <c r="D879" s="91" t="s">
        <v>10765</v>
      </c>
      <c r="E879" s="84" t="s">
        <v>10766</v>
      </c>
      <c r="F879" s="84" t="s">
        <v>10767</v>
      </c>
      <c r="G879" s="84" t="s">
        <v>10768</v>
      </c>
      <c r="H879" s="84" t="s">
        <v>10769</v>
      </c>
      <c r="I879" s="84" t="s">
        <v>1235</v>
      </c>
      <c r="J879" s="84"/>
      <c r="K879" s="84"/>
      <c r="L879" s="84"/>
      <c r="M879" s="89"/>
      <c r="N879" s="90"/>
      <c r="O879" s="90"/>
      <c r="P879" s="90"/>
      <c r="Q879" s="90"/>
      <c r="R879" s="90"/>
      <c r="S879" s="90"/>
      <c r="T879" s="90"/>
      <c r="U879" s="90"/>
      <c r="V879" s="90"/>
      <c r="W879" s="90"/>
      <c r="X879" s="90"/>
      <c r="Y879" s="90"/>
      <c r="Z879" s="90"/>
    </row>
    <row r="880" spans="1:26" ht="60" x14ac:dyDescent="0.2">
      <c r="A880" s="93"/>
      <c r="B880" s="84" t="s">
        <v>13105</v>
      </c>
      <c r="C880" s="84" t="s">
        <v>3418</v>
      </c>
      <c r="D880" s="84" t="s">
        <v>3419</v>
      </c>
      <c r="E880" s="84" t="s">
        <v>3327</v>
      </c>
      <c r="F880" s="84">
        <v>5</v>
      </c>
      <c r="G880" s="84" t="s">
        <v>1558</v>
      </c>
      <c r="H880" s="84" t="s">
        <v>1559</v>
      </c>
      <c r="I880" s="92">
        <v>2</v>
      </c>
      <c r="J880" s="84" t="s">
        <v>84</v>
      </c>
      <c r="K880" s="84" t="s">
        <v>3420</v>
      </c>
      <c r="L880" s="84" t="s">
        <v>86</v>
      </c>
      <c r="M880" s="89"/>
      <c r="N880" s="90"/>
      <c r="O880" s="90"/>
      <c r="P880" s="90"/>
      <c r="Q880" s="90"/>
      <c r="R880" s="90"/>
      <c r="S880" s="90"/>
      <c r="T880" s="90"/>
      <c r="U880" s="90"/>
      <c r="V880" s="90"/>
      <c r="W880" s="90"/>
      <c r="X880" s="90"/>
      <c r="Y880" s="90"/>
      <c r="Z880" s="90"/>
    </row>
    <row r="881" spans="1:26" ht="60" x14ac:dyDescent="0.2">
      <c r="A881" s="83"/>
      <c r="B881" s="85" t="s">
        <v>3421</v>
      </c>
      <c r="C881" s="85" t="s">
        <v>3422</v>
      </c>
      <c r="D881" s="85" t="s">
        <v>11639</v>
      </c>
      <c r="E881" s="85" t="s">
        <v>3423</v>
      </c>
      <c r="F881" s="85" t="s">
        <v>3424</v>
      </c>
      <c r="G881" s="88" t="s">
        <v>910</v>
      </c>
      <c r="H881" s="85" t="s">
        <v>911</v>
      </c>
      <c r="I881" s="85" t="s">
        <v>1235</v>
      </c>
      <c r="J881" s="85" t="s">
        <v>84</v>
      </c>
      <c r="K881" s="85" t="s">
        <v>836</v>
      </c>
      <c r="L881" s="85" t="s">
        <v>86</v>
      </c>
      <c r="M881" s="89"/>
      <c r="N881" s="90"/>
      <c r="O881" s="90"/>
      <c r="P881" s="90"/>
      <c r="Q881" s="90"/>
      <c r="R881" s="90"/>
      <c r="S881" s="90"/>
      <c r="T881" s="90"/>
      <c r="U881" s="90"/>
      <c r="V881" s="90"/>
      <c r="W881" s="90"/>
      <c r="X881" s="90"/>
      <c r="Y881" s="90"/>
      <c r="Z881" s="90"/>
    </row>
    <row r="882" spans="1:26" ht="60" x14ac:dyDescent="0.2">
      <c r="A882" s="93"/>
      <c r="B882" s="84" t="s">
        <v>10012</v>
      </c>
      <c r="C882" s="84" t="s">
        <v>3425</v>
      </c>
      <c r="D882" s="84" t="s">
        <v>3426</v>
      </c>
      <c r="E882" s="84" t="s">
        <v>3423</v>
      </c>
      <c r="F882" s="84" t="s">
        <v>3424</v>
      </c>
      <c r="G882" s="84" t="s">
        <v>910</v>
      </c>
      <c r="H882" s="84" t="s">
        <v>911</v>
      </c>
      <c r="I882" s="84" t="s">
        <v>1235</v>
      </c>
      <c r="J882" s="84" t="s">
        <v>84</v>
      </c>
      <c r="K882" s="84" t="s">
        <v>210</v>
      </c>
      <c r="L882" s="84" t="s">
        <v>86</v>
      </c>
      <c r="M882" s="89"/>
      <c r="N882" s="90"/>
      <c r="O882" s="90"/>
      <c r="P882" s="90"/>
      <c r="Q882" s="90"/>
      <c r="R882" s="90"/>
      <c r="S882" s="90"/>
      <c r="T882" s="90"/>
      <c r="U882" s="90"/>
      <c r="V882" s="90"/>
      <c r="W882" s="90"/>
      <c r="X882" s="90"/>
      <c r="Y882" s="90"/>
      <c r="Z882" s="90"/>
    </row>
    <row r="883" spans="1:26" ht="75" x14ac:dyDescent="0.2">
      <c r="A883" s="93"/>
      <c r="B883" s="84" t="s">
        <v>3427</v>
      </c>
      <c r="C883" s="84" t="s">
        <v>3428</v>
      </c>
      <c r="D883" s="84" t="s">
        <v>1225</v>
      </c>
      <c r="E883" s="84" t="s">
        <v>3429</v>
      </c>
      <c r="F883" s="84">
        <v>14</v>
      </c>
      <c r="G883" s="84" t="s">
        <v>643</v>
      </c>
      <c r="H883" s="84" t="s">
        <v>1227</v>
      </c>
      <c r="I883" s="93">
        <v>2</v>
      </c>
      <c r="J883" s="84"/>
      <c r="K883" s="84"/>
      <c r="L883" s="84"/>
      <c r="M883" s="89"/>
      <c r="N883" s="90"/>
      <c r="O883" s="90"/>
      <c r="P883" s="90"/>
      <c r="Q883" s="90"/>
      <c r="R883" s="90"/>
      <c r="S883" s="90"/>
      <c r="T883" s="90"/>
      <c r="U883" s="90"/>
      <c r="V883" s="90"/>
      <c r="W883" s="90"/>
      <c r="X883" s="90"/>
      <c r="Y883" s="90"/>
      <c r="Z883" s="90"/>
    </row>
    <row r="884" spans="1:26" ht="30" x14ac:dyDescent="0.2">
      <c r="A884" s="84"/>
      <c r="B884" s="84" t="s">
        <v>11220</v>
      </c>
      <c r="C884" s="84" t="s">
        <v>11719</v>
      </c>
      <c r="D884" s="84" t="s">
        <v>11223</v>
      </c>
      <c r="E884" s="84" t="s">
        <v>11221</v>
      </c>
      <c r="F884" s="84" t="s">
        <v>11222</v>
      </c>
      <c r="G884" s="84"/>
      <c r="H884" s="84"/>
      <c r="I884" s="84" t="s">
        <v>1235</v>
      </c>
      <c r="J884" s="84"/>
      <c r="K884" s="84"/>
      <c r="L884" s="84"/>
      <c r="M884" s="89"/>
      <c r="N884" s="90"/>
      <c r="O884" s="90"/>
      <c r="P884" s="90"/>
      <c r="Q884" s="90"/>
      <c r="R884" s="90"/>
      <c r="S884" s="90"/>
      <c r="T884" s="90"/>
      <c r="U884" s="90"/>
      <c r="V884" s="90"/>
      <c r="W884" s="90"/>
      <c r="X884" s="90"/>
      <c r="Y884" s="90"/>
      <c r="Z884" s="90"/>
    </row>
    <row r="885" spans="1:26" ht="30" x14ac:dyDescent="0.2">
      <c r="A885" s="84"/>
      <c r="B885" s="59" t="s">
        <v>14156</v>
      </c>
      <c r="C885" s="97" t="s">
        <v>11698</v>
      </c>
      <c r="D885" s="97" t="s">
        <v>11700</v>
      </c>
      <c r="E885" s="92" t="s">
        <v>11699</v>
      </c>
      <c r="F885" s="92" t="s">
        <v>1143</v>
      </c>
      <c r="G885" s="91" t="s">
        <v>341</v>
      </c>
      <c r="H885" s="91" t="s">
        <v>342</v>
      </c>
      <c r="I885" s="85" t="s">
        <v>1235</v>
      </c>
      <c r="J885" s="84"/>
      <c r="K885" s="84"/>
      <c r="L885" s="84"/>
      <c r="M885" s="89"/>
      <c r="N885" s="90"/>
      <c r="O885" s="90"/>
      <c r="P885" s="90"/>
      <c r="Q885" s="90"/>
      <c r="R885" s="90"/>
      <c r="S885" s="90"/>
      <c r="T885" s="90"/>
      <c r="U885" s="90"/>
      <c r="V885" s="90"/>
      <c r="W885" s="90"/>
      <c r="X885" s="90"/>
      <c r="Y885" s="90"/>
      <c r="Z885" s="90"/>
    </row>
    <row r="886" spans="1:26" ht="30" x14ac:dyDescent="0.2">
      <c r="A886" s="93"/>
      <c r="B886" s="84" t="s">
        <v>3430</v>
      </c>
      <c r="C886" s="84" t="s">
        <v>3431</v>
      </c>
      <c r="D886" s="84" t="s">
        <v>205</v>
      </c>
      <c r="E886" s="84" t="s">
        <v>1473</v>
      </c>
      <c r="F886" s="84" t="s">
        <v>693</v>
      </c>
      <c r="G886" s="84" t="s">
        <v>1475</v>
      </c>
      <c r="H886" s="84" t="s">
        <v>1476</v>
      </c>
      <c r="I886" s="92">
        <v>2</v>
      </c>
      <c r="J886" s="84"/>
      <c r="K886" s="84"/>
      <c r="L886" s="84"/>
      <c r="M886" s="89"/>
      <c r="N886" s="90"/>
      <c r="O886" s="90"/>
      <c r="P886" s="90"/>
      <c r="Q886" s="90"/>
      <c r="R886" s="90"/>
      <c r="S886" s="90"/>
      <c r="T886" s="90"/>
      <c r="U886" s="90"/>
      <c r="V886" s="90"/>
      <c r="W886" s="90"/>
      <c r="X886" s="90"/>
      <c r="Y886" s="90"/>
      <c r="Z886" s="90"/>
    </row>
    <row r="887" spans="1:26" ht="45" x14ac:dyDescent="0.2">
      <c r="A887" s="93"/>
      <c r="B887" s="84" t="s">
        <v>10809</v>
      </c>
      <c r="C887" s="84" t="s">
        <v>3432</v>
      </c>
      <c r="D887" s="84" t="s">
        <v>3433</v>
      </c>
      <c r="E887" s="84" t="s">
        <v>3434</v>
      </c>
      <c r="F887" s="84" t="s">
        <v>3435</v>
      </c>
      <c r="G887" s="84" t="s">
        <v>2603</v>
      </c>
      <c r="H887" s="84" t="s">
        <v>2604</v>
      </c>
      <c r="I887" s="92">
        <v>2</v>
      </c>
      <c r="J887" s="84"/>
      <c r="K887" s="84"/>
      <c r="L887" s="84"/>
      <c r="M887" s="89"/>
      <c r="N887" s="90"/>
      <c r="O887" s="90"/>
      <c r="P887" s="90"/>
      <c r="Q887" s="90"/>
      <c r="R887" s="90"/>
      <c r="S887" s="90"/>
      <c r="T887" s="90"/>
      <c r="U887" s="90"/>
      <c r="V887" s="90"/>
      <c r="W887" s="90"/>
      <c r="X887" s="90"/>
      <c r="Y887" s="90"/>
      <c r="Z887" s="90"/>
    </row>
    <row r="888" spans="1:26" ht="45" x14ac:dyDescent="0.2">
      <c r="A888" s="93"/>
      <c r="B888" s="84" t="s">
        <v>3436</v>
      </c>
      <c r="C888" s="84" t="s">
        <v>3437</v>
      </c>
      <c r="D888" s="84" t="s">
        <v>3433</v>
      </c>
      <c r="E888" s="84" t="s">
        <v>3434</v>
      </c>
      <c r="F888" s="84" t="s">
        <v>3435</v>
      </c>
      <c r="G888" s="84" t="s">
        <v>2603</v>
      </c>
      <c r="H888" s="84" t="s">
        <v>2604</v>
      </c>
      <c r="I888" s="92">
        <v>2</v>
      </c>
      <c r="J888" s="84"/>
      <c r="K888" s="84"/>
      <c r="L888" s="84"/>
      <c r="M888" s="89"/>
      <c r="N888" s="90"/>
      <c r="O888" s="90"/>
      <c r="P888" s="90"/>
      <c r="Q888" s="90"/>
      <c r="R888" s="90"/>
      <c r="S888" s="90"/>
      <c r="T888" s="90"/>
      <c r="U888" s="90"/>
      <c r="V888" s="90"/>
      <c r="W888" s="90"/>
      <c r="X888" s="90"/>
      <c r="Y888" s="90"/>
      <c r="Z888" s="90"/>
    </row>
    <row r="889" spans="1:26" ht="45" x14ac:dyDescent="0.2">
      <c r="A889" s="84"/>
      <c r="B889" s="84" t="s">
        <v>10826</v>
      </c>
      <c r="C889" s="84" t="s">
        <v>10827</v>
      </c>
      <c r="D889" s="84" t="s">
        <v>10828</v>
      </c>
      <c r="E889" s="84" t="s">
        <v>10829</v>
      </c>
      <c r="F889" s="84" t="s">
        <v>10830</v>
      </c>
      <c r="G889" s="84" t="s">
        <v>709</v>
      </c>
      <c r="H889" s="84" t="s">
        <v>710</v>
      </c>
      <c r="I889" s="84" t="s">
        <v>1235</v>
      </c>
      <c r="J889" s="84"/>
      <c r="K889" s="84"/>
      <c r="L889" s="84"/>
      <c r="M889" s="89"/>
      <c r="N889" s="90"/>
      <c r="O889" s="90"/>
      <c r="P889" s="90"/>
      <c r="Q889" s="90"/>
      <c r="R889" s="90"/>
      <c r="S889" s="90"/>
      <c r="T889" s="90"/>
      <c r="U889" s="90"/>
      <c r="V889" s="90"/>
      <c r="W889" s="90"/>
      <c r="X889" s="90"/>
      <c r="Y889" s="90"/>
      <c r="Z889" s="90"/>
    </row>
    <row r="890" spans="1:26" ht="75" x14ac:dyDescent="0.2">
      <c r="A890" s="93"/>
      <c r="B890" s="84" t="s">
        <v>3438</v>
      </c>
      <c r="C890" s="84" t="s">
        <v>3439</v>
      </c>
      <c r="D890" s="84" t="s">
        <v>3440</v>
      </c>
      <c r="E890" s="84" t="s">
        <v>3441</v>
      </c>
      <c r="F890" s="84" t="s">
        <v>3442</v>
      </c>
      <c r="G890" s="84" t="s">
        <v>3443</v>
      </c>
      <c r="H890" s="84" t="s">
        <v>3444</v>
      </c>
      <c r="I890" s="92">
        <v>2</v>
      </c>
      <c r="J890" s="84"/>
      <c r="K890" s="84"/>
      <c r="L890" s="84"/>
      <c r="M890" s="89"/>
      <c r="N890" s="90"/>
      <c r="O890" s="90"/>
      <c r="P890" s="90"/>
      <c r="Q890" s="90"/>
      <c r="R890" s="90"/>
      <c r="S890" s="90"/>
      <c r="T890" s="90"/>
      <c r="U890" s="90"/>
      <c r="V890" s="90"/>
      <c r="W890" s="90"/>
      <c r="X890" s="90"/>
      <c r="Y890" s="90"/>
      <c r="Z890" s="90"/>
    </row>
    <row r="891" spans="1:26" x14ac:dyDescent="0.2">
      <c r="A891" s="84"/>
      <c r="B891" s="55" t="s">
        <v>14157</v>
      </c>
      <c r="C891" s="100" t="s">
        <v>10588</v>
      </c>
      <c r="D891" s="85" t="s">
        <v>10589</v>
      </c>
      <c r="E891" s="106" t="s">
        <v>58</v>
      </c>
      <c r="F891" s="85" t="s">
        <v>10294</v>
      </c>
      <c r="G891" s="85" t="s">
        <v>60</v>
      </c>
      <c r="H891" s="85" t="s">
        <v>61</v>
      </c>
      <c r="I891" s="85" t="s">
        <v>1235</v>
      </c>
      <c r="J891" s="84"/>
      <c r="K891" s="84"/>
      <c r="L891" s="84"/>
      <c r="M891" s="89"/>
      <c r="N891" s="90"/>
      <c r="O891" s="90"/>
      <c r="P891" s="90"/>
      <c r="Q891" s="90"/>
      <c r="R891" s="90"/>
      <c r="S891" s="90"/>
      <c r="T891" s="90"/>
      <c r="U891" s="90"/>
      <c r="V891" s="90"/>
      <c r="W891" s="90"/>
      <c r="X891" s="90"/>
      <c r="Y891" s="90"/>
      <c r="Z891" s="90"/>
    </row>
    <row r="892" spans="1:26" x14ac:dyDescent="0.2">
      <c r="A892" s="84"/>
      <c r="B892" s="84" t="s">
        <v>13780</v>
      </c>
      <c r="C892" s="84" t="s">
        <v>3445</v>
      </c>
      <c r="D892" s="84" t="s">
        <v>3446</v>
      </c>
      <c r="E892" s="137" t="s">
        <v>326</v>
      </c>
      <c r="F892" s="84">
        <v>70</v>
      </c>
      <c r="G892" s="84" t="s">
        <v>327</v>
      </c>
      <c r="H892" s="84" t="s">
        <v>328</v>
      </c>
      <c r="I892" s="93">
        <v>2</v>
      </c>
      <c r="J892" s="84"/>
      <c r="K892" s="84"/>
      <c r="L892" s="84"/>
      <c r="M892" s="89"/>
      <c r="N892" s="90"/>
      <c r="O892" s="90"/>
      <c r="P892" s="90"/>
      <c r="Q892" s="90"/>
      <c r="R892" s="90"/>
      <c r="S892" s="90"/>
      <c r="T892" s="90"/>
      <c r="U892" s="90"/>
      <c r="V892" s="90"/>
      <c r="W892" s="90"/>
      <c r="X892" s="90"/>
      <c r="Y892" s="90"/>
      <c r="Z892" s="90"/>
    </row>
    <row r="893" spans="1:26" ht="30" x14ac:dyDescent="0.2">
      <c r="A893" s="84"/>
      <c r="B893" s="84" t="s">
        <v>10836</v>
      </c>
      <c r="C893" s="84" t="s">
        <v>10837</v>
      </c>
      <c r="D893" s="84" t="s">
        <v>10838</v>
      </c>
      <c r="E893" s="84" t="s">
        <v>623</v>
      </c>
      <c r="F893" s="84" t="s">
        <v>2136</v>
      </c>
      <c r="G893" s="84" t="s">
        <v>625</v>
      </c>
      <c r="H893" s="84" t="s">
        <v>626</v>
      </c>
      <c r="I893" s="84" t="s">
        <v>1235</v>
      </c>
      <c r="J893" s="84"/>
      <c r="K893" s="84"/>
      <c r="L893" s="84"/>
      <c r="M893" s="89"/>
      <c r="N893" s="90"/>
      <c r="O893" s="90"/>
      <c r="P893" s="90"/>
      <c r="Q893" s="90"/>
      <c r="R893" s="90"/>
      <c r="S893" s="90"/>
      <c r="T893" s="90"/>
      <c r="U893" s="90"/>
      <c r="V893" s="90"/>
      <c r="W893" s="90"/>
      <c r="X893" s="90"/>
      <c r="Y893" s="90"/>
      <c r="Z893" s="90"/>
    </row>
    <row r="894" spans="1:26" ht="60" x14ac:dyDescent="0.2">
      <c r="A894" s="84"/>
      <c r="B894" s="84" t="s">
        <v>13427</v>
      </c>
      <c r="C894" s="151" t="s">
        <v>14274</v>
      </c>
      <c r="D894" s="151" t="s">
        <v>10173</v>
      </c>
      <c r="E894" s="84" t="s">
        <v>13428</v>
      </c>
      <c r="F894" s="84" t="s">
        <v>2579</v>
      </c>
      <c r="G894" s="84" t="s">
        <v>2144</v>
      </c>
      <c r="H894" s="84" t="s">
        <v>2144</v>
      </c>
      <c r="I894" s="84" t="s">
        <v>1235</v>
      </c>
      <c r="J894" s="84" t="s">
        <v>84</v>
      </c>
      <c r="K894" s="84" t="s">
        <v>13421</v>
      </c>
      <c r="L894" s="84"/>
      <c r="M894" s="89"/>
      <c r="N894" s="90"/>
      <c r="O894" s="90"/>
      <c r="P894" s="90"/>
      <c r="Q894" s="90"/>
      <c r="R894" s="90"/>
      <c r="S894" s="90"/>
      <c r="T894" s="90"/>
      <c r="U894" s="90"/>
      <c r="V894" s="90"/>
      <c r="W894" s="90"/>
      <c r="X894" s="90"/>
      <c r="Y894" s="90"/>
      <c r="Z894" s="90"/>
    </row>
    <row r="895" spans="1:26" ht="75" x14ac:dyDescent="0.2">
      <c r="A895" s="84"/>
      <c r="B895" s="84" t="s">
        <v>12534</v>
      </c>
      <c r="C895" s="84" t="s">
        <v>12535</v>
      </c>
      <c r="D895" s="84" t="s">
        <v>12536</v>
      </c>
      <c r="E895" s="84" t="s">
        <v>12537</v>
      </c>
      <c r="F895" s="84" t="s">
        <v>12538</v>
      </c>
      <c r="G895" s="84" t="s">
        <v>12539</v>
      </c>
      <c r="H895" s="84" t="s">
        <v>12540</v>
      </c>
      <c r="I895" s="84" t="s">
        <v>1235</v>
      </c>
      <c r="J895" s="84" t="s">
        <v>84</v>
      </c>
      <c r="K895" s="84" t="s">
        <v>12541</v>
      </c>
      <c r="L895" s="84"/>
      <c r="M895" s="89"/>
      <c r="N895" s="90"/>
      <c r="O895" s="90"/>
      <c r="P895" s="90"/>
      <c r="Q895" s="90"/>
      <c r="R895" s="90"/>
      <c r="S895" s="90"/>
      <c r="T895" s="90"/>
      <c r="U895" s="90"/>
      <c r="V895" s="90"/>
      <c r="W895" s="90"/>
      <c r="X895" s="90"/>
      <c r="Y895" s="90"/>
      <c r="Z895" s="90"/>
    </row>
    <row r="896" spans="1:26" ht="30" x14ac:dyDescent="0.2">
      <c r="A896" s="84"/>
      <c r="B896" s="84" t="s">
        <v>11791</v>
      </c>
      <c r="C896" s="84" t="s">
        <v>12901</v>
      </c>
      <c r="D896" s="84" t="s">
        <v>11792</v>
      </c>
      <c r="E896" s="84" t="s">
        <v>486</v>
      </c>
      <c r="F896" s="84" t="s">
        <v>2634</v>
      </c>
      <c r="G896" s="84" t="s">
        <v>60</v>
      </c>
      <c r="H896" s="84" t="s">
        <v>61</v>
      </c>
      <c r="I896" s="84" t="s">
        <v>1235</v>
      </c>
      <c r="J896" s="84"/>
      <c r="K896" s="84"/>
      <c r="L896" s="84"/>
      <c r="M896" s="89"/>
      <c r="N896" s="90"/>
      <c r="O896" s="90"/>
      <c r="P896" s="90"/>
      <c r="Q896" s="90"/>
      <c r="R896" s="90"/>
      <c r="S896" s="90"/>
      <c r="T896" s="90"/>
      <c r="U896" s="90"/>
      <c r="V896" s="90"/>
      <c r="W896" s="90"/>
      <c r="X896" s="90"/>
      <c r="Y896" s="90"/>
      <c r="Z896" s="90"/>
    </row>
    <row r="897" spans="1:26" ht="30" x14ac:dyDescent="0.2">
      <c r="A897" s="93"/>
      <c r="B897" s="84" t="s">
        <v>3447</v>
      </c>
      <c r="C897" s="84" t="s">
        <v>3448</v>
      </c>
      <c r="D897" s="84" t="s">
        <v>10173</v>
      </c>
      <c r="E897" s="84" t="s">
        <v>696</v>
      </c>
      <c r="F897" s="84" t="s">
        <v>3270</v>
      </c>
      <c r="G897" s="84" t="s">
        <v>341</v>
      </c>
      <c r="H897" s="84" t="s">
        <v>342</v>
      </c>
      <c r="I897" s="84" t="s">
        <v>1235</v>
      </c>
      <c r="J897" s="84"/>
      <c r="K897" s="84"/>
      <c r="L897" s="84"/>
      <c r="M897" s="89"/>
      <c r="N897" s="90"/>
      <c r="O897" s="90"/>
      <c r="P897" s="90"/>
      <c r="Q897" s="90"/>
      <c r="R897" s="90"/>
      <c r="S897" s="90"/>
      <c r="T897" s="90"/>
      <c r="U897" s="90"/>
      <c r="V897" s="90"/>
      <c r="W897" s="90"/>
      <c r="X897" s="90"/>
      <c r="Y897" s="90"/>
      <c r="Z897" s="90"/>
    </row>
    <row r="898" spans="1:26" ht="135" x14ac:dyDescent="0.2">
      <c r="A898" s="93"/>
      <c r="B898" s="84" t="s">
        <v>3449</v>
      </c>
      <c r="C898" s="84" t="s">
        <v>3450</v>
      </c>
      <c r="D898" s="84" t="s">
        <v>3451</v>
      </c>
      <c r="E898" s="84" t="s">
        <v>3452</v>
      </c>
      <c r="F898" s="84" t="s">
        <v>3453</v>
      </c>
      <c r="G898" s="84" t="s">
        <v>3097</v>
      </c>
      <c r="H898" s="84" t="s">
        <v>3098</v>
      </c>
      <c r="I898" s="84" t="s">
        <v>1235</v>
      </c>
      <c r="J898" s="84" t="s">
        <v>1013</v>
      </c>
      <c r="K898" s="84"/>
      <c r="L898" s="84"/>
      <c r="M898" s="89"/>
      <c r="N898" s="90"/>
      <c r="O898" s="90"/>
      <c r="P898" s="90"/>
      <c r="Q898" s="90"/>
      <c r="R898" s="90"/>
      <c r="S898" s="90"/>
      <c r="T898" s="90"/>
      <c r="U898" s="90"/>
      <c r="V898" s="90"/>
      <c r="W898" s="90"/>
      <c r="X898" s="90"/>
      <c r="Y898" s="90"/>
      <c r="Z898" s="90"/>
    </row>
    <row r="899" spans="1:26" ht="30" x14ac:dyDescent="0.2">
      <c r="A899" s="93"/>
      <c r="B899" s="84" t="s">
        <v>3454</v>
      </c>
      <c r="C899" s="84" t="s">
        <v>3455</v>
      </c>
      <c r="D899" s="84" t="s">
        <v>3456</v>
      </c>
      <c r="E899" s="84" t="s">
        <v>175</v>
      </c>
      <c r="F899" s="84" t="s">
        <v>3457</v>
      </c>
      <c r="G899" s="84" t="s">
        <v>60</v>
      </c>
      <c r="H899" s="84" t="s">
        <v>3458</v>
      </c>
      <c r="I899" s="84" t="s">
        <v>1235</v>
      </c>
      <c r="J899" s="84"/>
      <c r="K899" s="84"/>
      <c r="L899" s="84"/>
      <c r="M899" s="89"/>
      <c r="N899" s="90"/>
      <c r="O899" s="90"/>
      <c r="P899" s="90"/>
      <c r="Q899" s="90"/>
      <c r="R899" s="90"/>
      <c r="S899" s="90"/>
      <c r="T899" s="90"/>
      <c r="U899" s="90"/>
      <c r="V899" s="90"/>
      <c r="W899" s="90"/>
      <c r="X899" s="90"/>
      <c r="Y899" s="90"/>
      <c r="Z899" s="90"/>
    </row>
    <row r="900" spans="1:26" ht="30" x14ac:dyDescent="0.2">
      <c r="A900" s="93"/>
      <c r="B900" s="84" t="s">
        <v>3459</v>
      </c>
      <c r="C900" s="84" t="s">
        <v>3460</v>
      </c>
      <c r="D900" s="84" t="s">
        <v>3456</v>
      </c>
      <c r="E900" s="84" t="s">
        <v>175</v>
      </c>
      <c r="F900" s="84" t="s">
        <v>3457</v>
      </c>
      <c r="G900" s="84" t="s">
        <v>60</v>
      </c>
      <c r="H900" s="84" t="s">
        <v>3458</v>
      </c>
      <c r="I900" s="84" t="s">
        <v>1235</v>
      </c>
      <c r="J900" s="84"/>
      <c r="K900" s="84"/>
      <c r="L900" s="84"/>
      <c r="M900" s="89"/>
      <c r="N900" s="90"/>
      <c r="O900" s="90"/>
      <c r="P900" s="90"/>
      <c r="Q900" s="90"/>
      <c r="R900" s="90"/>
      <c r="S900" s="90"/>
      <c r="T900" s="90"/>
      <c r="U900" s="90"/>
      <c r="V900" s="90"/>
      <c r="W900" s="90"/>
      <c r="X900" s="90"/>
      <c r="Y900" s="90"/>
      <c r="Z900" s="90"/>
    </row>
    <row r="901" spans="1:26" ht="45" x14ac:dyDescent="0.2">
      <c r="A901" s="93"/>
      <c r="B901" s="84" t="s">
        <v>3461</v>
      </c>
      <c r="C901" s="84" t="s">
        <v>3462</v>
      </c>
      <c r="D901" s="84" t="s">
        <v>839</v>
      </c>
      <c r="E901" s="84" t="s">
        <v>175</v>
      </c>
      <c r="F901" s="84" t="s">
        <v>3463</v>
      </c>
      <c r="G901" s="84" t="s">
        <v>60</v>
      </c>
      <c r="H901" s="84" t="s">
        <v>61</v>
      </c>
      <c r="I901" s="84" t="s">
        <v>1235</v>
      </c>
      <c r="J901" s="84"/>
      <c r="K901" s="84"/>
      <c r="L901" s="84"/>
      <c r="M901" s="89"/>
      <c r="N901" s="90"/>
      <c r="O901" s="90"/>
      <c r="P901" s="90"/>
      <c r="Q901" s="90"/>
      <c r="R901" s="90"/>
      <c r="S901" s="90"/>
      <c r="T901" s="90"/>
      <c r="U901" s="90"/>
      <c r="V901" s="90"/>
      <c r="W901" s="90"/>
      <c r="X901" s="90"/>
      <c r="Y901" s="90"/>
      <c r="Z901" s="90"/>
    </row>
    <row r="902" spans="1:26" ht="60" x14ac:dyDescent="0.2">
      <c r="A902" s="84"/>
      <c r="B902" s="84" t="s">
        <v>12589</v>
      </c>
      <c r="C902" s="84" t="s">
        <v>12447</v>
      </c>
      <c r="D902" s="84" t="s">
        <v>12599</v>
      </c>
      <c r="E902" s="84" t="s">
        <v>12590</v>
      </c>
      <c r="F902" s="84" t="s">
        <v>12330</v>
      </c>
      <c r="G902" s="84" t="s">
        <v>1197</v>
      </c>
      <c r="H902" s="84" t="s">
        <v>1636</v>
      </c>
      <c r="I902" s="84" t="s">
        <v>1235</v>
      </c>
      <c r="J902" s="84" t="s">
        <v>84</v>
      </c>
      <c r="K902" s="84" t="s">
        <v>12942</v>
      </c>
      <c r="L902" s="84"/>
      <c r="M902" s="89"/>
      <c r="N902" s="90"/>
      <c r="O902" s="90"/>
      <c r="P902" s="90"/>
      <c r="Q902" s="90"/>
      <c r="R902" s="90"/>
      <c r="S902" s="90"/>
      <c r="T902" s="90"/>
      <c r="U902" s="90"/>
      <c r="V902" s="90"/>
      <c r="W902" s="90"/>
      <c r="X902" s="90"/>
      <c r="Y902" s="90"/>
      <c r="Z902" s="90"/>
    </row>
    <row r="903" spans="1:26" ht="120" x14ac:dyDescent="0.2">
      <c r="A903" s="84"/>
      <c r="B903" s="84" t="s">
        <v>13807</v>
      </c>
      <c r="C903" s="84" t="s">
        <v>14040</v>
      </c>
      <c r="D903" s="84" t="s">
        <v>14041</v>
      </c>
      <c r="E903" s="84" t="s">
        <v>14042</v>
      </c>
      <c r="F903" s="84" t="s">
        <v>14043</v>
      </c>
      <c r="G903" s="84" t="s">
        <v>14044</v>
      </c>
      <c r="H903" s="84" t="s">
        <v>14045</v>
      </c>
      <c r="I903" s="84" t="s">
        <v>1235</v>
      </c>
      <c r="J903" s="84" t="s">
        <v>84</v>
      </c>
      <c r="K903" s="84" t="s">
        <v>13808</v>
      </c>
      <c r="L903" s="84"/>
      <c r="M903" s="89"/>
      <c r="N903" s="90"/>
      <c r="O903" s="90"/>
      <c r="P903" s="90"/>
      <c r="Q903" s="90"/>
      <c r="R903" s="90"/>
      <c r="S903" s="90"/>
      <c r="T903" s="90"/>
      <c r="U903" s="90"/>
      <c r="V903" s="90"/>
      <c r="W903" s="90"/>
      <c r="X903" s="90"/>
      <c r="Y903" s="90"/>
      <c r="Z903" s="90"/>
    </row>
    <row r="904" spans="1:26" ht="105" x14ac:dyDescent="0.2">
      <c r="A904" s="93"/>
      <c r="B904" s="84" t="s">
        <v>3464</v>
      </c>
      <c r="C904" s="84" t="s">
        <v>3465</v>
      </c>
      <c r="D904" s="84" t="s">
        <v>3466</v>
      </c>
      <c r="E904" s="84" t="s">
        <v>3467</v>
      </c>
      <c r="F904" s="84" t="s">
        <v>3468</v>
      </c>
      <c r="G904" s="84" t="s">
        <v>2892</v>
      </c>
      <c r="H904" s="84" t="s">
        <v>2893</v>
      </c>
      <c r="I904" s="92">
        <v>2</v>
      </c>
      <c r="J904" s="84" t="s">
        <v>84</v>
      </c>
      <c r="K904" s="84" t="s">
        <v>3469</v>
      </c>
      <c r="L904" s="84" t="s">
        <v>86</v>
      </c>
      <c r="M904" s="89"/>
      <c r="N904" s="90"/>
      <c r="O904" s="90"/>
      <c r="P904" s="90"/>
      <c r="Q904" s="90"/>
      <c r="R904" s="90"/>
      <c r="S904" s="90"/>
      <c r="T904" s="90"/>
      <c r="U904" s="90"/>
      <c r="V904" s="90"/>
      <c r="W904" s="90"/>
      <c r="X904" s="90"/>
      <c r="Y904" s="90"/>
      <c r="Z904" s="90"/>
    </row>
    <row r="905" spans="1:26" ht="30" x14ac:dyDescent="0.2">
      <c r="A905" s="93"/>
      <c r="B905" s="84" t="s">
        <v>3470</v>
      </c>
      <c r="C905" s="84" t="s">
        <v>3471</v>
      </c>
      <c r="D905" s="84" t="s">
        <v>3472</v>
      </c>
      <c r="E905" s="84" t="s">
        <v>3473</v>
      </c>
      <c r="F905" s="84" t="s">
        <v>3474</v>
      </c>
      <c r="G905" s="84" t="s">
        <v>3475</v>
      </c>
      <c r="H905" s="84" t="s">
        <v>3476</v>
      </c>
      <c r="I905" s="84" t="s">
        <v>1235</v>
      </c>
      <c r="J905" s="84"/>
      <c r="K905" s="84"/>
      <c r="L905" s="84"/>
      <c r="M905" s="89"/>
      <c r="N905" s="90"/>
      <c r="O905" s="90"/>
      <c r="P905" s="90"/>
      <c r="Q905" s="90"/>
      <c r="R905" s="90"/>
      <c r="S905" s="90"/>
      <c r="T905" s="90"/>
      <c r="U905" s="90"/>
      <c r="V905" s="90"/>
      <c r="W905" s="90"/>
      <c r="X905" s="90"/>
      <c r="Y905" s="90"/>
      <c r="Z905" s="90"/>
    </row>
    <row r="906" spans="1:26" x14ac:dyDescent="0.2">
      <c r="A906" s="93"/>
      <c r="B906" s="84" t="s">
        <v>3477</v>
      </c>
      <c r="C906" s="84" t="s">
        <v>3478</v>
      </c>
      <c r="D906" s="84" t="s">
        <v>3479</v>
      </c>
      <c r="E906" s="84" t="s">
        <v>3480</v>
      </c>
      <c r="F906" s="84" t="s">
        <v>3481</v>
      </c>
      <c r="G906" s="84" t="s">
        <v>3475</v>
      </c>
      <c r="H906" s="84" t="s">
        <v>3476</v>
      </c>
      <c r="I906" s="93">
        <v>2</v>
      </c>
      <c r="J906" s="84"/>
      <c r="K906" s="84"/>
      <c r="L906" s="84"/>
      <c r="M906" s="89"/>
      <c r="N906" s="90"/>
      <c r="O906" s="90"/>
      <c r="P906" s="90"/>
      <c r="Q906" s="90"/>
      <c r="R906" s="90"/>
      <c r="S906" s="90"/>
      <c r="T906" s="90"/>
      <c r="U906" s="90"/>
      <c r="V906" s="90"/>
      <c r="W906" s="90"/>
      <c r="X906" s="90"/>
      <c r="Y906" s="90"/>
      <c r="Z906" s="90"/>
    </row>
    <row r="907" spans="1:26" ht="60" x14ac:dyDescent="0.2">
      <c r="A907" s="93"/>
      <c r="B907" s="84" t="s">
        <v>3482</v>
      </c>
      <c r="C907" s="84" t="s">
        <v>3483</v>
      </c>
      <c r="D907" s="84" t="s">
        <v>3484</v>
      </c>
      <c r="E907" s="84" t="s">
        <v>1689</v>
      </c>
      <c r="F907" s="84">
        <v>77</v>
      </c>
      <c r="G907" s="84" t="s">
        <v>1197</v>
      </c>
      <c r="H907" s="84" t="s">
        <v>1636</v>
      </c>
      <c r="I907" s="93">
        <v>2</v>
      </c>
      <c r="J907" s="84" t="s">
        <v>84</v>
      </c>
      <c r="K907" s="84" t="s">
        <v>1715</v>
      </c>
      <c r="L907" s="84" t="s">
        <v>86</v>
      </c>
      <c r="M907" s="89"/>
      <c r="N907" s="90"/>
      <c r="O907" s="90"/>
      <c r="P907" s="90"/>
      <c r="Q907" s="90"/>
      <c r="R907" s="90"/>
      <c r="S907" s="90"/>
      <c r="T907" s="90"/>
      <c r="U907" s="90"/>
      <c r="V907" s="90"/>
      <c r="W907" s="90"/>
      <c r="X907" s="90"/>
      <c r="Y907" s="90"/>
      <c r="Z907" s="90"/>
    </row>
    <row r="908" spans="1:26" ht="60" x14ac:dyDescent="0.2">
      <c r="A908" s="84"/>
      <c r="B908" s="84" t="s">
        <v>13043</v>
      </c>
      <c r="C908" s="84" t="s">
        <v>13044</v>
      </c>
      <c r="D908" s="84" t="s">
        <v>13033</v>
      </c>
      <c r="E908" s="84" t="s">
        <v>175</v>
      </c>
      <c r="F908" s="84" t="s">
        <v>13031</v>
      </c>
      <c r="G908" s="84" t="s">
        <v>60</v>
      </c>
      <c r="H908" s="84" t="s">
        <v>61</v>
      </c>
      <c r="I908" s="84" t="s">
        <v>1235</v>
      </c>
      <c r="J908" s="84" t="s">
        <v>84</v>
      </c>
      <c r="K908" s="85" t="s">
        <v>13034</v>
      </c>
      <c r="L908" s="84"/>
      <c r="M908" s="89"/>
      <c r="N908" s="90"/>
      <c r="O908" s="90"/>
      <c r="P908" s="90"/>
      <c r="Q908" s="90"/>
      <c r="R908" s="90"/>
      <c r="S908" s="90"/>
      <c r="T908" s="90"/>
      <c r="U908" s="90"/>
      <c r="V908" s="90"/>
      <c r="W908" s="90"/>
      <c r="X908" s="90"/>
      <c r="Y908" s="90"/>
      <c r="Z908" s="90"/>
    </row>
    <row r="909" spans="1:26" x14ac:dyDescent="0.2">
      <c r="A909" s="93"/>
      <c r="B909" s="84" t="s">
        <v>3485</v>
      </c>
      <c r="C909" s="84" t="s">
        <v>3486</v>
      </c>
      <c r="D909" s="84" t="s">
        <v>3487</v>
      </c>
      <c r="E909" s="84" t="s">
        <v>175</v>
      </c>
      <c r="F909" s="84">
        <v>50</v>
      </c>
      <c r="G909" s="84" t="s">
        <v>60</v>
      </c>
      <c r="H909" s="84" t="s">
        <v>61</v>
      </c>
      <c r="I909" s="93">
        <v>2</v>
      </c>
      <c r="J909" s="84"/>
      <c r="K909" s="84"/>
      <c r="L909" s="84"/>
      <c r="M909" s="89"/>
      <c r="N909" s="90"/>
      <c r="O909" s="90"/>
      <c r="P909" s="90"/>
      <c r="Q909" s="90"/>
      <c r="R909" s="90"/>
      <c r="S909" s="90"/>
      <c r="T909" s="90"/>
      <c r="U909" s="90"/>
      <c r="V909" s="90"/>
      <c r="W909" s="90"/>
      <c r="X909" s="90"/>
      <c r="Y909" s="90"/>
      <c r="Z909" s="90"/>
    </row>
    <row r="910" spans="1:26" ht="45" x14ac:dyDescent="0.2">
      <c r="A910" s="93"/>
      <c r="B910" s="84" t="s">
        <v>3488</v>
      </c>
      <c r="C910" s="84" t="s">
        <v>3489</v>
      </c>
      <c r="D910" s="84" t="s">
        <v>3490</v>
      </c>
      <c r="E910" s="84" t="s">
        <v>3491</v>
      </c>
      <c r="F910" s="84">
        <v>70</v>
      </c>
      <c r="G910" s="84" t="s">
        <v>60</v>
      </c>
      <c r="H910" s="84" t="s">
        <v>61</v>
      </c>
      <c r="I910" s="93">
        <v>2</v>
      </c>
      <c r="J910" s="84"/>
      <c r="K910" s="84"/>
      <c r="L910" s="84"/>
      <c r="M910" s="89"/>
      <c r="N910" s="90"/>
      <c r="O910" s="90"/>
      <c r="P910" s="90"/>
      <c r="Q910" s="90"/>
      <c r="R910" s="90"/>
      <c r="S910" s="90"/>
      <c r="T910" s="90"/>
      <c r="U910" s="90"/>
      <c r="V910" s="90"/>
      <c r="W910" s="90"/>
      <c r="X910" s="90"/>
      <c r="Y910" s="90"/>
      <c r="Z910" s="90"/>
    </row>
    <row r="911" spans="1:26" ht="150" x14ac:dyDescent="0.2">
      <c r="A911" s="83"/>
      <c r="B911" s="85" t="s">
        <v>10013</v>
      </c>
      <c r="C911" s="85" t="s">
        <v>3492</v>
      </c>
      <c r="D911" s="85" t="s">
        <v>3493</v>
      </c>
      <c r="E911" s="85" t="s">
        <v>3494</v>
      </c>
      <c r="F911" s="85" t="s">
        <v>3495</v>
      </c>
      <c r="G911" s="85" t="s">
        <v>1483</v>
      </c>
      <c r="H911" s="85" t="s">
        <v>1484</v>
      </c>
      <c r="I911" s="85" t="s">
        <v>1235</v>
      </c>
      <c r="J911" s="85" t="s">
        <v>84</v>
      </c>
      <c r="K911" s="85" t="s">
        <v>12990</v>
      </c>
      <c r="L911" s="64" t="s">
        <v>100</v>
      </c>
      <c r="M911" s="89"/>
      <c r="N911" s="90"/>
      <c r="O911" s="90"/>
      <c r="P911" s="90"/>
      <c r="Q911" s="90"/>
      <c r="R911" s="90"/>
      <c r="S911" s="90"/>
      <c r="T911" s="90"/>
      <c r="U911" s="90"/>
      <c r="V911" s="90"/>
      <c r="W911" s="90"/>
      <c r="X911" s="90"/>
      <c r="Y911" s="90"/>
      <c r="Z911" s="90"/>
    </row>
    <row r="912" spans="1:26" ht="60" x14ac:dyDescent="0.2">
      <c r="A912" s="84"/>
      <c r="B912" s="84" t="s">
        <v>13534</v>
      </c>
      <c r="C912" s="84" t="s">
        <v>13555</v>
      </c>
      <c r="D912" s="84" t="s">
        <v>13556</v>
      </c>
      <c r="E912" s="84" t="s">
        <v>13535</v>
      </c>
      <c r="F912" s="84" t="s">
        <v>13536</v>
      </c>
      <c r="G912" s="84" t="s">
        <v>13537</v>
      </c>
      <c r="H912" s="84" t="s">
        <v>13538</v>
      </c>
      <c r="I912" s="84" t="s">
        <v>1235</v>
      </c>
      <c r="J912" s="84"/>
      <c r="K912" s="84"/>
      <c r="L912" s="84"/>
      <c r="M912" s="89"/>
      <c r="N912" s="90"/>
      <c r="O912" s="90"/>
      <c r="P912" s="90"/>
      <c r="Q912" s="90"/>
      <c r="R912" s="90"/>
      <c r="S912" s="90"/>
      <c r="T912" s="90"/>
      <c r="U912" s="90"/>
      <c r="V912" s="90"/>
      <c r="W912" s="90"/>
      <c r="X912" s="90"/>
      <c r="Y912" s="90"/>
      <c r="Z912" s="90"/>
    </row>
    <row r="913" spans="1:26" ht="60" x14ac:dyDescent="0.2">
      <c r="A913" s="84"/>
      <c r="B913" s="84" t="s">
        <v>13699</v>
      </c>
      <c r="C913" s="84" t="s">
        <v>13700</v>
      </c>
      <c r="D913" s="84" t="s">
        <v>13701</v>
      </c>
      <c r="E913" s="84" t="s">
        <v>175</v>
      </c>
      <c r="F913" s="84" t="s">
        <v>1173</v>
      </c>
      <c r="G913" s="84" t="s">
        <v>327</v>
      </c>
      <c r="H913" s="84" t="s">
        <v>61</v>
      </c>
      <c r="I913" s="84" t="s">
        <v>1235</v>
      </c>
      <c r="J913" s="84" t="s">
        <v>84</v>
      </c>
      <c r="K913" s="85" t="s">
        <v>13456</v>
      </c>
      <c r="L913" s="84"/>
      <c r="M913" s="89"/>
      <c r="N913" s="90"/>
      <c r="O913" s="90"/>
      <c r="P913" s="90"/>
      <c r="Q913" s="90"/>
      <c r="R913" s="90"/>
      <c r="S913" s="90"/>
      <c r="T913" s="90"/>
      <c r="U913" s="90"/>
      <c r="V913" s="90"/>
      <c r="W913" s="90"/>
      <c r="X913" s="90"/>
      <c r="Y913" s="90"/>
      <c r="Z913" s="90"/>
    </row>
    <row r="914" spans="1:26" ht="150" x14ac:dyDescent="0.2">
      <c r="A914" s="93"/>
      <c r="B914" s="84" t="s">
        <v>3496</v>
      </c>
      <c r="C914" s="84" t="s">
        <v>3497</v>
      </c>
      <c r="D914" s="84" t="s">
        <v>3498</v>
      </c>
      <c r="E914" s="84" t="s">
        <v>3499</v>
      </c>
      <c r="F914" s="84" t="s">
        <v>3500</v>
      </c>
      <c r="G914" s="84" t="s">
        <v>3501</v>
      </c>
      <c r="H914" s="84" t="s">
        <v>3502</v>
      </c>
      <c r="I914" s="93">
        <v>2</v>
      </c>
      <c r="J914" s="84" t="s">
        <v>84</v>
      </c>
      <c r="K914" s="84" t="s">
        <v>122</v>
      </c>
      <c r="L914" s="94" t="s">
        <v>100</v>
      </c>
      <c r="M914" s="89"/>
      <c r="N914" s="90"/>
      <c r="O914" s="90"/>
      <c r="P914" s="90"/>
      <c r="Q914" s="90"/>
      <c r="R914" s="90"/>
      <c r="S914" s="90"/>
      <c r="T914" s="90"/>
      <c r="U914" s="90"/>
      <c r="V914" s="90"/>
      <c r="W914" s="90"/>
      <c r="X914" s="90"/>
      <c r="Y914" s="90"/>
      <c r="Z914" s="90"/>
    </row>
    <row r="915" spans="1:26" ht="105" x14ac:dyDescent="0.2">
      <c r="A915" s="93"/>
      <c r="B915" s="84" t="s">
        <v>3503</v>
      </c>
      <c r="C915" s="84" t="s">
        <v>3504</v>
      </c>
      <c r="D915" s="84" t="s">
        <v>3362</v>
      </c>
      <c r="E915" s="84" t="s">
        <v>2821</v>
      </c>
      <c r="F915" s="84" t="s">
        <v>2776</v>
      </c>
      <c r="G915" s="84" t="s">
        <v>2752</v>
      </c>
      <c r="H915" s="84" t="s">
        <v>2753</v>
      </c>
      <c r="I915" s="92">
        <v>2</v>
      </c>
      <c r="J915" s="84"/>
      <c r="K915" s="84"/>
      <c r="L915" s="84"/>
      <c r="M915" s="89"/>
      <c r="N915" s="90"/>
      <c r="O915" s="90"/>
      <c r="P915" s="90"/>
      <c r="Q915" s="90"/>
      <c r="R915" s="90"/>
      <c r="S915" s="90"/>
      <c r="T915" s="90"/>
      <c r="U915" s="90"/>
      <c r="V915" s="90"/>
      <c r="W915" s="90"/>
      <c r="X915" s="90"/>
      <c r="Y915" s="90"/>
      <c r="Z915" s="90"/>
    </row>
    <row r="916" spans="1:26" ht="75" x14ac:dyDescent="0.2">
      <c r="A916" s="93"/>
      <c r="B916" s="84" t="s">
        <v>3505</v>
      </c>
      <c r="C916" s="84" t="s">
        <v>3506</v>
      </c>
      <c r="D916" s="84" t="s">
        <v>3507</v>
      </c>
      <c r="E916" s="84" t="s">
        <v>3508</v>
      </c>
      <c r="F916" s="84" t="s">
        <v>3509</v>
      </c>
      <c r="G916" s="84" t="s">
        <v>2752</v>
      </c>
      <c r="H916" s="84" t="s">
        <v>2753</v>
      </c>
      <c r="I916" s="84" t="s">
        <v>1235</v>
      </c>
      <c r="J916" s="84"/>
      <c r="K916" s="84"/>
      <c r="L916" s="84"/>
      <c r="M916" s="89"/>
      <c r="N916" s="90"/>
      <c r="O916" s="90"/>
      <c r="P916" s="90"/>
      <c r="Q916" s="90"/>
      <c r="R916" s="90"/>
      <c r="S916" s="90"/>
      <c r="T916" s="90"/>
      <c r="U916" s="90"/>
      <c r="V916" s="90"/>
      <c r="W916" s="90"/>
      <c r="X916" s="90"/>
      <c r="Y916" s="90"/>
      <c r="Z916" s="90"/>
    </row>
    <row r="917" spans="1:26" ht="75" x14ac:dyDescent="0.2">
      <c r="A917" s="93"/>
      <c r="B917" s="84" t="s">
        <v>3510</v>
      </c>
      <c r="C917" s="84" t="s">
        <v>3511</v>
      </c>
      <c r="D917" s="84" t="s">
        <v>3507</v>
      </c>
      <c r="E917" s="84" t="s">
        <v>3508</v>
      </c>
      <c r="F917" s="84" t="s">
        <v>3509</v>
      </c>
      <c r="G917" s="84" t="s">
        <v>2752</v>
      </c>
      <c r="H917" s="84" t="s">
        <v>2753</v>
      </c>
      <c r="I917" s="84" t="s">
        <v>1235</v>
      </c>
      <c r="J917" s="84"/>
      <c r="K917" s="84"/>
      <c r="L917" s="84"/>
      <c r="M917" s="89"/>
      <c r="N917" s="90"/>
      <c r="O917" s="90"/>
      <c r="P917" s="90"/>
      <c r="Q917" s="90"/>
      <c r="R917" s="90"/>
      <c r="S917" s="90"/>
      <c r="T917" s="90"/>
      <c r="U917" s="90"/>
      <c r="V917" s="90"/>
      <c r="W917" s="90"/>
      <c r="X917" s="90"/>
      <c r="Y917" s="90"/>
      <c r="Z917" s="90"/>
    </row>
    <row r="918" spans="1:26" ht="75" x14ac:dyDescent="0.2">
      <c r="A918" s="93"/>
      <c r="B918" s="84" t="s">
        <v>3512</v>
      </c>
      <c r="C918" s="84" t="s">
        <v>3513</v>
      </c>
      <c r="D918" s="84" t="s">
        <v>2324</v>
      </c>
      <c r="E918" s="84" t="s">
        <v>1532</v>
      </c>
      <c r="F918" s="84" t="s">
        <v>3514</v>
      </c>
      <c r="G918" s="84" t="s">
        <v>282</v>
      </c>
      <c r="H918" s="84" t="s">
        <v>283</v>
      </c>
      <c r="I918" s="92">
        <v>2</v>
      </c>
      <c r="J918" s="84"/>
      <c r="K918" s="84"/>
      <c r="L918" s="84"/>
      <c r="M918" s="89"/>
      <c r="N918" s="90"/>
      <c r="O918" s="90"/>
      <c r="P918" s="90"/>
      <c r="Q918" s="90"/>
      <c r="R918" s="90"/>
      <c r="S918" s="90"/>
      <c r="T918" s="90"/>
      <c r="U918" s="90"/>
      <c r="V918" s="90"/>
      <c r="W918" s="90"/>
      <c r="X918" s="90"/>
      <c r="Y918" s="90"/>
      <c r="Z918" s="90"/>
    </row>
    <row r="919" spans="1:26" ht="75" x14ac:dyDescent="0.2">
      <c r="A919" s="93"/>
      <c r="B919" s="84" t="s">
        <v>3515</v>
      </c>
      <c r="C919" s="84" t="s">
        <v>3516</v>
      </c>
      <c r="D919" s="84" t="s">
        <v>3517</v>
      </c>
      <c r="E919" s="84" t="s">
        <v>1226</v>
      </c>
      <c r="F919" s="84" t="s">
        <v>3518</v>
      </c>
      <c r="G919" s="84" t="s">
        <v>643</v>
      </c>
      <c r="H919" s="84" t="s">
        <v>1227</v>
      </c>
      <c r="I919" s="93">
        <v>2</v>
      </c>
      <c r="J919" s="84"/>
      <c r="K919" s="84"/>
      <c r="L919" s="84"/>
      <c r="M919" s="89"/>
      <c r="N919" s="90"/>
      <c r="O919" s="90"/>
      <c r="P919" s="90"/>
      <c r="Q919" s="90"/>
      <c r="R919" s="90"/>
      <c r="S919" s="90"/>
      <c r="T919" s="90"/>
      <c r="U919" s="90"/>
      <c r="V919" s="90"/>
      <c r="W919" s="90"/>
      <c r="X919" s="90"/>
      <c r="Y919" s="90"/>
      <c r="Z919" s="90"/>
    </row>
    <row r="920" spans="1:26" ht="45" x14ac:dyDescent="0.2">
      <c r="A920" s="93"/>
      <c r="B920" s="84" t="s">
        <v>3519</v>
      </c>
      <c r="C920" s="84" t="s">
        <v>3520</v>
      </c>
      <c r="D920" s="84" t="s">
        <v>3521</v>
      </c>
      <c r="E920" s="84" t="s">
        <v>3522</v>
      </c>
      <c r="F920" s="84" t="s">
        <v>3523</v>
      </c>
      <c r="G920" s="84" t="s">
        <v>1197</v>
      </c>
      <c r="H920" s="84" t="s">
        <v>1636</v>
      </c>
      <c r="I920" s="93">
        <v>2</v>
      </c>
      <c r="J920" s="84"/>
      <c r="K920" s="84"/>
      <c r="L920" s="84"/>
      <c r="M920" s="89"/>
      <c r="N920" s="90"/>
      <c r="O920" s="90"/>
      <c r="P920" s="90"/>
      <c r="Q920" s="90"/>
      <c r="R920" s="90"/>
      <c r="S920" s="90"/>
      <c r="T920" s="90"/>
      <c r="U920" s="90"/>
      <c r="V920" s="90"/>
      <c r="W920" s="90"/>
      <c r="X920" s="90"/>
      <c r="Y920" s="90"/>
      <c r="Z920" s="90"/>
    </row>
    <row r="921" spans="1:26" x14ac:dyDescent="0.2">
      <c r="A921" s="93"/>
      <c r="B921" s="84" t="s">
        <v>3524</v>
      </c>
      <c r="C921" s="84" t="s">
        <v>3525</v>
      </c>
      <c r="D921" s="84" t="s">
        <v>3521</v>
      </c>
      <c r="E921" s="84" t="s">
        <v>3288</v>
      </c>
      <c r="F921" s="84" t="s">
        <v>3526</v>
      </c>
      <c r="G921" s="84" t="s">
        <v>2531</v>
      </c>
      <c r="H921" s="84" t="s">
        <v>2532</v>
      </c>
      <c r="I921" s="93">
        <v>2</v>
      </c>
      <c r="J921" s="84"/>
      <c r="K921" s="84"/>
      <c r="L921" s="84"/>
      <c r="M921" s="89"/>
      <c r="N921" s="90"/>
      <c r="O921" s="90"/>
      <c r="P921" s="90"/>
      <c r="Q921" s="90"/>
      <c r="R921" s="90"/>
      <c r="S921" s="90"/>
      <c r="T921" s="90"/>
      <c r="U921" s="90"/>
      <c r="V921" s="90"/>
      <c r="W921" s="90"/>
      <c r="X921" s="90"/>
      <c r="Y921" s="90"/>
      <c r="Z921" s="90"/>
    </row>
    <row r="922" spans="1:26" ht="90" x14ac:dyDescent="0.2">
      <c r="A922" s="85"/>
      <c r="B922" s="64" t="s">
        <v>1160</v>
      </c>
      <c r="C922" s="64" t="s">
        <v>1161</v>
      </c>
      <c r="D922" s="64" t="s">
        <v>1162</v>
      </c>
      <c r="E922" s="64" t="s">
        <v>1163</v>
      </c>
      <c r="F922" s="64" t="s">
        <v>1164</v>
      </c>
      <c r="G922" s="64" t="s">
        <v>1165</v>
      </c>
      <c r="H922" s="64" t="s">
        <v>1166</v>
      </c>
      <c r="I922" s="64" t="s">
        <v>1235</v>
      </c>
      <c r="J922" s="84" t="s">
        <v>84</v>
      </c>
      <c r="K922" s="85" t="s">
        <v>10798</v>
      </c>
      <c r="L922" s="85"/>
      <c r="M922" s="89"/>
      <c r="N922" s="90"/>
      <c r="O922" s="90"/>
      <c r="P922" s="90"/>
      <c r="Q922" s="90"/>
      <c r="R922" s="90"/>
      <c r="S922" s="90"/>
      <c r="T922" s="90"/>
      <c r="U922" s="90"/>
      <c r="V922" s="90"/>
      <c r="W922" s="90"/>
      <c r="X922" s="90"/>
      <c r="Y922" s="90"/>
      <c r="Z922" s="90"/>
    </row>
    <row r="923" spans="1:26" ht="30" x14ac:dyDescent="0.2">
      <c r="A923" s="93"/>
      <c r="B923" s="84" t="s">
        <v>3527</v>
      </c>
      <c r="C923" s="84" t="s">
        <v>3528</v>
      </c>
      <c r="D923" s="84" t="s">
        <v>3529</v>
      </c>
      <c r="E923" s="84" t="s">
        <v>3530</v>
      </c>
      <c r="F923" s="84" t="s">
        <v>3531</v>
      </c>
      <c r="G923" s="84" t="s">
        <v>341</v>
      </c>
      <c r="H923" s="84" t="s">
        <v>342</v>
      </c>
      <c r="I923" s="93">
        <v>2</v>
      </c>
      <c r="J923" s="84"/>
      <c r="K923" s="84"/>
      <c r="L923" s="84"/>
      <c r="M923" s="89"/>
      <c r="N923" s="90"/>
      <c r="O923" s="90"/>
      <c r="P923" s="90"/>
      <c r="Q923" s="90"/>
      <c r="R923" s="90"/>
      <c r="S923" s="90"/>
      <c r="T923" s="90"/>
      <c r="U923" s="90"/>
      <c r="V923" s="90"/>
      <c r="W923" s="90"/>
      <c r="X923" s="90"/>
      <c r="Y923" s="90"/>
      <c r="Z923" s="90"/>
    </row>
    <row r="924" spans="1:26" ht="45" x14ac:dyDescent="0.2">
      <c r="A924" s="84"/>
      <c r="B924" s="135" t="s">
        <v>4114</v>
      </c>
      <c r="C924" s="135" t="s">
        <v>4115</v>
      </c>
      <c r="D924" s="135" t="s">
        <v>4116</v>
      </c>
      <c r="E924" s="94" t="s">
        <v>4110</v>
      </c>
      <c r="F924" s="135" t="s">
        <v>4111</v>
      </c>
      <c r="G924" s="135" t="s">
        <v>341</v>
      </c>
      <c r="H924" s="135" t="s">
        <v>342</v>
      </c>
      <c r="I924" s="94" t="s">
        <v>1235</v>
      </c>
      <c r="J924" s="84"/>
      <c r="K924" s="84"/>
      <c r="L924" s="84"/>
      <c r="M924" s="89"/>
      <c r="N924" s="90"/>
      <c r="O924" s="90"/>
      <c r="P924" s="90"/>
      <c r="Q924" s="90"/>
      <c r="R924" s="90"/>
      <c r="S924" s="90"/>
      <c r="T924" s="90"/>
      <c r="U924" s="90"/>
      <c r="V924" s="90"/>
      <c r="W924" s="90"/>
      <c r="X924" s="90"/>
      <c r="Y924" s="90"/>
      <c r="Z924" s="90"/>
    </row>
    <row r="925" spans="1:26" ht="90" x14ac:dyDescent="0.2">
      <c r="A925" s="93"/>
      <c r="B925" s="84" t="s">
        <v>3532</v>
      </c>
      <c r="C925" s="84" t="s">
        <v>3533</v>
      </c>
      <c r="D925" s="84" t="s">
        <v>3534</v>
      </c>
      <c r="E925" s="84" t="s">
        <v>3535</v>
      </c>
      <c r="F925" s="84" t="s">
        <v>3536</v>
      </c>
      <c r="G925" s="84" t="s">
        <v>3537</v>
      </c>
      <c r="H925" s="84" t="s">
        <v>3538</v>
      </c>
      <c r="I925" s="84" t="s">
        <v>1235</v>
      </c>
      <c r="J925" s="84"/>
      <c r="K925" s="84"/>
      <c r="L925" s="84"/>
      <c r="M925" s="89"/>
      <c r="N925" s="90"/>
      <c r="O925" s="90"/>
      <c r="P925" s="90"/>
      <c r="Q925" s="90"/>
      <c r="R925" s="90"/>
      <c r="S925" s="90"/>
      <c r="T925" s="90"/>
      <c r="U925" s="90"/>
      <c r="V925" s="90"/>
      <c r="W925" s="90"/>
      <c r="X925" s="90"/>
      <c r="Y925" s="90"/>
      <c r="Z925" s="90"/>
    </row>
    <row r="926" spans="1:26" ht="30" x14ac:dyDescent="0.2">
      <c r="A926" s="84"/>
      <c r="B926" s="55" t="s">
        <v>14158</v>
      </c>
      <c r="C926" s="85" t="s">
        <v>10526</v>
      </c>
      <c r="D926" s="85" t="s">
        <v>10278</v>
      </c>
      <c r="E926" s="85" t="s">
        <v>10423</v>
      </c>
      <c r="F926" s="85" t="s">
        <v>5177</v>
      </c>
      <c r="G926" s="85" t="s">
        <v>341</v>
      </c>
      <c r="H926" s="85" t="s">
        <v>342</v>
      </c>
      <c r="I926" s="85" t="s">
        <v>1235</v>
      </c>
      <c r="J926" s="84"/>
      <c r="K926" s="84"/>
      <c r="L926" s="84"/>
      <c r="M926" s="89"/>
      <c r="N926" s="90"/>
      <c r="O926" s="90"/>
      <c r="P926" s="90"/>
      <c r="Q926" s="90"/>
      <c r="R926" s="90"/>
      <c r="S926" s="90"/>
      <c r="T926" s="90"/>
      <c r="U926" s="90"/>
      <c r="V926" s="90"/>
      <c r="W926" s="90"/>
      <c r="X926" s="90"/>
      <c r="Y926" s="90"/>
      <c r="Z926" s="90"/>
    </row>
    <row r="927" spans="1:26" ht="90" x14ac:dyDescent="0.2">
      <c r="A927" s="84"/>
      <c r="B927" s="55" t="s">
        <v>14159</v>
      </c>
      <c r="C927" s="85" t="s">
        <v>10523</v>
      </c>
      <c r="D927" s="85" t="s">
        <v>10278</v>
      </c>
      <c r="E927" s="85" t="s">
        <v>10524</v>
      </c>
      <c r="F927" s="85" t="s">
        <v>10525</v>
      </c>
      <c r="G927" s="85" t="s">
        <v>775</v>
      </c>
      <c r="H927" s="85" t="s">
        <v>776</v>
      </c>
      <c r="I927" s="85" t="s">
        <v>1235</v>
      </c>
      <c r="J927" s="84"/>
      <c r="K927" s="84"/>
      <c r="L927" s="84"/>
      <c r="M927" s="89"/>
      <c r="N927" s="90"/>
      <c r="O927" s="90"/>
      <c r="P927" s="90"/>
      <c r="Q927" s="90"/>
      <c r="R927" s="90"/>
      <c r="S927" s="90"/>
      <c r="T927" s="90"/>
      <c r="U927" s="90"/>
      <c r="V927" s="90"/>
      <c r="W927" s="90"/>
      <c r="X927" s="90"/>
      <c r="Y927" s="90"/>
      <c r="Z927" s="90"/>
    </row>
    <row r="928" spans="1:26" ht="30" x14ac:dyDescent="0.2">
      <c r="A928" s="83"/>
      <c r="B928" s="85" t="s">
        <v>857</v>
      </c>
      <c r="C928" s="85" t="s">
        <v>858</v>
      </c>
      <c r="D928" s="85" t="s">
        <v>859</v>
      </c>
      <c r="E928" s="85" t="s">
        <v>58</v>
      </c>
      <c r="F928" s="85">
        <v>70</v>
      </c>
      <c r="G928" s="85" t="s">
        <v>60</v>
      </c>
      <c r="H928" s="85" t="s">
        <v>61</v>
      </c>
      <c r="I928" s="83">
        <v>2</v>
      </c>
      <c r="J928" s="85"/>
      <c r="K928" s="85"/>
      <c r="L928" s="85"/>
      <c r="M928" s="89"/>
      <c r="N928" s="90"/>
      <c r="O928" s="90"/>
      <c r="P928" s="90"/>
      <c r="Q928" s="90"/>
      <c r="R928" s="90"/>
      <c r="S928" s="90"/>
      <c r="T928" s="90"/>
      <c r="U928" s="90"/>
      <c r="V928" s="90"/>
      <c r="W928" s="90"/>
      <c r="X928" s="90"/>
      <c r="Y928" s="90"/>
      <c r="Z928" s="90"/>
    </row>
    <row r="929" spans="1:26" ht="120" x14ac:dyDescent="0.2">
      <c r="A929" s="84"/>
      <c r="B929" s="84" t="s">
        <v>11873</v>
      </c>
      <c r="C929" s="84" t="s">
        <v>12902</v>
      </c>
      <c r="D929" s="84" t="s">
        <v>11874</v>
      </c>
      <c r="E929" s="84" t="s">
        <v>11875</v>
      </c>
      <c r="F929" s="84" t="s">
        <v>11876</v>
      </c>
      <c r="G929" s="84" t="s">
        <v>446</v>
      </c>
      <c r="H929" s="84" t="s">
        <v>447</v>
      </c>
      <c r="I929" s="84" t="s">
        <v>1235</v>
      </c>
      <c r="J929" s="84"/>
      <c r="K929" s="84"/>
      <c r="L929" s="84"/>
      <c r="M929" s="89"/>
      <c r="N929" s="90"/>
      <c r="O929" s="90"/>
      <c r="P929" s="90"/>
      <c r="Q929" s="90"/>
      <c r="R929" s="90"/>
      <c r="S929" s="90"/>
      <c r="T929" s="90"/>
      <c r="U929" s="90"/>
      <c r="V929" s="90"/>
      <c r="W929" s="90"/>
      <c r="X929" s="90"/>
      <c r="Y929" s="90"/>
      <c r="Z929" s="90"/>
    </row>
    <row r="930" spans="1:26" ht="60" x14ac:dyDescent="0.2">
      <c r="A930" s="83"/>
      <c r="B930" s="85" t="s">
        <v>3539</v>
      </c>
      <c r="C930" s="85" t="s">
        <v>3540</v>
      </c>
      <c r="D930" s="85" t="s">
        <v>794</v>
      </c>
      <c r="E930" s="85" t="s">
        <v>3541</v>
      </c>
      <c r="F930" s="85" t="s">
        <v>3542</v>
      </c>
      <c r="G930" s="85" t="s">
        <v>3543</v>
      </c>
      <c r="H930" s="85" t="s">
        <v>3544</v>
      </c>
      <c r="I930" s="88">
        <v>2</v>
      </c>
      <c r="J930" s="85"/>
      <c r="K930" s="85"/>
      <c r="L930" s="85"/>
      <c r="M930" s="89"/>
      <c r="N930" s="90"/>
      <c r="O930" s="90"/>
      <c r="P930" s="90"/>
      <c r="Q930" s="90"/>
      <c r="R930" s="90"/>
      <c r="S930" s="90"/>
      <c r="T930" s="90"/>
      <c r="U930" s="90"/>
      <c r="V930" s="90"/>
      <c r="W930" s="90"/>
      <c r="X930" s="90"/>
      <c r="Y930" s="90"/>
      <c r="Z930" s="90"/>
    </row>
    <row r="931" spans="1:26" ht="150" x14ac:dyDescent="0.2">
      <c r="A931" s="93"/>
      <c r="B931" s="84" t="s">
        <v>3545</v>
      </c>
      <c r="C931" s="84" t="s">
        <v>3546</v>
      </c>
      <c r="D931" s="84" t="s">
        <v>3547</v>
      </c>
      <c r="E931" s="84" t="s">
        <v>1192</v>
      </c>
      <c r="F931" s="84" t="s">
        <v>567</v>
      </c>
      <c r="G931" s="84" t="s">
        <v>722</v>
      </c>
      <c r="H931" s="84" t="s">
        <v>723</v>
      </c>
      <c r="I931" s="93">
        <v>2</v>
      </c>
      <c r="J931" s="84" t="s">
        <v>84</v>
      </c>
      <c r="K931" s="84" t="s">
        <v>114</v>
      </c>
      <c r="L931" s="94" t="s">
        <v>100</v>
      </c>
      <c r="M931" s="89"/>
      <c r="N931" s="90"/>
      <c r="O931" s="90"/>
      <c r="P931" s="90"/>
      <c r="Q931" s="90"/>
      <c r="R931" s="90"/>
      <c r="S931" s="90"/>
      <c r="T931" s="90"/>
      <c r="U931" s="90"/>
      <c r="V931" s="90"/>
      <c r="W931" s="90"/>
      <c r="X931" s="90"/>
      <c r="Y931" s="90"/>
      <c r="Z931" s="90"/>
    </row>
    <row r="932" spans="1:26" ht="150" x14ac:dyDescent="0.2">
      <c r="A932" s="93"/>
      <c r="B932" s="84" t="s">
        <v>3548</v>
      </c>
      <c r="C932" s="84" t="s">
        <v>3549</v>
      </c>
      <c r="D932" s="84" t="s">
        <v>3547</v>
      </c>
      <c r="E932" s="84" t="s">
        <v>1192</v>
      </c>
      <c r="F932" s="84" t="s">
        <v>567</v>
      </c>
      <c r="G932" s="84" t="s">
        <v>722</v>
      </c>
      <c r="H932" s="84" t="s">
        <v>723</v>
      </c>
      <c r="I932" s="93">
        <v>2</v>
      </c>
      <c r="J932" s="84" t="s">
        <v>84</v>
      </c>
      <c r="K932" s="84" t="s">
        <v>114</v>
      </c>
      <c r="L932" s="94" t="s">
        <v>100</v>
      </c>
      <c r="M932" s="89"/>
      <c r="N932" s="90"/>
      <c r="O932" s="90"/>
      <c r="P932" s="90"/>
      <c r="Q932" s="90"/>
      <c r="R932" s="90"/>
      <c r="S932" s="90"/>
      <c r="T932" s="90"/>
      <c r="U932" s="90"/>
      <c r="V932" s="90"/>
      <c r="W932" s="90"/>
      <c r="X932" s="90"/>
      <c r="Y932" s="90"/>
      <c r="Z932" s="90"/>
    </row>
    <row r="933" spans="1:26" ht="75" x14ac:dyDescent="0.2">
      <c r="A933" s="93"/>
      <c r="B933" s="84" t="s">
        <v>867</v>
      </c>
      <c r="C933" s="84" t="s">
        <v>3550</v>
      </c>
      <c r="D933" s="84" t="s">
        <v>3551</v>
      </c>
      <c r="E933" s="84" t="s">
        <v>58</v>
      </c>
      <c r="F933" s="84">
        <v>70</v>
      </c>
      <c r="G933" s="84" t="s">
        <v>60</v>
      </c>
      <c r="H933" s="84" t="s">
        <v>61</v>
      </c>
      <c r="I933" s="93">
        <v>2</v>
      </c>
      <c r="J933" s="84"/>
      <c r="K933" s="84"/>
      <c r="L933" s="84"/>
      <c r="M933" s="89"/>
      <c r="N933" s="90"/>
      <c r="O933" s="90"/>
      <c r="P933" s="90"/>
      <c r="Q933" s="90"/>
      <c r="R933" s="90"/>
      <c r="S933" s="90"/>
      <c r="T933" s="90"/>
      <c r="U933" s="90"/>
      <c r="V933" s="90"/>
      <c r="W933" s="90"/>
      <c r="X933" s="90"/>
      <c r="Y933" s="90"/>
      <c r="Z933" s="90"/>
    </row>
    <row r="934" spans="1:26" ht="45" x14ac:dyDescent="0.2">
      <c r="A934" s="84"/>
      <c r="B934" s="55" t="s">
        <v>14160</v>
      </c>
      <c r="C934" s="85" t="s">
        <v>10500</v>
      </c>
      <c r="D934" s="85" t="s">
        <v>10501</v>
      </c>
      <c r="E934" s="85" t="s">
        <v>1345</v>
      </c>
      <c r="F934" s="99">
        <v>0.03</v>
      </c>
      <c r="G934" s="85" t="s">
        <v>341</v>
      </c>
      <c r="H934" s="85" t="s">
        <v>342</v>
      </c>
      <c r="I934" s="85" t="s">
        <v>1235</v>
      </c>
      <c r="J934" s="84"/>
      <c r="K934" s="84"/>
      <c r="L934" s="84"/>
      <c r="M934" s="89"/>
      <c r="N934" s="90"/>
      <c r="O934" s="90"/>
      <c r="P934" s="90"/>
      <c r="Q934" s="90"/>
      <c r="R934" s="90"/>
      <c r="S934" s="90"/>
      <c r="T934" s="90"/>
      <c r="U934" s="90"/>
      <c r="V934" s="90"/>
      <c r="W934" s="90"/>
      <c r="X934" s="90"/>
      <c r="Y934" s="90"/>
      <c r="Z934" s="90"/>
    </row>
    <row r="935" spans="1:26" ht="45" x14ac:dyDescent="0.2">
      <c r="A935" s="84"/>
      <c r="B935" s="91" t="s">
        <v>14161</v>
      </c>
      <c r="C935" s="92" t="s">
        <v>10259</v>
      </c>
      <c r="D935" s="84" t="s">
        <v>10257</v>
      </c>
      <c r="E935" s="92" t="s">
        <v>1345</v>
      </c>
      <c r="F935" s="84" t="s">
        <v>3912</v>
      </c>
      <c r="G935" s="92" t="s">
        <v>341</v>
      </c>
      <c r="H935" s="91" t="s">
        <v>342</v>
      </c>
      <c r="I935" s="84" t="s">
        <v>1235</v>
      </c>
      <c r="J935" s="84"/>
      <c r="K935" s="84"/>
      <c r="L935" s="84"/>
      <c r="M935" s="89"/>
      <c r="N935" s="90"/>
      <c r="O935" s="90"/>
      <c r="P935" s="90"/>
      <c r="Q935" s="90"/>
      <c r="R935" s="90"/>
      <c r="S935" s="90"/>
      <c r="T935" s="90"/>
      <c r="U935" s="90"/>
      <c r="V935" s="90"/>
      <c r="W935" s="90"/>
      <c r="X935" s="90"/>
      <c r="Y935" s="90"/>
      <c r="Z935" s="90"/>
    </row>
    <row r="936" spans="1:26" ht="45" x14ac:dyDescent="0.2">
      <c r="A936" s="84"/>
      <c r="B936" s="91" t="s">
        <v>14162</v>
      </c>
      <c r="C936" s="92" t="s">
        <v>10256</v>
      </c>
      <c r="D936" s="84" t="s">
        <v>10257</v>
      </c>
      <c r="E936" s="91" t="s">
        <v>1345</v>
      </c>
      <c r="F936" s="84" t="s">
        <v>10228</v>
      </c>
      <c r="G936" s="92" t="s">
        <v>341</v>
      </c>
      <c r="H936" s="91" t="s">
        <v>342</v>
      </c>
      <c r="I936" s="84" t="s">
        <v>1235</v>
      </c>
      <c r="J936" s="84"/>
      <c r="K936" s="84"/>
      <c r="L936" s="84"/>
      <c r="M936" s="89"/>
      <c r="N936" s="90"/>
      <c r="O936" s="90"/>
      <c r="P936" s="90"/>
      <c r="Q936" s="90"/>
      <c r="R936" s="90"/>
      <c r="S936" s="90"/>
      <c r="T936" s="90"/>
      <c r="U936" s="90"/>
      <c r="V936" s="90"/>
      <c r="W936" s="90"/>
      <c r="X936" s="90"/>
      <c r="Y936" s="90"/>
      <c r="Z936" s="90"/>
    </row>
    <row r="937" spans="1:26" ht="45" x14ac:dyDescent="0.2">
      <c r="A937" s="84"/>
      <c r="B937" s="91" t="s">
        <v>14163</v>
      </c>
      <c r="C937" s="92" t="s">
        <v>10258</v>
      </c>
      <c r="D937" s="84" t="s">
        <v>10260</v>
      </c>
      <c r="E937" s="91" t="s">
        <v>1345</v>
      </c>
      <c r="F937" s="84" t="s">
        <v>10228</v>
      </c>
      <c r="G937" s="92" t="s">
        <v>341</v>
      </c>
      <c r="H937" s="92" t="s">
        <v>342</v>
      </c>
      <c r="I937" s="84" t="s">
        <v>1235</v>
      </c>
      <c r="J937" s="84"/>
      <c r="K937" s="84"/>
      <c r="L937" s="84"/>
      <c r="M937" s="89"/>
      <c r="N937" s="90"/>
      <c r="O937" s="90"/>
      <c r="P937" s="90"/>
      <c r="Q937" s="90"/>
      <c r="R937" s="90"/>
      <c r="S937" s="90"/>
      <c r="T937" s="90"/>
      <c r="U937" s="90"/>
      <c r="V937" s="90"/>
      <c r="W937" s="90"/>
      <c r="X937" s="90"/>
      <c r="Y937" s="90"/>
      <c r="Z937" s="90"/>
    </row>
    <row r="938" spans="1:26" ht="45" x14ac:dyDescent="0.2">
      <c r="A938" s="84"/>
      <c r="B938" s="91" t="s">
        <v>14164</v>
      </c>
      <c r="C938" s="92" t="s">
        <v>10245</v>
      </c>
      <c r="D938" s="84" t="s">
        <v>10227</v>
      </c>
      <c r="E938" s="91" t="s">
        <v>1345</v>
      </c>
      <c r="F938" s="84" t="s">
        <v>10228</v>
      </c>
      <c r="G938" s="92" t="s">
        <v>341</v>
      </c>
      <c r="H938" s="92" t="s">
        <v>342</v>
      </c>
      <c r="I938" s="84" t="s">
        <v>1235</v>
      </c>
      <c r="J938" s="84"/>
      <c r="K938" s="84"/>
      <c r="L938" s="84"/>
      <c r="M938" s="89"/>
      <c r="N938" s="90"/>
      <c r="O938" s="90"/>
      <c r="P938" s="90"/>
      <c r="Q938" s="90"/>
      <c r="R938" s="90"/>
      <c r="S938" s="90"/>
      <c r="T938" s="90"/>
      <c r="U938" s="90"/>
      <c r="V938" s="90"/>
      <c r="W938" s="90"/>
      <c r="X938" s="90"/>
      <c r="Y938" s="90"/>
      <c r="Z938" s="90"/>
    </row>
    <row r="939" spans="1:26" ht="30" x14ac:dyDescent="0.2">
      <c r="A939" s="84"/>
      <c r="B939" s="84" t="s">
        <v>11556</v>
      </c>
      <c r="C939" s="84" t="s">
        <v>11557</v>
      </c>
      <c r="D939" s="84" t="s">
        <v>11558</v>
      </c>
      <c r="E939" s="84" t="s">
        <v>2310</v>
      </c>
      <c r="F939" s="84" t="s">
        <v>11480</v>
      </c>
      <c r="G939" s="84" t="s">
        <v>2312</v>
      </c>
      <c r="H939" s="84" t="s">
        <v>1476</v>
      </c>
      <c r="I939" s="84" t="s">
        <v>1235</v>
      </c>
      <c r="J939" s="84"/>
      <c r="K939" s="84"/>
      <c r="L939" s="84"/>
      <c r="M939" s="89"/>
      <c r="N939" s="90"/>
      <c r="O939" s="90"/>
      <c r="P939" s="90"/>
      <c r="Q939" s="90"/>
      <c r="R939" s="90"/>
      <c r="S939" s="90"/>
      <c r="T939" s="90"/>
      <c r="U939" s="90"/>
      <c r="V939" s="90"/>
      <c r="W939" s="90"/>
      <c r="X939" s="90"/>
      <c r="Y939" s="90"/>
      <c r="Z939" s="90"/>
    </row>
    <row r="940" spans="1:26" ht="30" x14ac:dyDescent="0.2">
      <c r="A940" s="84"/>
      <c r="B940" s="91" t="s">
        <v>14165</v>
      </c>
      <c r="C940" s="92" t="s">
        <v>10229</v>
      </c>
      <c r="D940" s="84" t="s">
        <v>10230</v>
      </c>
      <c r="E940" s="92" t="s">
        <v>1345</v>
      </c>
      <c r="F940" s="84" t="s">
        <v>1346</v>
      </c>
      <c r="G940" s="92" t="s">
        <v>341</v>
      </c>
      <c r="H940" s="92" t="s">
        <v>342</v>
      </c>
      <c r="I940" s="84" t="s">
        <v>1235</v>
      </c>
      <c r="J940" s="84"/>
      <c r="K940" s="84"/>
      <c r="L940" s="84"/>
      <c r="M940" s="89"/>
      <c r="N940" s="90"/>
      <c r="O940" s="90"/>
      <c r="P940" s="90"/>
      <c r="Q940" s="90"/>
      <c r="R940" s="90"/>
      <c r="S940" s="90"/>
      <c r="T940" s="90"/>
      <c r="U940" s="90"/>
      <c r="V940" s="90"/>
      <c r="W940" s="90"/>
      <c r="X940" s="90"/>
      <c r="Y940" s="90"/>
      <c r="Z940" s="90"/>
    </row>
    <row r="941" spans="1:26" ht="172.5" customHeight="1" x14ac:dyDescent="0.2">
      <c r="A941" s="84"/>
      <c r="B941" s="59" t="s">
        <v>14166</v>
      </c>
      <c r="C941" s="91" t="s">
        <v>3552</v>
      </c>
      <c r="D941" s="92" t="s">
        <v>14167</v>
      </c>
      <c r="E941" s="91" t="s">
        <v>3553</v>
      </c>
      <c r="F941" s="91" t="s">
        <v>3554</v>
      </c>
      <c r="G941" s="91" t="s">
        <v>3555</v>
      </c>
      <c r="H941" s="91" t="s">
        <v>3556</v>
      </c>
      <c r="I941" s="84" t="s">
        <v>1235</v>
      </c>
      <c r="J941" s="84"/>
      <c r="K941" s="84"/>
      <c r="L941" s="84"/>
      <c r="M941" s="89"/>
      <c r="N941" s="90"/>
      <c r="O941" s="90"/>
      <c r="P941" s="90"/>
      <c r="Q941" s="90"/>
      <c r="R941" s="90"/>
      <c r="S941" s="90"/>
      <c r="T941" s="90"/>
      <c r="U941" s="90"/>
      <c r="V941" s="90"/>
      <c r="W941" s="90"/>
      <c r="X941" s="90"/>
      <c r="Y941" s="90"/>
      <c r="Z941" s="90"/>
    </row>
    <row r="942" spans="1:26" ht="30" x14ac:dyDescent="0.2">
      <c r="A942" s="84"/>
      <c r="B942" s="91" t="s">
        <v>14168</v>
      </c>
      <c r="C942" s="91" t="s">
        <v>3557</v>
      </c>
      <c r="D942" s="92" t="s">
        <v>14167</v>
      </c>
      <c r="E942" s="91" t="s">
        <v>3558</v>
      </c>
      <c r="F942" s="91" t="s">
        <v>3559</v>
      </c>
      <c r="G942" s="91" t="s">
        <v>67</v>
      </c>
      <c r="H942" s="91" t="s">
        <v>68</v>
      </c>
      <c r="I942" s="84" t="s">
        <v>1235</v>
      </c>
      <c r="J942" s="84"/>
      <c r="K942" s="84"/>
      <c r="L942" s="84"/>
      <c r="M942" s="89"/>
      <c r="N942" s="90"/>
      <c r="O942" s="90"/>
      <c r="P942" s="90"/>
      <c r="Q942" s="90"/>
      <c r="R942" s="90"/>
      <c r="S942" s="90"/>
      <c r="T942" s="90"/>
      <c r="U942" s="90"/>
      <c r="V942" s="90"/>
      <c r="W942" s="90"/>
      <c r="X942" s="90"/>
      <c r="Y942" s="90"/>
      <c r="Z942" s="90"/>
    </row>
    <row r="943" spans="1:26" ht="45" x14ac:dyDescent="0.2">
      <c r="A943" s="93"/>
      <c r="B943" s="84" t="s">
        <v>3560</v>
      </c>
      <c r="C943" s="84" t="s">
        <v>3561</v>
      </c>
      <c r="D943" s="84" t="s">
        <v>846</v>
      </c>
      <c r="E943" s="84" t="s">
        <v>339</v>
      </c>
      <c r="F943" s="84" t="s">
        <v>1273</v>
      </c>
      <c r="G943" s="84" t="s">
        <v>341</v>
      </c>
      <c r="H943" s="84" t="s">
        <v>342</v>
      </c>
      <c r="I943" s="84" t="s">
        <v>1235</v>
      </c>
      <c r="J943" s="84"/>
      <c r="K943" s="84"/>
      <c r="L943" s="84"/>
      <c r="M943" s="89"/>
      <c r="N943" s="90"/>
      <c r="O943" s="90"/>
      <c r="P943" s="90"/>
      <c r="Q943" s="90"/>
      <c r="R943" s="90"/>
      <c r="S943" s="90"/>
      <c r="T943" s="90"/>
      <c r="U943" s="90"/>
      <c r="V943" s="90"/>
      <c r="W943" s="90"/>
      <c r="X943" s="90"/>
      <c r="Y943" s="90"/>
      <c r="Z943" s="90"/>
    </row>
    <row r="944" spans="1:26" ht="30" x14ac:dyDescent="0.2">
      <c r="A944" s="93"/>
      <c r="B944" s="84" t="s">
        <v>3580</v>
      </c>
      <c r="C944" s="94" t="s">
        <v>3581</v>
      </c>
      <c r="D944" s="84" t="s">
        <v>3582</v>
      </c>
      <c r="E944" s="84" t="s">
        <v>623</v>
      </c>
      <c r="F944" s="84" t="s">
        <v>3583</v>
      </c>
      <c r="G944" s="84" t="s">
        <v>625</v>
      </c>
      <c r="H944" s="84" t="s">
        <v>626</v>
      </c>
      <c r="I944" s="84" t="s">
        <v>1235</v>
      </c>
      <c r="J944" s="84"/>
      <c r="K944" s="84"/>
      <c r="L944" s="84"/>
      <c r="M944" s="89"/>
      <c r="N944" s="90"/>
      <c r="O944" s="90"/>
      <c r="P944" s="90"/>
      <c r="Q944" s="90"/>
      <c r="R944" s="90"/>
      <c r="S944" s="90"/>
      <c r="T944" s="90"/>
      <c r="U944" s="90"/>
      <c r="V944" s="90"/>
      <c r="W944" s="90"/>
      <c r="X944" s="90"/>
      <c r="Y944" s="90"/>
      <c r="Z944" s="90"/>
    </row>
    <row r="945" spans="1:26" ht="30" x14ac:dyDescent="0.2">
      <c r="A945" s="84"/>
      <c r="B945" s="55" t="s">
        <v>14169</v>
      </c>
      <c r="C945" s="85" t="s">
        <v>10585</v>
      </c>
      <c r="D945" s="85" t="s">
        <v>10586</v>
      </c>
      <c r="E945" s="85" t="s">
        <v>2171</v>
      </c>
      <c r="F945" s="85" t="s">
        <v>10453</v>
      </c>
      <c r="G945" s="85" t="s">
        <v>625</v>
      </c>
      <c r="H945" s="85" t="s">
        <v>626</v>
      </c>
      <c r="I945" s="85" t="s">
        <v>1235</v>
      </c>
      <c r="J945" s="84"/>
      <c r="K945" s="84"/>
      <c r="L945" s="84"/>
      <c r="M945" s="89"/>
      <c r="N945" s="90"/>
      <c r="O945" s="90"/>
      <c r="P945" s="90"/>
      <c r="Q945" s="90"/>
      <c r="R945" s="90"/>
      <c r="S945" s="90"/>
      <c r="T945" s="90"/>
      <c r="U945" s="90"/>
      <c r="V945" s="90"/>
      <c r="W945" s="90"/>
      <c r="X945" s="90"/>
      <c r="Y945" s="90"/>
      <c r="Z945" s="90"/>
    </row>
    <row r="946" spans="1:26" ht="30" x14ac:dyDescent="0.2">
      <c r="A946" s="84"/>
      <c r="B946" s="55" t="s">
        <v>14170</v>
      </c>
      <c r="C946" s="85" t="s">
        <v>10452</v>
      </c>
      <c r="D946" s="85" t="s">
        <v>10587</v>
      </c>
      <c r="E946" s="85" t="s">
        <v>2171</v>
      </c>
      <c r="F946" s="85" t="s">
        <v>10453</v>
      </c>
      <c r="G946" s="85" t="s">
        <v>625</v>
      </c>
      <c r="H946" s="85" t="s">
        <v>626</v>
      </c>
      <c r="I946" s="85" t="s">
        <v>1235</v>
      </c>
      <c r="J946" s="84"/>
      <c r="K946" s="84"/>
      <c r="L946" s="84"/>
      <c r="M946" s="89"/>
      <c r="N946" s="90"/>
      <c r="O946" s="90"/>
      <c r="P946" s="90"/>
      <c r="Q946" s="90"/>
      <c r="R946" s="90"/>
      <c r="S946" s="90"/>
      <c r="T946" s="90"/>
      <c r="U946" s="90"/>
      <c r="V946" s="90"/>
      <c r="W946" s="90"/>
      <c r="X946" s="90"/>
      <c r="Y946" s="90"/>
      <c r="Z946" s="90"/>
    </row>
    <row r="947" spans="1:26" ht="30" x14ac:dyDescent="0.2">
      <c r="A947" s="84"/>
      <c r="B947" s="85" t="s">
        <v>10458</v>
      </c>
      <c r="C947" s="85" t="s">
        <v>10596</v>
      </c>
      <c r="D947" s="85" t="s">
        <v>10587</v>
      </c>
      <c r="E947" s="85" t="s">
        <v>2171</v>
      </c>
      <c r="F947" s="85" t="s">
        <v>10459</v>
      </c>
      <c r="G947" s="85" t="s">
        <v>625</v>
      </c>
      <c r="H947" s="85" t="s">
        <v>626</v>
      </c>
      <c r="I947" s="85" t="s">
        <v>1235</v>
      </c>
      <c r="J947" s="84"/>
      <c r="K947" s="84"/>
      <c r="L947" s="84"/>
      <c r="M947" s="89"/>
      <c r="N947" s="90"/>
      <c r="O947" s="90"/>
      <c r="P947" s="90"/>
      <c r="Q947" s="90"/>
      <c r="R947" s="90"/>
      <c r="S947" s="90"/>
      <c r="T947" s="90"/>
      <c r="U947" s="90"/>
      <c r="V947" s="90"/>
      <c r="W947" s="90"/>
      <c r="X947" s="90"/>
      <c r="Y947" s="90"/>
      <c r="Z947" s="90"/>
    </row>
    <row r="948" spans="1:26" ht="30" x14ac:dyDescent="0.2">
      <c r="A948" s="93"/>
      <c r="B948" s="84" t="s">
        <v>11010</v>
      </c>
      <c r="C948" s="84" t="s">
        <v>11709</v>
      </c>
      <c r="D948" s="84" t="s">
        <v>11011</v>
      </c>
      <c r="E948" s="84" t="s">
        <v>2171</v>
      </c>
      <c r="F948" s="84" t="s">
        <v>10451</v>
      </c>
      <c r="G948" s="84" t="s">
        <v>625</v>
      </c>
      <c r="H948" s="84" t="s">
        <v>626</v>
      </c>
      <c r="I948" s="84" t="s">
        <v>1235</v>
      </c>
      <c r="J948" s="84"/>
      <c r="K948" s="97"/>
      <c r="L948" s="84"/>
      <c r="M948" s="89"/>
      <c r="N948" s="90"/>
      <c r="O948" s="90"/>
      <c r="P948" s="90"/>
      <c r="Q948" s="90"/>
      <c r="R948" s="90"/>
      <c r="S948" s="90"/>
      <c r="T948" s="90"/>
      <c r="U948" s="90"/>
      <c r="V948" s="90"/>
      <c r="W948" s="90"/>
      <c r="X948" s="90"/>
      <c r="Y948" s="90"/>
      <c r="Z948" s="90"/>
    </row>
    <row r="949" spans="1:26" ht="90" x14ac:dyDescent="0.2">
      <c r="A949" s="93"/>
      <c r="B949" s="84" t="s">
        <v>3562</v>
      </c>
      <c r="C949" s="84" t="s">
        <v>3563</v>
      </c>
      <c r="D949" s="84" t="s">
        <v>3564</v>
      </c>
      <c r="E949" s="84" t="s">
        <v>3565</v>
      </c>
      <c r="F949" s="84" t="s">
        <v>3566</v>
      </c>
      <c r="G949" s="84" t="s">
        <v>3567</v>
      </c>
      <c r="H949" s="84" t="s">
        <v>3568</v>
      </c>
      <c r="I949" s="92">
        <v>2</v>
      </c>
      <c r="J949" s="84" t="s">
        <v>193</v>
      </c>
      <c r="K949" s="84"/>
      <c r="L949" s="84"/>
      <c r="M949" s="89"/>
      <c r="N949" s="90"/>
      <c r="O949" s="90"/>
      <c r="P949" s="90"/>
      <c r="Q949" s="90"/>
      <c r="R949" s="90"/>
      <c r="S949" s="90"/>
      <c r="T949" s="90"/>
      <c r="U949" s="90"/>
      <c r="V949" s="90"/>
      <c r="W949" s="90"/>
      <c r="X949" s="90"/>
      <c r="Y949" s="90"/>
      <c r="Z949" s="90"/>
    </row>
    <row r="950" spans="1:26" ht="30" x14ac:dyDescent="0.2">
      <c r="A950" s="93"/>
      <c r="B950" s="84" t="s">
        <v>3569</v>
      </c>
      <c r="C950" s="84" t="s">
        <v>3570</v>
      </c>
      <c r="D950" s="84" t="s">
        <v>3571</v>
      </c>
      <c r="E950" s="84" t="s">
        <v>1634</v>
      </c>
      <c r="F950" s="84">
        <v>30</v>
      </c>
      <c r="G950" s="84" t="s">
        <v>1197</v>
      </c>
      <c r="H950" s="84" t="s">
        <v>1636</v>
      </c>
      <c r="I950" s="93">
        <v>2</v>
      </c>
      <c r="J950" s="84"/>
      <c r="K950" s="84"/>
      <c r="L950" s="84"/>
      <c r="M950" s="89"/>
      <c r="N950" s="90"/>
      <c r="O950" s="90"/>
      <c r="P950" s="90"/>
      <c r="Q950" s="90"/>
      <c r="R950" s="90"/>
      <c r="S950" s="90"/>
      <c r="T950" s="90"/>
      <c r="U950" s="90"/>
      <c r="V950" s="90"/>
      <c r="W950" s="90"/>
      <c r="X950" s="90"/>
      <c r="Y950" s="90"/>
      <c r="Z950" s="90"/>
    </row>
    <row r="951" spans="1:26" ht="45" x14ac:dyDescent="0.2">
      <c r="A951" s="93"/>
      <c r="B951" s="84" t="s">
        <v>3572</v>
      </c>
      <c r="C951" s="84" t="s">
        <v>3573</v>
      </c>
      <c r="D951" s="84" t="s">
        <v>3574</v>
      </c>
      <c r="E951" s="84" t="s">
        <v>1216</v>
      </c>
      <c r="F951" s="84" t="s">
        <v>2868</v>
      </c>
      <c r="G951" s="84" t="s">
        <v>341</v>
      </c>
      <c r="H951" s="84" t="s">
        <v>342</v>
      </c>
      <c r="I951" s="93">
        <v>2</v>
      </c>
      <c r="J951" s="84"/>
      <c r="K951" s="84"/>
      <c r="L951" s="84"/>
      <c r="M951" s="89"/>
      <c r="N951" s="90"/>
      <c r="O951" s="90"/>
      <c r="P951" s="90"/>
      <c r="Q951" s="90"/>
      <c r="R951" s="90"/>
      <c r="S951" s="90"/>
      <c r="T951" s="90"/>
      <c r="U951" s="90"/>
      <c r="V951" s="90"/>
      <c r="W951" s="90"/>
      <c r="X951" s="90"/>
      <c r="Y951" s="90"/>
      <c r="Z951" s="90"/>
    </row>
    <row r="952" spans="1:26" ht="45" x14ac:dyDescent="0.2">
      <c r="A952" s="93"/>
      <c r="B952" s="84" t="s">
        <v>3575</v>
      </c>
      <c r="C952" s="84" t="s">
        <v>3576</v>
      </c>
      <c r="D952" s="84" t="s">
        <v>3574</v>
      </c>
      <c r="E952" s="84" t="s">
        <v>1216</v>
      </c>
      <c r="F952" s="84" t="s">
        <v>3577</v>
      </c>
      <c r="G952" s="84" t="s">
        <v>341</v>
      </c>
      <c r="H952" s="84" t="s">
        <v>342</v>
      </c>
      <c r="I952" s="93">
        <v>2</v>
      </c>
      <c r="J952" s="84"/>
      <c r="K952" s="84"/>
      <c r="L952" s="84"/>
      <c r="M952" s="89"/>
      <c r="N952" s="90"/>
      <c r="O952" s="90"/>
      <c r="P952" s="90"/>
      <c r="Q952" s="90"/>
      <c r="R952" s="90"/>
      <c r="S952" s="90"/>
      <c r="T952" s="90"/>
      <c r="U952" s="90"/>
      <c r="V952" s="90"/>
      <c r="W952" s="90"/>
      <c r="X952" s="90"/>
      <c r="Y952" s="90"/>
      <c r="Z952" s="90"/>
    </row>
    <row r="953" spans="1:26" ht="45" x14ac:dyDescent="0.2">
      <c r="A953" s="93"/>
      <c r="B953" s="84" t="s">
        <v>3578</v>
      </c>
      <c r="C953" s="84" t="s">
        <v>3579</v>
      </c>
      <c r="D953" s="84" t="s">
        <v>3574</v>
      </c>
      <c r="E953" s="84" t="s">
        <v>1216</v>
      </c>
      <c r="F953" s="84" t="s">
        <v>2868</v>
      </c>
      <c r="G953" s="84" t="s">
        <v>341</v>
      </c>
      <c r="H953" s="84" t="s">
        <v>342</v>
      </c>
      <c r="I953" s="93">
        <v>2</v>
      </c>
      <c r="J953" s="84"/>
      <c r="K953" s="84"/>
      <c r="L953" s="84"/>
      <c r="M953" s="89"/>
      <c r="N953" s="90"/>
      <c r="O953" s="90"/>
      <c r="P953" s="90"/>
      <c r="Q953" s="90"/>
      <c r="R953" s="90"/>
      <c r="S953" s="90"/>
      <c r="T953" s="90"/>
      <c r="U953" s="90"/>
      <c r="V953" s="90"/>
      <c r="W953" s="90"/>
      <c r="X953" s="90"/>
      <c r="Y953" s="90"/>
      <c r="Z953" s="90"/>
    </row>
    <row r="954" spans="1:26" ht="30" x14ac:dyDescent="0.2">
      <c r="A954" s="93"/>
      <c r="B954" s="84" t="s">
        <v>3584</v>
      </c>
      <c r="C954" s="84" t="s">
        <v>3585</v>
      </c>
      <c r="D954" s="84" t="s">
        <v>3564</v>
      </c>
      <c r="E954" s="84" t="s">
        <v>3565</v>
      </c>
      <c r="F954" s="84" t="s">
        <v>3586</v>
      </c>
      <c r="G954" s="84" t="s">
        <v>3567</v>
      </c>
      <c r="H954" s="84" t="s">
        <v>3587</v>
      </c>
      <c r="I954" s="92">
        <v>2</v>
      </c>
      <c r="J954" s="84"/>
      <c r="K954" s="84"/>
      <c r="L954" s="84"/>
      <c r="M954" s="89"/>
      <c r="N954" s="90"/>
      <c r="O954" s="90"/>
      <c r="P954" s="90"/>
      <c r="Q954" s="90"/>
      <c r="R954" s="90"/>
      <c r="S954" s="90"/>
      <c r="T954" s="90"/>
      <c r="U954" s="90"/>
      <c r="V954" s="90"/>
      <c r="W954" s="90"/>
      <c r="X954" s="90"/>
      <c r="Y954" s="90"/>
      <c r="Z954" s="90"/>
    </row>
    <row r="955" spans="1:26" ht="30" x14ac:dyDescent="0.2">
      <c r="A955" s="93"/>
      <c r="B955" s="84" t="s">
        <v>3588</v>
      </c>
      <c r="C955" s="84" t="s">
        <v>3589</v>
      </c>
      <c r="D955" s="84" t="s">
        <v>3564</v>
      </c>
      <c r="E955" s="84" t="s">
        <v>3565</v>
      </c>
      <c r="F955" s="84" t="s">
        <v>3590</v>
      </c>
      <c r="G955" s="84" t="s">
        <v>3567</v>
      </c>
      <c r="H955" s="84" t="s">
        <v>3587</v>
      </c>
      <c r="I955" s="92">
        <v>2</v>
      </c>
      <c r="J955" s="84"/>
      <c r="K955" s="84"/>
      <c r="L955" s="84"/>
      <c r="M955" s="89"/>
      <c r="N955" s="90"/>
      <c r="O955" s="90"/>
      <c r="P955" s="90"/>
      <c r="Q955" s="90"/>
      <c r="R955" s="90"/>
      <c r="S955" s="90"/>
      <c r="T955" s="90"/>
      <c r="U955" s="90"/>
      <c r="V955" s="90"/>
      <c r="W955" s="90"/>
      <c r="X955" s="90"/>
      <c r="Y955" s="90"/>
      <c r="Z955" s="90"/>
    </row>
    <row r="956" spans="1:26" ht="150" x14ac:dyDescent="0.2">
      <c r="A956" s="93"/>
      <c r="B956" s="84" t="s">
        <v>3591</v>
      </c>
      <c r="C956" s="84" t="s">
        <v>3592</v>
      </c>
      <c r="D956" s="84" t="s">
        <v>3564</v>
      </c>
      <c r="E956" s="84" t="s">
        <v>3565</v>
      </c>
      <c r="F956" s="84" t="s">
        <v>3593</v>
      </c>
      <c r="G956" s="84" t="s">
        <v>3567</v>
      </c>
      <c r="H956" s="84" t="s">
        <v>3587</v>
      </c>
      <c r="I956" s="92">
        <v>2</v>
      </c>
      <c r="J956" s="84" t="s">
        <v>84</v>
      </c>
      <c r="K956" s="84" t="s">
        <v>10791</v>
      </c>
      <c r="L956" s="94" t="s">
        <v>100</v>
      </c>
      <c r="M956" s="89"/>
      <c r="N956" s="90"/>
      <c r="O956" s="90"/>
      <c r="P956" s="90"/>
      <c r="Q956" s="90"/>
      <c r="R956" s="90"/>
      <c r="S956" s="90"/>
      <c r="T956" s="90"/>
      <c r="U956" s="90"/>
      <c r="V956" s="90"/>
      <c r="W956" s="90"/>
      <c r="X956" s="90"/>
      <c r="Y956" s="90"/>
      <c r="Z956" s="90"/>
    </row>
    <row r="957" spans="1:26" ht="90" x14ac:dyDescent="0.2">
      <c r="A957" s="93"/>
      <c r="B957" s="84" t="s">
        <v>3594</v>
      </c>
      <c r="C957" s="84" t="s">
        <v>3595</v>
      </c>
      <c r="D957" s="84" t="s">
        <v>3564</v>
      </c>
      <c r="E957" s="84" t="s">
        <v>3565</v>
      </c>
      <c r="F957" s="84" t="s">
        <v>3596</v>
      </c>
      <c r="G957" s="84" t="s">
        <v>3567</v>
      </c>
      <c r="H957" s="84" t="s">
        <v>3587</v>
      </c>
      <c r="I957" s="92">
        <v>2</v>
      </c>
      <c r="J957" s="84" t="s">
        <v>193</v>
      </c>
      <c r="K957" s="84"/>
      <c r="L957" s="84"/>
      <c r="M957" s="89"/>
      <c r="N957" s="90"/>
      <c r="O957" s="90"/>
      <c r="P957" s="90"/>
      <c r="Q957" s="90"/>
      <c r="R957" s="90"/>
      <c r="S957" s="90"/>
      <c r="T957" s="90"/>
      <c r="U957" s="90"/>
      <c r="V957" s="90"/>
      <c r="W957" s="90"/>
      <c r="X957" s="90"/>
      <c r="Y957" s="90"/>
      <c r="Z957" s="90"/>
    </row>
    <row r="958" spans="1:26" ht="60" x14ac:dyDescent="0.2">
      <c r="A958" s="84"/>
      <c r="B958" s="84" t="s">
        <v>10746</v>
      </c>
      <c r="C958" s="84" t="s">
        <v>10747</v>
      </c>
      <c r="D958" s="84" t="s">
        <v>10743</v>
      </c>
      <c r="E958" s="84" t="s">
        <v>10748</v>
      </c>
      <c r="F958" s="84" t="s">
        <v>10749</v>
      </c>
      <c r="G958" s="84" t="s">
        <v>10750</v>
      </c>
      <c r="H958" s="84" t="s">
        <v>10751</v>
      </c>
      <c r="I958" s="84" t="s">
        <v>1235</v>
      </c>
      <c r="J958" s="84"/>
      <c r="K958" s="84"/>
      <c r="L958" s="84"/>
      <c r="M958" s="89"/>
      <c r="N958" s="90"/>
      <c r="O958" s="90"/>
      <c r="P958" s="90"/>
      <c r="Q958" s="90"/>
      <c r="R958" s="90"/>
      <c r="S958" s="90"/>
      <c r="T958" s="90"/>
      <c r="U958" s="90"/>
      <c r="V958" s="90"/>
      <c r="W958" s="90"/>
      <c r="X958" s="90"/>
      <c r="Y958" s="90"/>
      <c r="Z958" s="90"/>
    </row>
    <row r="959" spans="1:26" ht="30" x14ac:dyDescent="0.2">
      <c r="A959" s="84"/>
      <c r="B959" s="84" t="s">
        <v>10752</v>
      </c>
      <c r="C959" s="84" t="s">
        <v>10756</v>
      </c>
      <c r="D959" s="84" t="s">
        <v>10753</v>
      </c>
      <c r="E959" s="84" t="s">
        <v>10754</v>
      </c>
      <c r="F959" s="84" t="s">
        <v>10755</v>
      </c>
      <c r="G959" s="84" t="s">
        <v>67</v>
      </c>
      <c r="H959" s="84" t="s">
        <v>68</v>
      </c>
      <c r="I959" s="84" t="s">
        <v>1235</v>
      </c>
      <c r="J959" s="84"/>
      <c r="K959" s="84"/>
      <c r="L959" s="84"/>
      <c r="M959" s="89"/>
      <c r="N959" s="90"/>
      <c r="O959" s="90"/>
      <c r="P959" s="90"/>
      <c r="Q959" s="90"/>
      <c r="R959" s="90"/>
      <c r="S959" s="90"/>
      <c r="T959" s="90"/>
      <c r="U959" s="90"/>
      <c r="V959" s="90"/>
      <c r="W959" s="90"/>
      <c r="X959" s="90"/>
      <c r="Y959" s="90"/>
      <c r="Z959" s="90"/>
    </row>
    <row r="960" spans="1:26" ht="60" x14ac:dyDescent="0.2">
      <c r="A960" s="93"/>
      <c r="B960" s="84" t="s">
        <v>3597</v>
      </c>
      <c r="C960" s="84" t="s">
        <v>3598</v>
      </c>
      <c r="D960" s="84" t="s">
        <v>878</v>
      </c>
      <c r="E960" s="84" t="s">
        <v>3599</v>
      </c>
      <c r="F960" s="84" t="s">
        <v>3600</v>
      </c>
      <c r="G960" s="84" t="s">
        <v>625</v>
      </c>
      <c r="H960" s="84" t="s">
        <v>626</v>
      </c>
      <c r="I960" s="84" t="s">
        <v>1235</v>
      </c>
      <c r="J960" s="84"/>
      <c r="K960" s="84"/>
      <c r="L960" s="84"/>
      <c r="M960" s="89"/>
      <c r="N960" s="90"/>
      <c r="O960" s="90"/>
      <c r="P960" s="90"/>
      <c r="Q960" s="90"/>
      <c r="R960" s="90"/>
      <c r="S960" s="90"/>
      <c r="T960" s="90"/>
      <c r="U960" s="90"/>
      <c r="V960" s="90"/>
      <c r="W960" s="90"/>
      <c r="X960" s="90"/>
      <c r="Y960" s="90"/>
      <c r="Z960" s="90"/>
    </row>
    <row r="961" spans="1:26" ht="45" x14ac:dyDescent="0.2">
      <c r="A961" s="93"/>
      <c r="B961" s="137" t="s">
        <v>12925</v>
      </c>
      <c r="C961" s="84" t="s">
        <v>3601</v>
      </c>
      <c r="D961" s="84" t="s">
        <v>3602</v>
      </c>
      <c r="E961" s="84" t="s">
        <v>2709</v>
      </c>
      <c r="F961" s="84" t="s">
        <v>2864</v>
      </c>
      <c r="G961" s="84" t="s">
        <v>722</v>
      </c>
      <c r="H961" s="84" t="s">
        <v>723</v>
      </c>
      <c r="I961" s="84" t="s">
        <v>1235</v>
      </c>
      <c r="J961" s="84"/>
      <c r="K961" s="84"/>
      <c r="L961" s="84"/>
      <c r="M961" s="89"/>
      <c r="N961" s="90"/>
      <c r="O961" s="90"/>
      <c r="P961" s="90"/>
      <c r="Q961" s="90"/>
      <c r="R961" s="90"/>
      <c r="S961" s="90"/>
      <c r="T961" s="90"/>
      <c r="U961" s="90"/>
      <c r="V961" s="90"/>
      <c r="W961" s="90"/>
      <c r="X961" s="90"/>
      <c r="Y961" s="90"/>
      <c r="Z961" s="90"/>
    </row>
    <row r="962" spans="1:26" ht="45" x14ac:dyDescent="0.2">
      <c r="A962" s="93"/>
      <c r="B962" s="84" t="s">
        <v>3603</v>
      </c>
      <c r="C962" s="84" t="s">
        <v>3604</v>
      </c>
      <c r="D962" s="84" t="s">
        <v>3602</v>
      </c>
      <c r="E962" s="84" t="s">
        <v>3605</v>
      </c>
      <c r="F962" s="84" t="s">
        <v>3606</v>
      </c>
      <c r="G962" s="84" t="s">
        <v>625</v>
      </c>
      <c r="H962" s="84" t="s">
        <v>626</v>
      </c>
      <c r="I962" s="84" t="s">
        <v>1235</v>
      </c>
      <c r="J962" s="84"/>
      <c r="K962" s="84"/>
      <c r="L962" s="84"/>
      <c r="M962" s="89"/>
      <c r="N962" s="90"/>
      <c r="O962" s="90"/>
      <c r="P962" s="90"/>
      <c r="Q962" s="90"/>
      <c r="R962" s="90"/>
      <c r="S962" s="90"/>
      <c r="T962" s="90"/>
      <c r="U962" s="90"/>
      <c r="V962" s="90"/>
      <c r="W962" s="90"/>
      <c r="X962" s="90"/>
      <c r="Y962" s="90"/>
      <c r="Z962" s="90"/>
    </row>
    <row r="963" spans="1:26" ht="57.75" customHeight="1" x14ac:dyDescent="0.2">
      <c r="A963" s="93"/>
      <c r="B963" s="84" t="s">
        <v>3607</v>
      </c>
      <c r="C963" s="84" t="s">
        <v>3608</v>
      </c>
      <c r="D963" s="84" t="s">
        <v>3609</v>
      </c>
      <c r="E963" s="84" t="s">
        <v>3610</v>
      </c>
      <c r="F963" s="84" t="s">
        <v>251</v>
      </c>
      <c r="G963" s="84" t="s">
        <v>625</v>
      </c>
      <c r="H963" s="84" t="s">
        <v>626</v>
      </c>
      <c r="I963" s="84" t="s">
        <v>1235</v>
      </c>
      <c r="J963" s="84"/>
      <c r="K963" s="84"/>
      <c r="L963" s="84"/>
      <c r="M963" s="89"/>
      <c r="N963" s="90"/>
      <c r="O963" s="90"/>
      <c r="P963" s="90"/>
      <c r="Q963" s="90"/>
      <c r="R963" s="90"/>
      <c r="S963" s="90"/>
      <c r="T963" s="90"/>
      <c r="U963" s="90"/>
      <c r="V963" s="90"/>
      <c r="W963" s="90"/>
      <c r="X963" s="90"/>
      <c r="Y963" s="90"/>
      <c r="Z963" s="90"/>
    </row>
    <row r="964" spans="1:26" ht="45" x14ac:dyDescent="0.2">
      <c r="A964" s="93"/>
      <c r="B964" s="84" t="s">
        <v>3611</v>
      </c>
      <c r="C964" s="84" t="s">
        <v>3612</v>
      </c>
      <c r="D964" s="84" t="s">
        <v>3602</v>
      </c>
      <c r="E964" s="84" t="s">
        <v>3605</v>
      </c>
      <c r="F964" s="84" t="s">
        <v>3606</v>
      </c>
      <c r="G964" s="84" t="s">
        <v>625</v>
      </c>
      <c r="H964" s="84" t="s">
        <v>626</v>
      </c>
      <c r="I964" s="84" t="s">
        <v>1235</v>
      </c>
      <c r="J964" s="84"/>
      <c r="K964" s="84"/>
      <c r="L964" s="84"/>
      <c r="M964" s="89"/>
      <c r="N964" s="90"/>
      <c r="O964" s="90"/>
      <c r="P964" s="90"/>
      <c r="Q964" s="90"/>
      <c r="R964" s="90"/>
      <c r="S964" s="90"/>
      <c r="T964" s="90"/>
      <c r="U964" s="90"/>
      <c r="V964" s="90"/>
      <c r="W964" s="90"/>
      <c r="X964" s="90"/>
      <c r="Y964" s="90"/>
      <c r="Z964" s="90"/>
    </row>
    <row r="965" spans="1:26" ht="45" x14ac:dyDescent="0.2">
      <c r="A965" s="93"/>
      <c r="B965" s="84" t="s">
        <v>12299</v>
      </c>
      <c r="C965" s="84" t="s">
        <v>3613</v>
      </c>
      <c r="D965" s="84" t="s">
        <v>3602</v>
      </c>
      <c r="E965" s="84" t="s">
        <v>2709</v>
      </c>
      <c r="F965" s="84" t="s">
        <v>2864</v>
      </c>
      <c r="G965" s="84" t="s">
        <v>722</v>
      </c>
      <c r="H965" s="84" t="s">
        <v>723</v>
      </c>
      <c r="I965" s="84" t="s">
        <v>1235</v>
      </c>
      <c r="J965" s="84"/>
      <c r="K965" s="84"/>
      <c r="L965" s="84"/>
      <c r="M965" s="89"/>
      <c r="N965" s="90"/>
      <c r="O965" s="90"/>
      <c r="P965" s="90"/>
      <c r="Q965" s="90"/>
      <c r="R965" s="90"/>
      <c r="S965" s="90"/>
      <c r="T965" s="90"/>
      <c r="U965" s="90"/>
      <c r="V965" s="90"/>
      <c r="W965" s="90"/>
      <c r="X965" s="90"/>
      <c r="Y965" s="90"/>
      <c r="Z965" s="90"/>
    </row>
    <row r="966" spans="1:26" ht="30" x14ac:dyDescent="0.2">
      <c r="A966" s="93"/>
      <c r="B966" s="84" t="s">
        <v>3614</v>
      </c>
      <c r="C966" s="84" t="s">
        <v>3615</v>
      </c>
      <c r="D966" s="84" t="s">
        <v>3616</v>
      </c>
      <c r="E966" s="84" t="s">
        <v>3617</v>
      </c>
      <c r="F966" s="84" t="s">
        <v>3618</v>
      </c>
      <c r="G966" s="84" t="s">
        <v>3619</v>
      </c>
      <c r="H966" s="84" t="s">
        <v>3620</v>
      </c>
      <c r="I966" s="93">
        <v>2</v>
      </c>
      <c r="J966" s="84"/>
      <c r="K966" s="84"/>
      <c r="L966" s="84"/>
      <c r="M966" s="89"/>
      <c r="N966" s="90"/>
      <c r="O966" s="90"/>
      <c r="P966" s="90"/>
      <c r="Q966" s="90"/>
      <c r="R966" s="90"/>
      <c r="S966" s="90"/>
      <c r="T966" s="90"/>
      <c r="U966" s="90"/>
      <c r="V966" s="90"/>
      <c r="W966" s="90"/>
      <c r="X966" s="90"/>
      <c r="Y966" s="90"/>
      <c r="Z966" s="90"/>
    </row>
    <row r="967" spans="1:26" ht="30" x14ac:dyDescent="0.2">
      <c r="A967" s="93"/>
      <c r="B967" s="84" t="s">
        <v>3621</v>
      </c>
      <c r="C967" s="84" t="s">
        <v>3622</v>
      </c>
      <c r="D967" s="84" t="s">
        <v>3616</v>
      </c>
      <c r="E967" s="84" t="s">
        <v>3617</v>
      </c>
      <c r="F967" s="84" t="s">
        <v>3623</v>
      </c>
      <c r="G967" s="84" t="s">
        <v>3624</v>
      </c>
      <c r="H967" s="84" t="s">
        <v>3625</v>
      </c>
      <c r="I967" s="93">
        <v>2</v>
      </c>
      <c r="J967" s="84"/>
      <c r="K967" s="84"/>
      <c r="L967" s="84"/>
      <c r="M967" s="89"/>
      <c r="N967" s="90"/>
      <c r="O967" s="90"/>
      <c r="P967" s="90"/>
      <c r="Q967" s="90"/>
      <c r="R967" s="90"/>
      <c r="S967" s="90"/>
      <c r="T967" s="90"/>
      <c r="U967" s="90"/>
      <c r="V967" s="90"/>
      <c r="W967" s="90"/>
      <c r="X967" s="90"/>
      <c r="Y967" s="90"/>
      <c r="Z967" s="90"/>
    </row>
    <row r="968" spans="1:26" ht="30" x14ac:dyDescent="0.2">
      <c r="A968" s="93"/>
      <c r="B968" s="84" t="s">
        <v>3626</v>
      </c>
      <c r="C968" s="84" t="s">
        <v>3627</v>
      </c>
      <c r="D968" s="84" t="s">
        <v>3616</v>
      </c>
      <c r="E968" s="84" t="s">
        <v>3617</v>
      </c>
      <c r="F968" s="84" t="s">
        <v>3623</v>
      </c>
      <c r="G968" s="84" t="s">
        <v>3628</v>
      </c>
      <c r="H968" s="84" t="s">
        <v>3629</v>
      </c>
      <c r="I968" s="93">
        <v>2</v>
      </c>
      <c r="J968" s="84"/>
      <c r="K968" s="84"/>
      <c r="L968" s="84"/>
      <c r="M968" s="89"/>
      <c r="N968" s="90"/>
      <c r="O968" s="90"/>
      <c r="P968" s="90"/>
      <c r="Q968" s="90"/>
      <c r="R968" s="90"/>
      <c r="S968" s="90"/>
      <c r="T968" s="90"/>
      <c r="U968" s="90"/>
      <c r="V968" s="90"/>
      <c r="W968" s="90"/>
      <c r="X968" s="90"/>
      <c r="Y968" s="90"/>
      <c r="Z968" s="90"/>
    </row>
    <row r="969" spans="1:26" ht="60" x14ac:dyDescent="0.2">
      <c r="A969" s="84"/>
      <c r="B969" s="84" t="s">
        <v>13686</v>
      </c>
      <c r="C969" s="84" t="s">
        <v>14200</v>
      </c>
      <c r="D969" s="84" t="s">
        <v>14201</v>
      </c>
      <c r="E969" s="84" t="s">
        <v>2536</v>
      </c>
      <c r="F969" s="84" t="s">
        <v>13687</v>
      </c>
      <c r="G969" s="84" t="s">
        <v>1475</v>
      </c>
      <c r="H969" s="84" t="s">
        <v>1476</v>
      </c>
      <c r="I969" s="84" t="s">
        <v>1235</v>
      </c>
      <c r="J969" s="84"/>
      <c r="K969" s="84"/>
      <c r="L969" s="84"/>
      <c r="M969" s="89"/>
      <c r="N969" s="90"/>
      <c r="O969" s="90"/>
      <c r="P969" s="90"/>
      <c r="Q969" s="90"/>
      <c r="R969" s="90"/>
      <c r="S969" s="90"/>
      <c r="T969" s="90"/>
      <c r="U969" s="90"/>
      <c r="V969" s="90"/>
      <c r="W969" s="90"/>
      <c r="X969" s="90"/>
      <c r="Y969" s="90"/>
      <c r="Z969" s="90"/>
    </row>
    <row r="970" spans="1:26" ht="30" x14ac:dyDescent="0.2">
      <c r="A970" s="93"/>
      <c r="B970" s="84" t="s">
        <v>3630</v>
      </c>
      <c r="C970" s="84" t="s">
        <v>3631</v>
      </c>
      <c r="D970" s="84" t="s">
        <v>3616</v>
      </c>
      <c r="E970" s="84" t="s">
        <v>3632</v>
      </c>
      <c r="F970" s="84" t="s">
        <v>3056</v>
      </c>
      <c r="G970" s="84" t="s">
        <v>625</v>
      </c>
      <c r="H970" s="84" t="s">
        <v>626</v>
      </c>
      <c r="I970" s="93">
        <v>2</v>
      </c>
      <c r="J970" s="84"/>
      <c r="K970" s="84"/>
      <c r="L970" s="84"/>
      <c r="M970" s="89"/>
      <c r="N970" s="90"/>
      <c r="O970" s="90"/>
      <c r="P970" s="90"/>
      <c r="Q970" s="90"/>
      <c r="R970" s="90"/>
      <c r="S970" s="90"/>
      <c r="T970" s="90"/>
      <c r="U970" s="90"/>
      <c r="V970" s="90"/>
      <c r="W970" s="90"/>
      <c r="X970" s="90"/>
      <c r="Y970" s="90"/>
      <c r="Z970" s="90"/>
    </row>
    <row r="971" spans="1:26" ht="30" x14ac:dyDescent="0.2">
      <c r="A971" s="93"/>
      <c r="B971" s="84" t="s">
        <v>3633</v>
      </c>
      <c r="C971" s="84" t="s">
        <v>3634</v>
      </c>
      <c r="D971" s="84" t="s">
        <v>882</v>
      </c>
      <c r="E971" s="84" t="s">
        <v>3635</v>
      </c>
      <c r="F971" s="84" t="s">
        <v>3636</v>
      </c>
      <c r="G971" s="84" t="s">
        <v>3619</v>
      </c>
      <c r="H971" s="84" t="s">
        <v>3620</v>
      </c>
      <c r="I971" s="92">
        <v>2</v>
      </c>
      <c r="J971" s="84"/>
      <c r="K971" s="84"/>
      <c r="L971" s="84"/>
      <c r="M971" s="89"/>
      <c r="N971" s="90"/>
      <c r="O971" s="90"/>
      <c r="P971" s="90"/>
      <c r="Q971" s="90"/>
      <c r="R971" s="90"/>
      <c r="S971" s="90"/>
      <c r="T971" s="90"/>
      <c r="U971" s="90"/>
      <c r="V971" s="90"/>
      <c r="W971" s="90"/>
      <c r="X971" s="90"/>
      <c r="Y971" s="90"/>
      <c r="Z971" s="90"/>
    </row>
    <row r="972" spans="1:26" ht="83.25" customHeight="1" x14ac:dyDescent="0.2">
      <c r="A972" s="93"/>
      <c r="B972" s="84" t="s">
        <v>3637</v>
      </c>
      <c r="C972" s="84" t="s">
        <v>3638</v>
      </c>
      <c r="D972" s="84" t="s">
        <v>878</v>
      </c>
      <c r="E972" s="84" t="s">
        <v>3639</v>
      </c>
      <c r="F972" s="84" t="s">
        <v>3606</v>
      </c>
      <c r="G972" s="84" t="s">
        <v>625</v>
      </c>
      <c r="H972" s="84" t="s">
        <v>626</v>
      </c>
      <c r="I972" s="93">
        <v>2</v>
      </c>
      <c r="J972" s="84"/>
      <c r="K972" s="84"/>
      <c r="L972" s="84"/>
      <c r="M972" s="89"/>
      <c r="N972" s="90"/>
      <c r="O972" s="90"/>
      <c r="P972" s="90"/>
      <c r="Q972" s="90"/>
      <c r="R972" s="90"/>
      <c r="S972" s="90"/>
      <c r="T972" s="90"/>
      <c r="U972" s="90"/>
      <c r="V972" s="90"/>
      <c r="W972" s="90"/>
      <c r="X972" s="90"/>
      <c r="Y972" s="90"/>
      <c r="Z972" s="90"/>
    </row>
    <row r="973" spans="1:26" ht="75" x14ac:dyDescent="0.2">
      <c r="A973" s="84"/>
      <c r="B973" s="84" t="s">
        <v>11877</v>
      </c>
      <c r="C973" s="84" t="s">
        <v>12903</v>
      </c>
      <c r="D973" s="84" t="s">
        <v>12904</v>
      </c>
      <c r="E973" s="84" t="s">
        <v>623</v>
      </c>
      <c r="F973" s="84" t="s">
        <v>11879</v>
      </c>
      <c r="G973" s="84" t="s">
        <v>625</v>
      </c>
      <c r="H973" s="84" t="s">
        <v>626</v>
      </c>
      <c r="I973" s="84" t="s">
        <v>1235</v>
      </c>
      <c r="J973" s="84"/>
      <c r="K973" s="84"/>
      <c r="L973" s="84"/>
      <c r="M973" s="89"/>
      <c r="N973" s="90"/>
      <c r="O973" s="90"/>
      <c r="P973" s="90"/>
      <c r="Q973" s="90"/>
      <c r="R973" s="90"/>
      <c r="S973" s="90"/>
      <c r="T973" s="90"/>
      <c r="U973" s="90"/>
      <c r="V973" s="90"/>
      <c r="W973" s="90"/>
      <c r="X973" s="90"/>
      <c r="Y973" s="90"/>
      <c r="Z973" s="90"/>
    </row>
    <row r="974" spans="1:26" ht="60" x14ac:dyDescent="0.2">
      <c r="A974" s="84"/>
      <c r="B974" s="84" t="s">
        <v>11880</v>
      </c>
      <c r="C974" s="84" t="s">
        <v>12905</v>
      </c>
      <c r="D974" s="84" t="s">
        <v>11878</v>
      </c>
      <c r="E974" s="84" t="s">
        <v>623</v>
      </c>
      <c r="F974" s="84" t="s">
        <v>11879</v>
      </c>
      <c r="G974" s="84" t="s">
        <v>625</v>
      </c>
      <c r="H974" s="84" t="s">
        <v>626</v>
      </c>
      <c r="I974" s="84" t="s">
        <v>1235</v>
      </c>
      <c r="J974" s="84"/>
      <c r="K974" s="84"/>
      <c r="L974" s="84"/>
      <c r="M974" s="89"/>
      <c r="N974" s="90"/>
      <c r="O974" s="90"/>
      <c r="P974" s="90"/>
      <c r="Q974" s="90"/>
      <c r="R974" s="90"/>
      <c r="S974" s="90"/>
      <c r="T974" s="90"/>
      <c r="U974" s="90"/>
      <c r="V974" s="90"/>
      <c r="W974" s="90"/>
      <c r="X974" s="90"/>
      <c r="Y974" s="90"/>
      <c r="Z974" s="90"/>
    </row>
    <row r="975" spans="1:26" ht="60" x14ac:dyDescent="0.2">
      <c r="A975" s="93"/>
      <c r="B975" s="84" t="s">
        <v>3640</v>
      </c>
      <c r="C975" s="84" t="s">
        <v>3641</v>
      </c>
      <c r="D975" s="84" t="s">
        <v>3616</v>
      </c>
      <c r="E975" s="84" t="s">
        <v>623</v>
      </c>
      <c r="F975" s="84">
        <v>1</v>
      </c>
      <c r="G975" s="84" t="s">
        <v>625</v>
      </c>
      <c r="H975" s="84" t="s">
        <v>626</v>
      </c>
      <c r="I975" s="93">
        <v>2</v>
      </c>
      <c r="J975" s="84"/>
      <c r="K975" s="84"/>
      <c r="L975" s="84"/>
      <c r="M975" s="89"/>
      <c r="N975" s="90"/>
      <c r="O975" s="90"/>
      <c r="P975" s="90"/>
      <c r="Q975" s="90"/>
      <c r="R975" s="90"/>
      <c r="S975" s="90"/>
      <c r="T975" s="90"/>
      <c r="U975" s="90"/>
      <c r="V975" s="90"/>
      <c r="W975" s="90"/>
      <c r="X975" s="90"/>
      <c r="Y975" s="90"/>
      <c r="Z975" s="90"/>
    </row>
    <row r="976" spans="1:26" ht="45" x14ac:dyDescent="0.2">
      <c r="A976" s="93"/>
      <c r="B976" s="84" t="s">
        <v>3642</v>
      </c>
      <c r="C976" s="84" t="s">
        <v>3643</v>
      </c>
      <c r="D976" s="84" t="s">
        <v>3644</v>
      </c>
      <c r="E976" s="84" t="s">
        <v>10774</v>
      </c>
      <c r="F976" s="84" t="s">
        <v>10775</v>
      </c>
      <c r="G976" s="84" t="s">
        <v>1412</v>
      </c>
      <c r="H976" s="84" t="s">
        <v>1413</v>
      </c>
      <c r="I976" s="84" t="s">
        <v>1235</v>
      </c>
      <c r="J976" s="84"/>
      <c r="K976" s="84"/>
      <c r="L976" s="84"/>
      <c r="M976" s="89"/>
      <c r="N976" s="90"/>
      <c r="O976" s="90"/>
      <c r="P976" s="90"/>
      <c r="Q976" s="90"/>
      <c r="R976" s="90"/>
      <c r="S976" s="90"/>
      <c r="T976" s="90"/>
      <c r="U976" s="90"/>
      <c r="V976" s="90"/>
      <c r="W976" s="90"/>
      <c r="X976" s="90"/>
      <c r="Y976" s="90"/>
      <c r="Z976" s="90"/>
    </row>
    <row r="977" spans="1:26" ht="45" x14ac:dyDescent="0.2">
      <c r="A977" s="84"/>
      <c r="B977" s="85" t="s">
        <v>10478</v>
      </c>
      <c r="C977" s="85" t="s">
        <v>11701</v>
      </c>
      <c r="D977" s="85" t="s">
        <v>10601</v>
      </c>
      <c r="E977" s="85" t="s">
        <v>10602</v>
      </c>
      <c r="F977" s="85" t="s">
        <v>10603</v>
      </c>
      <c r="G977" s="85" t="s">
        <v>1412</v>
      </c>
      <c r="H977" s="85" t="s">
        <v>1413</v>
      </c>
      <c r="I977" s="85" t="s">
        <v>1235</v>
      </c>
      <c r="J977" s="84"/>
      <c r="K977" s="84"/>
      <c r="L977" s="84"/>
      <c r="M977" s="89"/>
      <c r="N977" s="90"/>
      <c r="O977" s="90"/>
      <c r="P977" s="90"/>
      <c r="Q977" s="90"/>
      <c r="R977" s="90"/>
      <c r="S977" s="90"/>
      <c r="T977" s="90"/>
      <c r="U977" s="90"/>
      <c r="V977" s="90"/>
      <c r="W977" s="90"/>
      <c r="X977" s="90"/>
      <c r="Y977" s="90"/>
      <c r="Z977" s="90"/>
    </row>
    <row r="978" spans="1:26" ht="60" x14ac:dyDescent="0.2">
      <c r="A978" s="93"/>
      <c r="B978" s="84" t="s">
        <v>3645</v>
      </c>
      <c r="C978" s="84" t="s">
        <v>3646</v>
      </c>
      <c r="D978" s="84" t="s">
        <v>882</v>
      </c>
      <c r="E978" s="84" t="s">
        <v>3632</v>
      </c>
      <c r="F978" s="84" t="s">
        <v>3647</v>
      </c>
      <c r="G978" s="84" t="s">
        <v>625</v>
      </c>
      <c r="H978" s="84" t="s">
        <v>626</v>
      </c>
      <c r="I978" s="93">
        <v>2</v>
      </c>
      <c r="J978" s="84"/>
      <c r="K978" s="84"/>
      <c r="L978" s="84"/>
      <c r="M978" s="89"/>
      <c r="N978" s="90"/>
      <c r="O978" s="90"/>
      <c r="P978" s="90"/>
      <c r="Q978" s="90"/>
      <c r="R978" s="90"/>
      <c r="S978" s="90"/>
      <c r="T978" s="90"/>
      <c r="U978" s="90"/>
      <c r="V978" s="90"/>
      <c r="W978" s="90"/>
      <c r="X978" s="90"/>
      <c r="Y978" s="90"/>
      <c r="Z978" s="90"/>
    </row>
    <row r="979" spans="1:26" ht="90" x14ac:dyDescent="0.2">
      <c r="A979" s="84"/>
      <c r="B979" s="84" t="s">
        <v>11881</v>
      </c>
      <c r="C979" s="84" t="s">
        <v>12906</v>
      </c>
      <c r="D979" s="84" t="s">
        <v>11878</v>
      </c>
      <c r="E979" s="84" t="s">
        <v>623</v>
      </c>
      <c r="F979" s="84" t="s">
        <v>11879</v>
      </c>
      <c r="G979" s="84" t="s">
        <v>625</v>
      </c>
      <c r="H979" s="84" t="s">
        <v>626</v>
      </c>
      <c r="I979" s="84" t="s">
        <v>1235</v>
      </c>
      <c r="J979" s="84"/>
      <c r="K979" s="84"/>
      <c r="L979" s="84"/>
      <c r="M979" s="89"/>
      <c r="N979" s="90"/>
      <c r="O979" s="90"/>
      <c r="P979" s="90"/>
      <c r="Q979" s="90"/>
      <c r="R979" s="90"/>
      <c r="S979" s="90"/>
      <c r="T979" s="90"/>
      <c r="U979" s="90"/>
      <c r="V979" s="90"/>
      <c r="W979" s="90"/>
      <c r="X979" s="90"/>
      <c r="Y979" s="90"/>
      <c r="Z979" s="90"/>
    </row>
    <row r="980" spans="1:26" ht="75" x14ac:dyDescent="0.2">
      <c r="A980" s="93"/>
      <c r="B980" s="84" t="s">
        <v>3648</v>
      </c>
      <c r="C980" s="84" t="s">
        <v>3649</v>
      </c>
      <c r="D980" s="84" t="s">
        <v>3650</v>
      </c>
      <c r="E980" s="84" t="s">
        <v>623</v>
      </c>
      <c r="F980" s="84" t="s">
        <v>3651</v>
      </c>
      <c r="G980" s="84" t="s">
        <v>625</v>
      </c>
      <c r="H980" s="84" t="s">
        <v>626</v>
      </c>
      <c r="I980" s="84" t="s">
        <v>1235</v>
      </c>
      <c r="J980" s="84"/>
      <c r="K980" s="84"/>
      <c r="L980" s="84"/>
      <c r="M980" s="89"/>
      <c r="N980" s="90"/>
      <c r="O980" s="90"/>
      <c r="P980" s="90"/>
      <c r="Q980" s="90"/>
      <c r="R980" s="90"/>
      <c r="S980" s="90"/>
      <c r="T980" s="90"/>
      <c r="U980" s="90"/>
      <c r="V980" s="90"/>
      <c r="W980" s="90"/>
      <c r="X980" s="90"/>
      <c r="Y980" s="90"/>
      <c r="Z980" s="90"/>
    </row>
    <row r="981" spans="1:26" ht="30" x14ac:dyDescent="0.2">
      <c r="A981" s="84"/>
      <c r="B981" s="91" t="s">
        <v>14171</v>
      </c>
      <c r="C981" s="91" t="s">
        <v>10974</v>
      </c>
      <c r="D981" s="84" t="s">
        <v>10261</v>
      </c>
      <c r="E981" s="91" t="s">
        <v>2171</v>
      </c>
      <c r="F981" s="94" t="s">
        <v>3651</v>
      </c>
      <c r="G981" s="91" t="s">
        <v>625</v>
      </c>
      <c r="H981" s="91" t="s">
        <v>626</v>
      </c>
      <c r="I981" s="84" t="s">
        <v>1235</v>
      </c>
      <c r="J981" s="84"/>
      <c r="K981" s="84"/>
      <c r="L981" s="84"/>
      <c r="M981" s="89"/>
      <c r="N981" s="90"/>
      <c r="O981" s="90"/>
      <c r="P981" s="90"/>
      <c r="Q981" s="90"/>
      <c r="R981" s="90"/>
      <c r="S981" s="90"/>
      <c r="T981" s="90"/>
      <c r="U981" s="90"/>
      <c r="V981" s="90"/>
      <c r="W981" s="90"/>
      <c r="X981" s="90"/>
      <c r="Y981" s="90"/>
      <c r="Z981" s="90"/>
    </row>
    <row r="982" spans="1:26" ht="30" x14ac:dyDescent="0.2">
      <c r="A982" s="93"/>
      <c r="B982" s="84" t="s">
        <v>3652</v>
      </c>
      <c r="C982" s="84" t="s">
        <v>3653</v>
      </c>
      <c r="D982" s="84" t="s">
        <v>3616</v>
      </c>
      <c r="E982" s="84" t="s">
        <v>623</v>
      </c>
      <c r="F982" s="84" t="s">
        <v>3654</v>
      </c>
      <c r="G982" s="84" t="s">
        <v>625</v>
      </c>
      <c r="H982" s="84" t="s">
        <v>626</v>
      </c>
      <c r="I982" s="93">
        <v>2</v>
      </c>
      <c r="J982" s="84"/>
      <c r="K982" s="84"/>
      <c r="L982" s="84"/>
      <c r="M982" s="89"/>
      <c r="N982" s="90"/>
      <c r="O982" s="90"/>
      <c r="P982" s="90"/>
      <c r="Q982" s="90"/>
      <c r="R982" s="90"/>
      <c r="S982" s="90"/>
      <c r="T982" s="90"/>
      <c r="U982" s="90"/>
      <c r="V982" s="90"/>
      <c r="W982" s="90"/>
      <c r="X982" s="90"/>
      <c r="Y982" s="90"/>
      <c r="Z982" s="90"/>
    </row>
    <row r="983" spans="1:26" ht="60" x14ac:dyDescent="0.2">
      <c r="A983" s="84"/>
      <c r="B983" s="84" t="s">
        <v>11882</v>
      </c>
      <c r="C983" s="84" t="s">
        <v>12909</v>
      </c>
      <c r="D983" s="84" t="s">
        <v>11878</v>
      </c>
      <c r="E983" s="84" t="s">
        <v>623</v>
      </c>
      <c r="F983" s="84" t="s">
        <v>11879</v>
      </c>
      <c r="G983" s="84" t="s">
        <v>625</v>
      </c>
      <c r="H983" s="84" t="s">
        <v>626</v>
      </c>
      <c r="I983" s="84" t="s">
        <v>1235</v>
      </c>
      <c r="J983" s="84"/>
      <c r="K983" s="84"/>
      <c r="L983" s="84"/>
      <c r="M983" s="89"/>
      <c r="N983" s="90"/>
      <c r="O983" s="90"/>
      <c r="P983" s="90"/>
      <c r="Q983" s="90"/>
      <c r="R983" s="90"/>
      <c r="S983" s="90"/>
      <c r="T983" s="90"/>
      <c r="U983" s="90"/>
      <c r="V983" s="90"/>
      <c r="W983" s="90"/>
      <c r="X983" s="90"/>
      <c r="Y983" s="90"/>
      <c r="Z983" s="90"/>
    </row>
    <row r="984" spans="1:26" ht="30" x14ac:dyDescent="0.2">
      <c r="A984" s="93"/>
      <c r="B984" s="84" t="s">
        <v>3655</v>
      </c>
      <c r="C984" s="84" t="s">
        <v>3656</v>
      </c>
      <c r="D984" s="84" t="s">
        <v>882</v>
      </c>
      <c r="E984" s="84" t="s">
        <v>623</v>
      </c>
      <c r="F984" s="84" t="s">
        <v>3056</v>
      </c>
      <c r="G984" s="84" t="s">
        <v>625</v>
      </c>
      <c r="H984" s="84" t="s">
        <v>626</v>
      </c>
      <c r="I984" s="93">
        <v>2</v>
      </c>
      <c r="J984" s="84"/>
      <c r="K984" s="84"/>
      <c r="L984" s="84"/>
      <c r="M984" s="89"/>
      <c r="N984" s="90"/>
      <c r="O984" s="90"/>
      <c r="P984" s="90"/>
      <c r="Q984" s="90"/>
      <c r="R984" s="90"/>
      <c r="S984" s="90"/>
      <c r="T984" s="90"/>
      <c r="U984" s="90"/>
      <c r="V984" s="90"/>
      <c r="W984" s="90"/>
      <c r="X984" s="90"/>
      <c r="Y984" s="90"/>
      <c r="Z984" s="90"/>
    </row>
    <row r="985" spans="1:26" ht="75" x14ac:dyDescent="0.2">
      <c r="A985" s="93"/>
      <c r="B985" s="84" t="s">
        <v>3657</v>
      </c>
      <c r="C985" s="84" t="s">
        <v>3658</v>
      </c>
      <c r="D985" s="84" t="s">
        <v>3602</v>
      </c>
      <c r="E985" s="84" t="s">
        <v>623</v>
      </c>
      <c r="F985" s="84" t="s">
        <v>3056</v>
      </c>
      <c r="G985" s="84" t="s">
        <v>625</v>
      </c>
      <c r="H985" s="84" t="s">
        <v>626</v>
      </c>
      <c r="I985" s="92">
        <v>2</v>
      </c>
      <c r="J985" s="84"/>
      <c r="K985" s="84"/>
      <c r="L985" s="84"/>
      <c r="M985" s="89"/>
      <c r="N985" s="90"/>
      <c r="O985" s="90"/>
      <c r="P985" s="90"/>
      <c r="Q985" s="90"/>
      <c r="R985" s="90"/>
      <c r="S985" s="90"/>
      <c r="T985" s="90"/>
      <c r="U985" s="90"/>
      <c r="V985" s="90"/>
      <c r="W985" s="90"/>
      <c r="X985" s="90"/>
      <c r="Y985" s="90"/>
      <c r="Z985" s="90"/>
    </row>
    <row r="986" spans="1:26" ht="60" x14ac:dyDescent="0.2">
      <c r="A986" s="84"/>
      <c r="B986" s="84" t="s">
        <v>11883</v>
      </c>
      <c r="C986" s="84" t="s">
        <v>12908</v>
      </c>
      <c r="D986" s="84" t="s">
        <v>11878</v>
      </c>
      <c r="E986" s="84" t="s">
        <v>623</v>
      </c>
      <c r="F986" s="84" t="s">
        <v>11879</v>
      </c>
      <c r="G986" s="84" t="s">
        <v>625</v>
      </c>
      <c r="H986" s="84" t="s">
        <v>626</v>
      </c>
      <c r="I986" s="84" t="s">
        <v>1235</v>
      </c>
      <c r="J986" s="84"/>
      <c r="K986" s="84"/>
      <c r="L986" s="84"/>
      <c r="M986" s="89"/>
      <c r="N986" s="90"/>
      <c r="O986" s="90"/>
      <c r="P986" s="90"/>
      <c r="Q986" s="90"/>
      <c r="R986" s="90"/>
      <c r="S986" s="90"/>
      <c r="T986" s="90"/>
      <c r="U986" s="90"/>
      <c r="V986" s="90"/>
      <c r="W986" s="90"/>
      <c r="X986" s="90"/>
      <c r="Y986" s="90"/>
      <c r="Z986" s="90"/>
    </row>
    <row r="987" spans="1:26" ht="30" x14ac:dyDescent="0.2">
      <c r="A987" s="93"/>
      <c r="B987" s="84" t="s">
        <v>12994</v>
      </c>
      <c r="C987" s="84" t="s">
        <v>3659</v>
      </c>
      <c r="D987" s="84" t="s">
        <v>3660</v>
      </c>
      <c r="E987" s="92" t="s">
        <v>3661</v>
      </c>
      <c r="F987" s="84" t="s">
        <v>3662</v>
      </c>
      <c r="G987" s="84" t="s">
        <v>2438</v>
      </c>
      <c r="H987" s="84" t="s">
        <v>2502</v>
      </c>
      <c r="I987" s="84" t="s">
        <v>1235</v>
      </c>
      <c r="J987" s="84"/>
      <c r="K987" s="84"/>
      <c r="L987" s="84"/>
      <c r="M987" s="89"/>
      <c r="N987" s="90"/>
      <c r="O987" s="90"/>
      <c r="P987" s="90"/>
      <c r="Q987" s="90"/>
      <c r="R987" s="90"/>
      <c r="S987" s="90"/>
      <c r="T987" s="90"/>
      <c r="U987" s="90"/>
      <c r="V987" s="90"/>
      <c r="W987" s="90"/>
      <c r="X987" s="90"/>
      <c r="Y987" s="90"/>
      <c r="Z987" s="90"/>
    </row>
    <row r="988" spans="1:26" ht="30" x14ac:dyDescent="0.2">
      <c r="A988" s="93"/>
      <c r="B988" s="84" t="s">
        <v>12993</v>
      </c>
      <c r="C988" s="84" t="s">
        <v>3663</v>
      </c>
      <c r="D988" s="84" t="s">
        <v>3660</v>
      </c>
      <c r="E988" s="92" t="s">
        <v>3661</v>
      </c>
      <c r="F988" s="84" t="s">
        <v>3662</v>
      </c>
      <c r="G988" s="84" t="s">
        <v>2438</v>
      </c>
      <c r="H988" s="84" t="s">
        <v>2502</v>
      </c>
      <c r="I988" s="84" t="s">
        <v>1235</v>
      </c>
      <c r="J988" s="84"/>
      <c r="K988" s="84"/>
      <c r="L988" s="84"/>
      <c r="M988" s="89"/>
      <c r="N988" s="90"/>
      <c r="O988" s="90"/>
      <c r="P988" s="90"/>
      <c r="Q988" s="90"/>
      <c r="R988" s="90"/>
      <c r="S988" s="90"/>
      <c r="T988" s="90"/>
      <c r="U988" s="90"/>
      <c r="V988" s="90"/>
      <c r="W988" s="90"/>
      <c r="X988" s="90"/>
      <c r="Y988" s="90"/>
      <c r="Z988" s="90"/>
    </row>
    <row r="989" spans="1:26" ht="30" x14ac:dyDescent="0.2">
      <c r="A989" s="93"/>
      <c r="B989" s="84" t="s">
        <v>3664</v>
      </c>
      <c r="C989" s="84" t="s">
        <v>3665</v>
      </c>
      <c r="D989" s="84" t="s">
        <v>3616</v>
      </c>
      <c r="E989" s="84" t="s">
        <v>3666</v>
      </c>
      <c r="F989" s="84" t="s">
        <v>251</v>
      </c>
      <c r="G989" s="84" t="s">
        <v>3667</v>
      </c>
      <c r="H989" s="84" t="s">
        <v>3668</v>
      </c>
      <c r="I989" s="93">
        <v>2</v>
      </c>
      <c r="J989" s="84"/>
      <c r="K989" s="84"/>
      <c r="L989" s="84"/>
      <c r="M989" s="89"/>
      <c r="N989" s="90"/>
      <c r="O989" s="90"/>
      <c r="P989" s="90"/>
      <c r="Q989" s="90"/>
      <c r="R989" s="90"/>
      <c r="S989" s="90"/>
      <c r="T989" s="90"/>
      <c r="U989" s="90"/>
      <c r="V989" s="90"/>
      <c r="W989" s="90"/>
      <c r="X989" s="90"/>
      <c r="Y989" s="90"/>
      <c r="Z989" s="90"/>
    </row>
    <row r="990" spans="1:26" ht="75" x14ac:dyDescent="0.2">
      <c r="A990" s="84"/>
      <c r="B990" s="84" t="s">
        <v>11884</v>
      </c>
      <c r="C990" s="84" t="s">
        <v>12919</v>
      </c>
      <c r="D990" s="84" t="s">
        <v>11885</v>
      </c>
      <c r="E990" s="84" t="s">
        <v>623</v>
      </c>
      <c r="F990" s="84" t="s">
        <v>11879</v>
      </c>
      <c r="G990" s="84" t="s">
        <v>625</v>
      </c>
      <c r="H990" s="84" t="s">
        <v>626</v>
      </c>
      <c r="I990" s="84" t="s">
        <v>1235</v>
      </c>
      <c r="J990" s="84"/>
      <c r="K990" s="84"/>
      <c r="L990" s="84"/>
      <c r="M990" s="89"/>
      <c r="N990" s="90"/>
      <c r="O990" s="90"/>
      <c r="P990" s="90"/>
      <c r="Q990" s="90"/>
      <c r="R990" s="90"/>
      <c r="S990" s="90"/>
      <c r="T990" s="90"/>
      <c r="U990" s="90"/>
      <c r="V990" s="90"/>
      <c r="W990" s="90"/>
      <c r="X990" s="90"/>
      <c r="Y990" s="90"/>
      <c r="Z990" s="90"/>
    </row>
    <row r="991" spans="1:26" ht="45" x14ac:dyDescent="0.2">
      <c r="A991" s="93"/>
      <c r="B991" s="84" t="s">
        <v>10014</v>
      </c>
      <c r="C991" s="84" t="s">
        <v>3669</v>
      </c>
      <c r="D991" s="84" t="s">
        <v>3670</v>
      </c>
      <c r="E991" s="84" t="s">
        <v>3671</v>
      </c>
      <c r="F991" s="84" t="s">
        <v>3672</v>
      </c>
      <c r="G991" s="84" t="s">
        <v>3673</v>
      </c>
      <c r="H991" s="84" t="s">
        <v>3674</v>
      </c>
      <c r="I991" s="84" t="s">
        <v>1235</v>
      </c>
      <c r="J991" s="84"/>
      <c r="K991" s="84"/>
      <c r="L991" s="84"/>
      <c r="M991" s="89"/>
      <c r="N991" s="90"/>
      <c r="O991" s="90"/>
      <c r="P991" s="90"/>
      <c r="Q991" s="90"/>
      <c r="R991" s="90"/>
      <c r="S991" s="90"/>
      <c r="T991" s="90"/>
      <c r="U991" s="90"/>
      <c r="V991" s="90"/>
      <c r="W991" s="90"/>
      <c r="X991" s="90"/>
      <c r="Y991" s="90"/>
      <c r="Z991" s="90"/>
    </row>
    <row r="992" spans="1:26" ht="30" x14ac:dyDescent="0.2">
      <c r="A992" s="93"/>
      <c r="B992" s="84" t="s">
        <v>11291</v>
      </c>
      <c r="C992" s="84" t="s">
        <v>3675</v>
      </c>
      <c r="D992" s="84" t="s">
        <v>878</v>
      </c>
      <c r="E992" s="84" t="s">
        <v>2696</v>
      </c>
      <c r="F992" s="84" t="s">
        <v>2864</v>
      </c>
      <c r="G992" s="84" t="s">
        <v>722</v>
      </c>
      <c r="H992" s="84" t="s">
        <v>723</v>
      </c>
      <c r="I992" s="93">
        <v>2</v>
      </c>
      <c r="J992" s="84"/>
      <c r="K992" s="84"/>
      <c r="L992" s="84"/>
      <c r="M992" s="89"/>
      <c r="N992" s="90"/>
      <c r="O992" s="90"/>
      <c r="P992" s="90"/>
      <c r="Q992" s="90"/>
      <c r="R992" s="90"/>
      <c r="S992" s="90"/>
      <c r="T992" s="90"/>
      <c r="U992" s="90"/>
      <c r="V992" s="90"/>
      <c r="W992" s="90"/>
      <c r="X992" s="90"/>
      <c r="Y992" s="90"/>
      <c r="Z992" s="90"/>
    </row>
    <row r="993" spans="1:26" ht="30" x14ac:dyDescent="0.2">
      <c r="A993" s="84"/>
      <c r="B993" s="84" t="s">
        <v>12305</v>
      </c>
      <c r="C993" s="84" t="s">
        <v>3675</v>
      </c>
      <c r="D993" s="84" t="s">
        <v>878</v>
      </c>
      <c r="E993" s="84" t="s">
        <v>2696</v>
      </c>
      <c r="F993" s="84" t="s">
        <v>2864</v>
      </c>
      <c r="G993" s="84" t="s">
        <v>722</v>
      </c>
      <c r="H993" s="84" t="s">
        <v>723</v>
      </c>
      <c r="I993" s="84" t="s">
        <v>1235</v>
      </c>
      <c r="J993" s="84"/>
      <c r="K993" s="84"/>
      <c r="L993" s="84"/>
      <c r="M993" s="89"/>
      <c r="N993" s="90"/>
      <c r="O993" s="90"/>
      <c r="P993" s="90"/>
      <c r="Q993" s="90"/>
      <c r="R993" s="90"/>
      <c r="S993" s="90"/>
      <c r="T993" s="90"/>
      <c r="U993" s="90"/>
      <c r="V993" s="90"/>
      <c r="W993" s="90"/>
      <c r="X993" s="90"/>
      <c r="Y993" s="90"/>
      <c r="Z993" s="90"/>
    </row>
    <row r="994" spans="1:26" ht="30" x14ac:dyDescent="0.2">
      <c r="A994" s="93"/>
      <c r="B994" s="84" t="s">
        <v>12188</v>
      </c>
      <c r="C994" s="84" t="s">
        <v>3676</v>
      </c>
      <c r="D994" s="84" t="s">
        <v>878</v>
      </c>
      <c r="E994" s="84" t="s">
        <v>2696</v>
      </c>
      <c r="F994" s="84" t="s">
        <v>2864</v>
      </c>
      <c r="G994" s="84" t="s">
        <v>722</v>
      </c>
      <c r="H994" s="84" t="s">
        <v>723</v>
      </c>
      <c r="I994" s="93">
        <v>2</v>
      </c>
      <c r="J994" s="84"/>
      <c r="K994" s="84"/>
      <c r="L994" s="84"/>
      <c r="M994" s="89"/>
      <c r="N994" s="90"/>
      <c r="O994" s="90"/>
      <c r="P994" s="90"/>
      <c r="Q994" s="90"/>
      <c r="R994" s="90"/>
      <c r="S994" s="90"/>
      <c r="T994" s="90"/>
      <c r="U994" s="90"/>
      <c r="V994" s="90"/>
      <c r="W994" s="90"/>
      <c r="X994" s="90"/>
      <c r="Y994" s="90"/>
      <c r="Z994" s="90"/>
    </row>
    <row r="995" spans="1:26" ht="30" x14ac:dyDescent="0.2">
      <c r="A995" s="93"/>
      <c r="B995" s="84" t="s">
        <v>12187</v>
      </c>
      <c r="C995" s="84" t="s">
        <v>3677</v>
      </c>
      <c r="D995" s="84" t="s">
        <v>878</v>
      </c>
      <c r="E995" s="84" t="s">
        <v>2696</v>
      </c>
      <c r="F995" s="84" t="s">
        <v>2864</v>
      </c>
      <c r="G995" s="84" t="s">
        <v>722</v>
      </c>
      <c r="H995" s="84" t="s">
        <v>723</v>
      </c>
      <c r="I995" s="93">
        <v>2</v>
      </c>
      <c r="J995" s="84"/>
      <c r="K995" s="84"/>
      <c r="L995" s="84"/>
      <c r="M995" s="89"/>
      <c r="N995" s="90"/>
      <c r="O995" s="90"/>
      <c r="P995" s="90"/>
      <c r="Q995" s="90"/>
      <c r="R995" s="90"/>
      <c r="S995" s="90"/>
      <c r="T995" s="90"/>
      <c r="U995" s="90"/>
      <c r="V995" s="90"/>
      <c r="W995" s="90"/>
      <c r="X995" s="90"/>
      <c r="Y995" s="90"/>
      <c r="Z995" s="90"/>
    </row>
    <row r="996" spans="1:26" ht="30" x14ac:dyDescent="0.2">
      <c r="A996" s="84"/>
      <c r="B996" s="91" t="s">
        <v>14172</v>
      </c>
      <c r="C996" s="91" t="s">
        <v>10244</v>
      </c>
      <c r="D996" s="84" t="s">
        <v>10226</v>
      </c>
      <c r="E996" s="91" t="s">
        <v>2171</v>
      </c>
      <c r="F996" s="94" t="s">
        <v>3651</v>
      </c>
      <c r="G996" s="91" t="s">
        <v>625</v>
      </c>
      <c r="H996" s="91" t="s">
        <v>626</v>
      </c>
      <c r="I996" s="84" t="s">
        <v>1235</v>
      </c>
      <c r="J996" s="84"/>
      <c r="K996" s="84"/>
      <c r="L996" s="84"/>
      <c r="M996" s="89"/>
      <c r="N996" s="90"/>
      <c r="O996" s="90"/>
      <c r="P996" s="90"/>
      <c r="Q996" s="90"/>
      <c r="R996" s="90"/>
      <c r="S996" s="90"/>
      <c r="T996" s="90"/>
      <c r="U996" s="90"/>
      <c r="V996" s="90"/>
      <c r="W996" s="90"/>
      <c r="X996" s="90"/>
      <c r="Y996" s="90"/>
      <c r="Z996" s="90"/>
    </row>
    <row r="997" spans="1:26" ht="30" x14ac:dyDescent="0.2">
      <c r="A997" s="93"/>
      <c r="B997" s="84" t="s">
        <v>13202</v>
      </c>
      <c r="C997" s="84" t="s">
        <v>3678</v>
      </c>
      <c r="D997" s="84" t="s">
        <v>3679</v>
      </c>
      <c r="E997" s="84" t="s">
        <v>1592</v>
      </c>
      <c r="F997" s="84" t="s">
        <v>3680</v>
      </c>
      <c r="G997" s="84" t="s">
        <v>1594</v>
      </c>
      <c r="H997" s="84" t="s">
        <v>1595</v>
      </c>
      <c r="I997" s="84" t="s">
        <v>1235</v>
      </c>
      <c r="J997" s="84"/>
      <c r="K997" s="84"/>
      <c r="L997" s="84"/>
      <c r="M997" s="89"/>
      <c r="N997" s="90"/>
      <c r="O997" s="90"/>
      <c r="P997" s="90"/>
      <c r="Q997" s="90"/>
      <c r="R997" s="90"/>
      <c r="S997" s="90"/>
      <c r="T997" s="90"/>
      <c r="U997" s="90"/>
      <c r="V997" s="90"/>
      <c r="W997" s="90"/>
      <c r="X997" s="90"/>
      <c r="Y997" s="90"/>
      <c r="Z997" s="90"/>
    </row>
    <row r="998" spans="1:26" ht="30" x14ac:dyDescent="0.2">
      <c r="A998" s="93"/>
      <c r="B998" s="84" t="s">
        <v>13203</v>
      </c>
      <c r="C998" s="84" t="s">
        <v>3681</v>
      </c>
      <c r="D998" s="84" t="s">
        <v>3679</v>
      </c>
      <c r="E998" s="84" t="s">
        <v>1592</v>
      </c>
      <c r="F998" s="84" t="s">
        <v>3680</v>
      </c>
      <c r="G998" s="84" t="s">
        <v>1594</v>
      </c>
      <c r="H998" s="84" t="s">
        <v>1595</v>
      </c>
      <c r="I998" s="84" t="s">
        <v>1235</v>
      </c>
      <c r="J998" s="84"/>
      <c r="K998" s="84"/>
      <c r="L998" s="84"/>
      <c r="M998" s="89"/>
      <c r="N998" s="90"/>
      <c r="O998" s="90"/>
      <c r="P998" s="90"/>
      <c r="Q998" s="90"/>
      <c r="R998" s="90"/>
      <c r="S998" s="90"/>
      <c r="T998" s="90"/>
      <c r="U998" s="90"/>
      <c r="V998" s="90"/>
      <c r="W998" s="90"/>
      <c r="X998" s="90"/>
      <c r="Y998" s="90"/>
      <c r="Z998" s="90"/>
    </row>
    <row r="999" spans="1:26" ht="60" x14ac:dyDescent="0.2">
      <c r="A999" s="93"/>
      <c r="B999" s="84" t="s">
        <v>10015</v>
      </c>
      <c r="C999" s="84" t="s">
        <v>3682</v>
      </c>
      <c r="D999" s="84" t="s">
        <v>3683</v>
      </c>
      <c r="E999" s="84" t="s">
        <v>3684</v>
      </c>
      <c r="F999" s="84" t="s">
        <v>1871</v>
      </c>
      <c r="G999" s="84" t="s">
        <v>341</v>
      </c>
      <c r="H999" s="84" t="s">
        <v>342</v>
      </c>
      <c r="I999" s="84" t="s">
        <v>1235</v>
      </c>
      <c r="J999" s="84"/>
      <c r="K999" s="84"/>
      <c r="L999" s="84"/>
      <c r="M999" s="89"/>
      <c r="N999" s="90"/>
      <c r="O999" s="90"/>
      <c r="P999" s="90"/>
      <c r="Q999" s="90"/>
      <c r="R999" s="90"/>
      <c r="S999" s="90"/>
      <c r="T999" s="90"/>
      <c r="U999" s="90"/>
      <c r="V999" s="90"/>
      <c r="W999" s="90"/>
      <c r="X999" s="90"/>
      <c r="Y999" s="90"/>
      <c r="Z999" s="90"/>
    </row>
    <row r="1000" spans="1:26" ht="60" x14ac:dyDescent="0.2">
      <c r="A1000" s="93"/>
      <c r="B1000" s="84" t="s">
        <v>3685</v>
      </c>
      <c r="C1000" s="84" t="s">
        <v>3686</v>
      </c>
      <c r="D1000" s="84" t="s">
        <v>3687</v>
      </c>
      <c r="E1000" s="84" t="s">
        <v>3688</v>
      </c>
      <c r="F1000" s="84" t="s">
        <v>1867</v>
      </c>
      <c r="G1000" s="84" t="s">
        <v>341</v>
      </c>
      <c r="H1000" s="84" t="s">
        <v>342</v>
      </c>
      <c r="I1000" s="84" t="s">
        <v>1235</v>
      </c>
      <c r="J1000" s="84"/>
      <c r="K1000" s="84"/>
      <c r="L1000" s="84"/>
      <c r="M1000" s="89"/>
      <c r="N1000" s="90"/>
      <c r="O1000" s="90"/>
      <c r="P1000" s="90"/>
      <c r="Q1000" s="90"/>
      <c r="R1000" s="90"/>
      <c r="S1000" s="90"/>
      <c r="T1000" s="90"/>
      <c r="U1000" s="90"/>
      <c r="V1000" s="90"/>
      <c r="W1000" s="90"/>
      <c r="X1000" s="90"/>
      <c r="Y1000" s="90"/>
      <c r="Z1000" s="90"/>
    </row>
    <row r="1001" spans="1:26" ht="30" x14ac:dyDescent="0.2">
      <c r="A1001" s="93"/>
      <c r="B1001" s="84" t="s">
        <v>13306</v>
      </c>
      <c r="C1001" s="84" t="s">
        <v>3689</v>
      </c>
      <c r="D1001" s="84" t="s">
        <v>3690</v>
      </c>
      <c r="E1001" s="84" t="s">
        <v>1592</v>
      </c>
      <c r="F1001" s="84" t="s">
        <v>3691</v>
      </c>
      <c r="G1001" s="84" t="s">
        <v>1594</v>
      </c>
      <c r="H1001" s="84" t="s">
        <v>1595</v>
      </c>
      <c r="I1001" s="93">
        <v>2</v>
      </c>
      <c r="J1001" s="84"/>
      <c r="K1001" s="84"/>
      <c r="L1001" s="84"/>
      <c r="M1001" s="89"/>
      <c r="N1001" s="90"/>
      <c r="O1001" s="90"/>
      <c r="P1001" s="90"/>
      <c r="Q1001" s="90"/>
      <c r="R1001" s="90"/>
      <c r="S1001" s="90"/>
      <c r="T1001" s="90"/>
      <c r="U1001" s="90"/>
      <c r="V1001" s="90"/>
      <c r="W1001" s="90"/>
      <c r="X1001" s="90"/>
      <c r="Y1001" s="90"/>
      <c r="Z1001" s="90"/>
    </row>
    <row r="1002" spans="1:26" ht="30" x14ac:dyDescent="0.2">
      <c r="A1002" s="93"/>
      <c r="B1002" s="84" t="s">
        <v>13305</v>
      </c>
      <c r="C1002" s="84" t="s">
        <v>3692</v>
      </c>
      <c r="D1002" s="84" t="s">
        <v>3690</v>
      </c>
      <c r="E1002" s="84" t="s">
        <v>1592</v>
      </c>
      <c r="F1002" s="84" t="s">
        <v>3691</v>
      </c>
      <c r="G1002" s="84" t="s">
        <v>1594</v>
      </c>
      <c r="H1002" s="84" t="s">
        <v>1595</v>
      </c>
      <c r="I1002" s="93">
        <v>2</v>
      </c>
      <c r="J1002" s="84"/>
      <c r="K1002" s="84"/>
      <c r="L1002" s="84"/>
      <c r="M1002" s="89"/>
      <c r="N1002" s="90"/>
      <c r="O1002" s="90"/>
      <c r="P1002" s="90"/>
      <c r="Q1002" s="90"/>
      <c r="R1002" s="90"/>
      <c r="S1002" s="90"/>
      <c r="T1002" s="90"/>
      <c r="U1002" s="90"/>
      <c r="V1002" s="90"/>
      <c r="W1002" s="90"/>
      <c r="X1002" s="90"/>
      <c r="Y1002" s="90"/>
      <c r="Z1002" s="90"/>
    </row>
    <row r="1003" spans="1:26" ht="75" x14ac:dyDescent="0.2">
      <c r="A1003" s="93"/>
      <c r="B1003" s="84" t="s">
        <v>3693</v>
      </c>
      <c r="C1003" s="84" t="s">
        <v>3694</v>
      </c>
      <c r="D1003" s="84" t="s">
        <v>3695</v>
      </c>
      <c r="E1003" s="84" t="s">
        <v>3696</v>
      </c>
      <c r="F1003" s="84" t="s">
        <v>3697</v>
      </c>
      <c r="G1003" s="84" t="s">
        <v>3698</v>
      </c>
      <c r="H1003" s="84" t="s">
        <v>3699</v>
      </c>
      <c r="I1003" s="92">
        <v>2</v>
      </c>
      <c r="J1003" s="84"/>
      <c r="K1003" s="84"/>
      <c r="L1003" s="84"/>
      <c r="M1003" s="89"/>
      <c r="N1003" s="90"/>
      <c r="O1003" s="90"/>
      <c r="P1003" s="90"/>
      <c r="Q1003" s="90"/>
      <c r="R1003" s="90"/>
      <c r="S1003" s="90"/>
      <c r="T1003" s="90"/>
      <c r="U1003" s="90"/>
      <c r="V1003" s="90"/>
      <c r="W1003" s="90"/>
      <c r="X1003" s="90"/>
      <c r="Y1003" s="90"/>
      <c r="Z1003" s="90"/>
    </row>
    <row r="1004" spans="1:26" ht="60" x14ac:dyDescent="0.2">
      <c r="A1004" s="93"/>
      <c r="B1004" s="84" t="s">
        <v>3700</v>
      </c>
      <c r="C1004" s="84" t="s">
        <v>3701</v>
      </c>
      <c r="D1004" s="84" t="s">
        <v>3702</v>
      </c>
      <c r="E1004" s="84" t="s">
        <v>3703</v>
      </c>
      <c r="F1004" s="84" t="s">
        <v>1867</v>
      </c>
      <c r="G1004" s="84" t="s">
        <v>341</v>
      </c>
      <c r="H1004" s="84" t="s">
        <v>342</v>
      </c>
      <c r="I1004" s="92">
        <v>2</v>
      </c>
      <c r="J1004" s="84"/>
      <c r="K1004" s="84"/>
      <c r="L1004" s="84"/>
      <c r="M1004" s="89"/>
      <c r="N1004" s="90"/>
      <c r="O1004" s="90"/>
      <c r="P1004" s="90"/>
      <c r="Q1004" s="90"/>
      <c r="R1004" s="90"/>
      <c r="S1004" s="90"/>
      <c r="T1004" s="90"/>
      <c r="U1004" s="90"/>
      <c r="V1004" s="90"/>
      <c r="W1004" s="90"/>
      <c r="X1004" s="90"/>
      <c r="Y1004" s="90"/>
      <c r="Z1004" s="90"/>
    </row>
    <row r="1005" spans="1:26" ht="60" x14ac:dyDescent="0.2">
      <c r="A1005" s="93"/>
      <c r="B1005" s="84" t="s">
        <v>3704</v>
      </c>
      <c r="C1005" s="84" t="s">
        <v>3705</v>
      </c>
      <c r="D1005" s="84" t="s">
        <v>3702</v>
      </c>
      <c r="E1005" s="84" t="s">
        <v>451</v>
      </c>
      <c r="F1005" s="84" t="s">
        <v>1867</v>
      </c>
      <c r="G1005" s="84" t="s">
        <v>341</v>
      </c>
      <c r="H1005" s="84" t="s">
        <v>342</v>
      </c>
      <c r="I1005" s="92">
        <v>2</v>
      </c>
      <c r="J1005" s="84"/>
      <c r="K1005" s="84"/>
      <c r="L1005" s="84"/>
      <c r="M1005" s="89"/>
      <c r="N1005" s="90"/>
      <c r="O1005" s="90"/>
      <c r="P1005" s="90"/>
      <c r="Q1005" s="90"/>
      <c r="R1005" s="90"/>
      <c r="S1005" s="90"/>
      <c r="T1005" s="90"/>
      <c r="U1005" s="90"/>
      <c r="V1005" s="90"/>
      <c r="W1005" s="90"/>
      <c r="X1005" s="90"/>
      <c r="Y1005" s="90"/>
      <c r="Z1005" s="90"/>
    </row>
    <row r="1006" spans="1:26" ht="75" x14ac:dyDescent="0.2">
      <c r="A1006" s="93"/>
      <c r="B1006" s="84" t="s">
        <v>3706</v>
      </c>
      <c r="C1006" s="84" t="s">
        <v>3707</v>
      </c>
      <c r="D1006" s="84" t="s">
        <v>3702</v>
      </c>
      <c r="E1006" s="84" t="s">
        <v>451</v>
      </c>
      <c r="F1006" s="84" t="s">
        <v>2864</v>
      </c>
      <c r="G1006" s="84" t="s">
        <v>341</v>
      </c>
      <c r="H1006" s="84" t="s">
        <v>342</v>
      </c>
      <c r="I1006" s="92">
        <v>2</v>
      </c>
      <c r="J1006" s="84"/>
      <c r="K1006" s="84"/>
      <c r="L1006" s="84"/>
      <c r="M1006" s="89"/>
      <c r="N1006" s="90"/>
      <c r="O1006" s="90"/>
      <c r="P1006" s="90"/>
      <c r="Q1006" s="90"/>
      <c r="R1006" s="90"/>
      <c r="S1006" s="90"/>
      <c r="T1006" s="90"/>
      <c r="U1006" s="90"/>
      <c r="V1006" s="90"/>
      <c r="W1006" s="90"/>
      <c r="X1006" s="90"/>
      <c r="Y1006" s="90"/>
      <c r="Z1006" s="90"/>
    </row>
    <row r="1007" spans="1:26" ht="45" x14ac:dyDescent="0.2">
      <c r="A1007" s="93"/>
      <c r="B1007" s="84" t="s">
        <v>3708</v>
      </c>
      <c r="C1007" s="84" t="s">
        <v>3709</v>
      </c>
      <c r="D1007" s="84" t="s">
        <v>3702</v>
      </c>
      <c r="E1007" s="84" t="s">
        <v>451</v>
      </c>
      <c r="F1007" s="84" t="s">
        <v>1867</v>
      </c>
      <c r="G1007" s="84" t="s">
        <v>341</v>
      </c>
      <c r="H1007" s="84" t="s">
        <v>342</v>
      </c>
      <c r="I1007" s="92">
        <v>2</v>
      </c>
      <c r="J1007" s="84"/>
      <c r="K1007" s="84"/>
      <c r="L1007" s="84"/>
      <c r="M1007" s="89"/>
      <c r="N1007" s="90"/>
      <c r="O1007" s="90"/>
      <c r="P1007" s="90"/>
      <c r="Q1007" s="90"/>
      <c r="R1007" s="90"/>
      <c r="S1007" s="90"/>
      <c r="T1007" s="90"/>
      <c r="U1007" s="90"/>
      <c r="V1007" s="90"/>
      <c r="W1007" s="90"/>
      <c r="X1007" s="90"/>
      <c r="Y1007" s="90"/>
      <c r="Z1007" s="90"/>
    </row>
    <row r="1008" spans="1:26" ht="30" x14ac:dyDescent="0.2">
      <c r="A1008" s="93"/>
      <c r="B1008" s="84" t="s">
        <v>3710</v>
      </c>
      <c r="C1008" s="84" t="s">
        <v>3711</v>
      </c>
      <c r="D1008" s="84" t="s">
        <v>3712</v>
      </c>
      <c r="E1008" s="84" t="s">
        <v>3713</v>
      </c>
      <c r="F1008" s="84" t="s">
        <v>3714</v>
      </c>
      <c r="G1008" s="84" t="s">
        <v>2349</v>
      </c>
      <c r="H1008" s="84" t="s">
        <v>2350</v>
      </c>
      <c r="I1008" s="84" t="s">
        <v>1235</v>
      </c>
      <c r="J1008" s="84"/>
      <c r="K1008" s="84"/>
      <c r="L1008" s="84"/>
      <c r="M1008" s="89"/>
      <c r="N1008" s="90"/>
      <c r="O1008" s="90"/>
      <c r="P1008" s="90"/>
      <c r="Q1008" s="90"/>
      <c r="R1008" s="90"/>
      <c r="S1008" s="90"/>
      <c r="T1008" s="90"/>
      <c r="U1008" s="90"/>
      <c r="V1008" s="90"/>
      <c r="W1008" s="90"/>
      <c r="X1008" s="90"/>
      <c r="Y1008" s="90"/>
      <c r="Z1008" s="90"/>
    </row>
    <row r="1009" spans="1:26" ht="30" x14ac:dyDescent="0.2">
      <c r="A1009" s="93"/>
      <c r="B1009" s="84" t="s">
        <v>3715</v>
      </c>
      <c r="C1009" s="84" t="s">
        <v>3716</v>
      </c>
      <c r="D1009" s="84" t="s">
        <v>3712</v>
      </c>
      <c r="E1009" s="84" t="s">
        <v>3713</v>
      </c>
      <c r="F1009" s="84" t="s">
        <v>3714</v>
      </c>
      <c r="G1009" s="84" t="s">
        <v>2349</v>
      </c>
      <c r="H1009" s="84" t="s">
        <v>2350</v>
      </c>
      <c r="I1009" s="84" t="s">
        <v>1235</v>
      </c>
      <c r="J1009" s="84"/>
      <c r="K1009" s="84"/>
      <c r="L1009" s="84"/>
      <c r="M1009" s="89"/>
      <c r="N1009" s="90"/>
      <c r="O1009" s="90"/>
      <c r="P1009" s="90"/>
      <c r="Q1009" s="90"/>
      <c r="R1009" s="90"/>
      <c r="S1009" s="90"/>
      <c r="T1009" s="90"/>
      <c r="U1009" s="90"/>
      <c r="V1009" s="90"/>
      <c r="W1009" s="90"/>
      <c r="X1009" s="90"/>
      <c r="Y1009" s="90"/>
      <c r="Z1009" s="90"/>
    </row>
    <row r="1010" spans="1:26" ht="60" x14ac:dyDescent="0.2">
      <c r="A1010" s="93"/>
      <c r="B1010" s="84" t="s">
        <v>3717</v>
      </c>
      <c r="C1010" s="84" t="s">
        <v>3718</v>
      </c>
      <c r="D1010" s="84" t="s">
        <v>3719</v>
      </c>
      <c r="E1010" s="84" t="s">
        <v>3720</v>
      </c>
      <c r="F1010" s="84" t="s">
        <v>3721</v>
      </c>
      <c r="G1010" s="84" t="s">
        <v>341</v>
      </c>
      <c r="H1010" s="84" t="s">
        <v>342</v>
      </c>
      <c r="I1010" s="84" t="s">
        <v>1235</v>
      </c>
      <c r="J1010" s="84"/>
      <c r="K1010" s="84"/>
      <c r="L1010" s="84"/>
      <c r="M1010" s="89"/>
      <c r="N1010" s="90"/>
      <c r="O1010" s="90"/>
      <c r="P1010" s="90"/>
      <c r="Q1010" s="90"/>
      <c r="R1010" s="90"/>
      <c r="S1010" s="90"/>
      <c r="T1010" s="90"/>
      <c r="U1010" s="90"/>
      <c r="V1010" s="90"/>
      <c r="W1010" s="90"/>
      <c r="X1010" s="90"/>
      <c r="Y1010" s="90"/>
      <c r="Z1010" s="90"/>
    </row>
    <row r="1011" spans="1:26" ht="60" x14ac:dyDescent="0.2">
      <c r="A1011" s="93"/>
      <c r="B1011" s="84" t="s">
        <v>3722</v>
      </c>
      <c r="C1011" s="84" t="s">
        <v>3723</v>
      </c>
      <c r="D1011" s="84" t="s">
        <v>3719</v>
      </c>
      <c r="E1011" s="84" t="s">
        <v>3720</v>
      </c>
      <c r="F1011" s="84" t="s">
        <v>3721</v>
      </c>
      <c r="G1011" s="84" t="s">
        <v>341</v>
      </c>
      <c r="H1011" s="84" t="s">
        <v>342</v>
      </c>
      <c r="I1011" s="84" t="s">
        <v>1235</v>
      </c>
      <c r="J1011" s="84"/>
      <c r="K1011" s="84"/>
      <c r="L1011" s="84"/>
      <c r="M1011" s="89"/>
      <c r="N1011" s="90"/>
      <c r="O1011" s="90"/>
      <c r="P1011" s="90"/>
      <c r="Q1011" s="90"/>
      <c r="R1011" s="90"/>
      <c r="S1011" s="90"/>
      <c r="T1011" s="90"/>
      <c r="U1011" s="90"/>
      <c r="V1011" s="90"/>
      <c r="W1011" s="90"/>
      <c r="X1011" s="90"/>
      <c r="Y1011" s="90"/>
      <c r="Z1011" s="90"/>
    </row>
    <row r="1012" spans="1:26" ht="60" x14ac:dyDescent="0.2">
      <c r="A1012" s="93"/>
      <c r="B1012" s="84" t="s">
        <v>3724</v>
      </c>
      <c r="C1012" s="84" t="s">
        <v>3725</v>
      </c>
      <c r="D1012" s="84" t="s">
        <v>3726</v>
      </c>
      <c r="E1012" s="84" t="s">
        <v>3720</v>
      </c>
      <c r="F1012" s="84" t="s">
        <v>3721</v>
      </c>
      <c r="G1012" s="84" t="s">
        <v>341</v>
      </c>
      <c r="H1012" s="84" t="s">
        <v>342</v>
      </c>
      <c r="I1012" s="84" t="s">
        <v>1235</v>
      </c>
      <c r="J1012" s="84"/>
      <c r="K1012" s="84"/>
      <c r="L1012" s="84"/>
      <c r="M1012" s="89"/>
      <c r="N1012" s="90"/>
      <c r="O1012" s="90"/>
      <c r="P1012" s="90"/>
      <c r="Q1012" s="90"/>
      <c r="R1012" s="90"/>
      <c r="S1012" s="90"/>
      <c r="T1012" s="90"/>
      <c r="U1012" s="90"/>
      <c r="V1012" s="90"/>
      <c r="W1012" s="90"/>
      <c r="X1012" s="90"/>
      <c r="Y1012" s="90"/>
      <c r="Z1012" s="90"/>
    </row>
    <row r="1013" spans="1:26" ht="60" x14ac:dyDescent="0.2">
      <c r="A1013" s="93"/>
      <c r="B1013" s="84" t="s">
        <v>3727</v>
      </c>
      <c r="C1013" s="84" t="s">
        <v>3728</v>
      </c>
      <c r="D1013" s="84" t="s">
        <v>3719</v>
      </c>
      <c r="E1013" s="84" t="s">
        <v>3720</v>
      </c>
      <c r="F1013" s="84" t="s">
        <v>3721</v>
      </c>
      <c r="G1013" s="84" t="s">
        <v>341</v>
      </c>
      <c r="H1013" s="84" t="s">
        <v>342</v>
      </c>
      <c r="I1013" s="84" t="s">
        <v>1235</v>
      </c>
      <c r="J1013" s="84"/>
      <c r="K1013" s="84"/>
      <c r="L1013" s="84"/>
      <c r="M1013" s="89"/>
      <c r="N1013" s="90"/>
      <c r="O1013" s="90"/>
      <c r="P1013" s="90"/>
      <c r="Q1013" s="90"/>
      <c r="R1013" s="90"/>
      <c r="S1013" s="90"/>
      <c r="T1013" s="90"/>
      <c r="U1013" s="90"/>
      <c r="V1013" s="90"/>
      <c r="W1013" s="90"/>
      <c r="X1013" s="90"/>
      <c r="Y1013" s="90"/>
      <c r="Z1013" s="90"/>
    </row>
    <row r="1014" spans="1:26" ht="60" x14ac:dyDescent="0.2">
      <c r="A1014" s="84"/>
      <c r="B1014" s="84" t="s">
        <v>13360</v>
      </c>
      <c r="C1014" s="84" t="s">
        <v>14258</v>
      </c>
      <c r="D1014" s="84" t="s">
        <v>14259</v>
      </c>
      <c r="E1014" s="84" t="s">
        <v>13361</v>
      </c>
      <c r="F1014" s="84" t="s">
        <v>13362</v>
      </c>
      <c r="G1014" s="84" t="s">
        <v>12015</v>
      </c>
      <c r="H1014" s="84" t="s">
        <v>12016</v>
      </c>
      <c r="I1014" s="84" t="s">
        <v>1235</v>
      </c>
      <c r="J1014" s="84"/>
      <c r="K1014" s="85"/>
      <c r="L1014" s="84"/>
      <c r="M1014" s="89"/>
      <c r="N1014" s="90"/>
      <c r="O1014" s="90"/>
      <c r="P1014" s="90"/>
      <c r="Q1014" s="90"/>
      <c r="R1014" s="90"/>
      <c r="S1014" s="90"/>
      <c r="T1014" s="90"/>
      <c r="U1014" s="90"/>
      <c r="V1014" s="90"/>
      <c r="W1014" s="90"/>
      <c r="X1014" s="90"/>
      <c r="Y1014" s="90"/>
      <c r="Z1014" s="90"/>
    </row>
    <row r="1015" spans="1:26" ht="30" x14ac:dyDescent="0.2">
      <c r="A1015" s="93"/>
      <c r="B1015" s="84" t="s">
        <v>3729</v>
      </c>
      <c r="C1015" s="84" t="s">
        <v>3730</v>
      </c>
      <c r="D1015" s="84" t="s">
        <v>3731</v>
      </c>
      <c r="E1015" s="84" t="s">
        <v>623</v>
      </c>
      <c r="F1015" s="84">
        <v>70</v>
      </c>
      <c r="G1015" s="84" t="s">
        <v>625</v>
      </c>
      <c r="H1015" s="84" t="s">
        <v>626</v>
      </c>
      <c r="I1015" s="93">
        <v>2</v>
      </c>
      <c r="J1015" s="84"/>
      <c r="K1015" s="84"/>
      <c r="L1015" s="84"/>
      <c r="M1015" s="89"/>
      <c r="N1015" s="90"/>
      <c r="O1015" s="90"/>
      <c r="P1015" s="90"/>
      <c r="Q1015" s="90"/>
      <c r="R1015" s="90"/>
      <c r="S1015" s="90"/>
      <c r="T1015" s="90"/>
      <c r="U1015" s="90"/>
      <c r="V1015" s="90"/>
      <c r="W1015" s="90"/>
      <c r="X1015" s="90"/>
      <c r="Y1015" s="90"/>
      <c r="Z1015" s="90"/>
    </row>
    <row r="1016" spans="1:26" ht="30" x14ac:dyDescent="0.2">
      <c r="A1016" s="84"/>
      <c r="B1016" s="85" t="s">
        <v>10438</v>
      </c>
      <c r="C1016" s="85" t="s">
        <v>10439</v>
      </c>
      <c r="D1016" s="85" t="s">
        <v>10579</v>
      </c>
      <c r="E1016" s="85" t="s">
        <v>175</v>
      </c>
      <c r="F1016" s="85" t="s">
        <v>10440</v>
      </c>
      <c r="G1016" s="85" t="s">
        <v>60</v>
      </c>
      <c r="H1016" s="85" t="s">
        <v>61</v>
      </c>
      <c r="I1016" s="85" t="s">
        <v>1235</v>
      </c>
      <c r="J1016" s="84"/>
      <c r="K1016" s="84"/>
      <c r="L1016" s="84"/>
      <c r="M1016" s="89"/>
      <c r="N1016" s="90"/>
      <c r="O1016" s="90"/>
      <c r="P1016" s="90"/>
      <c r="Q1016" s="90"/>
      <c r="R1016" s="90"/>
      <c r="S1016" s="90"/>
      <c r="T1016" s="90"/>
      <c r="U1016" s="90"/>
      <c r="V1016" s="90"/>
      <c r="W1016" s="90"/>
      <c r="X1016" s="90"/>
      <c r="Y1016" s="90"/>
      <c r="Z1016" s="90"/>
    </row>
    <row r="1017" spans="1:26" ht="120" x14ac:dyDescent="0.2">
      <c r="A1017" s="84"/>
      <c r="B1017" s="84" t="s">
        <v>10862</v>
      </c>
      <c r="C1017" s="84" t="s">
        <v>10865</v>
      </c>
      <c r="D1017" s="84" t="s">
        <v>10866</v>
      </c>
      <c r="E1017" s="84" t="s">
        <v>10867</v>
      </c>
      <c r="F1017" s="84" t="s">
        <v>10868</v>
      </c>
      <c r="G1017" s="84" t="s">
        <v>10863</v>
      </c>
      <c r="H1017" s="84" t="s">
        <v>10864</v>
      </c>
      <c r="I1017" s="84" t="s">
        <v>1235</v>
      </c>
      <c r="J1017" s="84"/>
      <c r="K1017" s="84"/>
      <c r="L1017" s="84"/>
      <c r="M1017" s="89"/>
      <c r="N1017" s="90"/>
      <c r="O1017" s="90"/>
      <c r="P1017" s="90"/>
      <c r="Q1017" s="90"/>
      <c r="R1017" s="90"/>
      <c r="S1017" s="90"/>
      <c r="T1017" s="90"/>
      <c r="U1017" s="90"/>
      <c r="V1017" s="90"/>
      <c r="W1017" s="90"/>
      <c r="X1017" s="90"/>
      <c r="Y1017" s="90"/>
      <c r="Z1017" s="90"/>
    </row>
    <row r="1018" spans="1:26" ht="45" x14ac:dyDescent="0.2">
      <c r="A1018" s="84"/>
      <c r="B1018" s="84" t="s">
        <v>13642</v>
      </c>
      <c r="C1018" s="84" t="s">
        <v>14260</v>
      </c>
      <c r="D1018" s="84" t="s">
        <v>14261</v>
      </c>
      <c r="E1018" s="84" t="s">
        <v>14217</v>
      </c>
      <c r="F1018" s="84" t="s">
        <v>14218</v>
      </c>
      <c r="G1018" s="84" t="s">
        <v>282</v>
      </c>
      <c r="H1018" s="84" t="s">
        <v>283</v>
      </c>
      <c r="I1018" s="84" t="s">
        <v>1235</v>
      </c>
      <c r="J1018" s="84"/>
      <c r="K1018" s="84"/>
      <c r="L1018" s="84"/>
      <c r="M1018" s="89"/>
      <c r="N1018" s="90"/>
      <c r="O1018" s="90"/>
      <c r="P1018" s="90"/>
      <c r="Q1018" s="90"/>
      <c r="R1018" s="90"/>
      <c r="S1018" s="90"/>
      <c r="T1018" s="90"/>
      <c r="U1018" s="90"/>
      <c r="V1018" s="90"/>
      <c r="W1018" s="90"/>
      <c r="X1018" s="90"/>
      <c r="Y1018" s="90"/>
      <c r="Z1018" s="90"/>
    </row>
    <row r="1019" spans="1:26" ht="60" x14ac:dyDescent="0.2">
      <c r="A1019" s="93"/>
      <c r="B1019" s="84" t="s">
        <v>13124</v>
      </c>
      <c r="C1019" s="84" t="s">
        <v>3732</v>
      </c>
      <c r="D1019" s="84" t="s">
        <v>3733</v>
      </c>
      <c r="E1019" s="84" t="s">
        <v>3734</v>
      </c>
      <c r="F1019" s="84" t="s">
        <v>3735</v>
      </c>
      <c r="G1019" s="84" t="s">
        <v>2438</v>
      </c>
      <c r="H1019" s="84" t="s">
        <v>2502</v>
      </c>
      <c r="I1019" s="92">
        <v>2</v>
      </c>
      <c r="J1019" s="84"/>
      <c r="K1019" s="84"/>
      <c r="L1019" s="84"/>
      <c r="M1019" s="89"/>
      <c r="N1019" s="90"/>
      <c r="O1019" s="90"/>
      <c r="P1019" s="90"/>
      <c r="Q1019" s="90"/>
      <c r="R1019" s="90"/>
      <c r="S1019" s="90"/>
      <c r="T1019" s="90"/>
      <c r="U1019" s="90"/>
      <c r="V1019" s="90"/>
      <c r="W1019" s="90"/>
      <c r="X1019" s="90"/>
      <c r="Y1019" s="90"/>
      <c r="Z1019" s="90"/>
    </row>
    <row r="1020" spans="1:26" ht="60" x14ac:dyDescent="0.2">
      <c r="A1020" s="84"/>
      <c r="B1020" s="59" t="s">
        <v>13820</v>
      </c>
      <c r="C1020" s="59" t="s">
        <v>896</v>
      </c>
      <c r="D1020" s="97" t="s">
        <v>897</v>
      </c>
      <c r="E1020" s="84" t="s">
        <v>175</v>
      </c>
      <c r="F1020" s="97" t="s">
        <v>898</v>
      </c>
      <c r="G1020" s="84" t="s">
        <v>60</v>
      </c>
      <c r="H1020" s="84" t="s">
        <v>61</v>
      </c>
      <c r="I1020" s="93">
        <v>2</v>
      </c>
      <c r="J1020" s="84" t="s">
        <v>84</v>
      </c>
      <c r="K1020" s="84" t="s">
        <v>899</v>
      </c>
      <c r="L1020" s="84"/>
      <c r="M1020" s="89"/>
      <c r="N1020" s="90"/>
      <c r="O1020" s="90"/>
      <c r="P1020" s="90"/>
      <c r="Q1020" s="90"/>
      <c r="R1020" s="90"/>
      <c r="S1020" s="90"/>
      <c r="T1020" s="90"/>
      <c r="U1020" s="90"/>
      <c r="V1020" s="90"/>
      <c r="W1020" s="90"/>
      <c r="X1020" s="90"/>
      <c r="Y1020" s="90"/>
      <c r="Z1020" s="90"/>
    </row>
    <row r="1021" spans="1:26" ht="90" x14ac:dyDescent="0.2">
      <c r="A1021" s="84"/>
      <c r="B1021" s="84" t="s">
        <v>11886</v>
      </c>
      <c r="C1021" s="84" t="s">
        <v>12907</v>
      </c>
      <c r="D1021" s="84" t="s">
        <v>11887</v>
      </c>
      <c r="E1021" s="84" t="s">
        <v>11888</v>
      </c>
      <c r="F1021" s="84" t="s">
        <v>11889</v>
      </c>
      <c r="G1021" s="84" t="s">
        <v>11890</v>
      </c>
      <c r="H1021" s="84" t="s">
        <v>11891</v>
      </c>
      <c r="I1021" s="84" t="s">
        <v>1235</v>
      </c>
      <c r="J1021" s="84"/>
      <c r="K1021" s="84"/>
      <c r="L1021" s="84"/>
      <c r="M1021" s="89"/>
      <c r="N1021" s="90"/>
      <c r="O1021" s="90"/>
      <c r="P1021" s="90"/>
      <c r="Q1021" s="90"/>
      <c r="R1021" s="90"/>
      <c r="S1021" s="90"/>
      <c r="T1021" s="90"/>
      <c r="U1021" s="90"/>
      <c r="V1021" s="90"/>
      <c r="W1021" s="90"/>
      <c r="X1021" s="90"/>
      <c r="Y1021" s="90"/>
      <c r="Z1021" s="90"/>
    </row>
    <row r="1022" spans="1:26" ht="30" x14ac:dyDescent="0.2">
      <c r="A1022" s="93"/>
      <c r="B1022" s="84" t="s">
        <v>3736</v>
      </c>
      <c r="C1022" s="84" t="s">
        <v>3737</v>
      </c>
      <c r="D1022" s="84" t="s">
        <v>2600</v>
      </c>
      <c r="E1022" s="84" t="s">
        <v>623</v>
      </c>
      <c r="F1022" s="84">
        <v>10</v>
      </c>
      <c r="G1022" s="84" t="s">
        <v>625</v>
      </c>
      <c r="H1022" s="84" t="s">
        <v>626</v>
      </c>
      <c r="I1022" s="93">
        <v>2</v>
      </c>
      <c r="J1022" s="84"/>
      <c r="K1022" s="84"/>
      <c r="L1022" s="84"/>
      <c r="M1022" s="89"/>
      <c r="N1022" s="90"/>
      <c r="O1022" s="90"/>
      <c r="P1022" s="90"/>
      <c r="Q1022" s="90"/>
      <c r="R1022" s="90"/>
      <c r="S1022" s="90"/>
      <c r="T1022" s="90"/>
      <c r="U1022" s="90"/>
      <c r="V1022" s="90"/>
      <c r="W1022" s="90"/>
      <c r="X1022" s="90"/>
      <c r="Y1022" s="90"/>
      <c r="Z1022" s="90"/>
    </row>
    <row r="1023" spans="1:26" ht="60" x14ac:dyDescent="0.2">
      <c r="A1023" s="84"/>
      <c r="B1023" s="59" t="s">
        <v>14173</v>
      </c>
      <c r="C1023" s="59" t="s">
        <v>10814</v>
      </c>
      <c r="D1023" s="59" t="s">
        <v>10815</v>
      </c>
      <c r="E1023" s="84" t="s">
        <v>10350</v>
      </c>
      <c r="F1023" s="84" t="s">
        <v>10759</v>
      </c>
      <c r="G1023" s="84" t="s">
        <v>128</v>
      </c>
      <c r="H1023" s="84" t="s">
        <v>129</v>
      </c>
      <c r="I1023" s="84" t="s">
        <v>1235</v>
      </c>
      <c r="J1023" s="84"/>
      <c r="K1023" s="84"/>
      <c r="L1023" s="84"/>
      <c r="M1023" s="89"/>
      <c r="N1023" s="90"/>
      <c r="O1023" s="90"/>
      <c r="P1023" s="90"/>
      <c r="Q1023" s="90"/>
      <c r="R1023" s="90"/>
      <c r="S1023" s="90"/>
      <c r="T1023" s="90"/>
      <c r="U1023" s="90"/>
      <c r="V1023" s="90"/>
      <c r="W1023" s="90"/>
      <c r="X1023" s="90"/>
      <c r="Y1023" s="90"/>
      <c r="Z1023" s="90"/>
    </row>
    <row r="1024" spans="1:26" ht="45" x14ac:dyDescent="0.2">
      <c r="A1024" s="93"/>
      <c r="B1024" s="84" t="s">
        <v>3738</v>
      </c>
      <c r="C1024" s="84" t="s">
        <v>3739</v>
      </c>
      <c r="D1024" s="84" t="s">
        <v>3740</v>
      </c>
      <c r="E1024" s="84" t="s">
        <v>339</v>
      </c>
      <c r="F1024" s="84" t="s">
        <v>1804</v>
      </c>
      <c r="G1024" s="84" t="s">
        <v>341</v>
      </c>
      <c r="H1024" s="84" t="s">
        <v>342</v>
      </c>
      <c r="I1024" s="84" t="s">
        <v>1235</v>
      </c>
      <c r="J1024" s="84"/>
      <c r="K1024" s="84"/>
      <c r="L1024" s="84"/>
      <c r="M1024" s="89"/>
      <c r="N1024" s="90"/>
      <c r="O1024" s="90"/>
      <c r="P1024" s="90"/>
      <c r="Q1024" s="90"/>
      <c r="R1024" s="90"/>
      <c r="S1024" s="90"/>
      <c r="T1024" s="90"/>
      <c r="U1024" s="90"/>
      <c r="V1024" s="90"/>
      <c r="W1024" s="90"/>
      <c r="X1024" s="90"/>
      <c r="Y1024" s="90"/>
      <c r="Z1024" s="90"/>
    </row>
    <row r="1025" spans="1:26" ht="75" x14ac:dyDescent="0.2">
      <c r="A1025" s="84"/>
      <c r="B1025" s="84" t="s">
        <v>11447</v>
      </c>
      <c r="C1025" s="84" t="s">
        <v>11448</v>
      </c>
      <c r="D1025" s="84" t="s">
        <v>10815</v>
      </c>
      <c r="E1025" s="84" t="s">
        <v>281</v>
      </c>
      <c r="F1025" s="84" t="s">
        <v>11446</v>
      </c>
      <c r="G1025" s="84" t="s">
        <v>282</v>
      </c>
      <c r="H1025" s="84" t="s">
        <v>283</v>
      </c>
      <c r="I1025" s="84" t="s">
        <v>1235</v>
      </c>
      <c r="J1025" s="84"/>
      <c r="K1025" s="84"/>
      <c r="L1025" s="84"/>
      <c r="M1025" s="89"/>
      <c r="N1025" s="90"/>
      <c r="O1025" s="90"/>
      <c r="P1025" s="90"/>
      <c r="Q1025" s="90"/>
      <c r="R1025" s="90"/>
      <c r="S1025" s="90"/>
      <c r="T1025" s="90"/>
      <c r="U1025" s="90"/>
      <c r="V1025" s="90"/>
      <c r="W1025" s="90"/>
      <c r="X1025" s="90"/>
      <c r="Y1025" s="90"/>
      <c r="Z1025" s="90"/>
    </row>
    <row r="1026" spans="1:26" ht="30" x14ac:dyDescent="0.2">
      <c r="A1026" s="84"/>
      <c r="B1026" s="84" t="s">
        <v>13702</v>
      </c>
      <c r="C1026" s="151" t="s">
        <v>14275</v>
      </c>
      <c r="D1026" s="151" t="s">
        <v>14276</v>
      </c>
      <c r="E1026" s="84" t="s">
        <v>13703</v>
      </c>
      <c r="F1026" s="84" t="s">
        <v>4111</v>
      </c>
      <c r="G1026" s="84" t="s">
        <v>341</v>
      </c>
      <c r="H1026" s="84" t="s">
        <v>342</v>
      </c>
      <c r="I1026" s="84" t="s">
        <v>1235</v>
      </c>
      <c r="J1026" s="84"/>
      <c r="K1026" s="84"/>
      <c r="L1026" s="84"/>
      <c r="M1026" s="89"/>
      <c r="N1026" s="90"/>
      <c r="O1026" s="90"/>
      <c r="P1026" s="90"/>
      <c r="Q1026" s="90"/>
      <c r="R1026" s="90"/>
      <c r="S1026" s="90"/>
      <c r="T1026" s="90"/>
      <c r="U1026" s="90"/>
      <c r="V1026" s="90"/>
      <c r="W1026" s="90"/>
      <c r="X1026" s="90"/>
      <c r="Y1026" s="90"/>
      <c r="Z1026" s="90"/>
    </row>
    <row r="1027" spans="1:26" ht="90" x14ac:dyDescent="0.2">
      <c r="A1027" s="93"/>
      <c r="B1027" s="84" t="s">
        <v>3741</v>
      </c>
      <c r="C1027" s="84" t="s">
        <v>3742</v>
      </c>
      <c r="D1027" s="84" t="s">
        <v>3743</v>
      </c>
      <c r="E1027" s="84" t="s">
        <v>3744</v>
      </c>
      <c r="F1027" s="84" t="s">
        <v>3745</v>
      </c>
      <c r="G1027" s="84" t="s">
        <v>3746</v>
      </c>
      <c r="H1027" s="84" t="s">
        <v>3747</v>
      </c>
      <c r="I1027" s="92">
        <v>2</v>
      </c>
      <c r="J1027" s="84" t="s">
        <v>84</v>
      </c>
      <c r="K1027" s="84" t="s">
        <v>1152</v>
      </c>
      <c r="L1027" s="84" t="s">
        <v>86</v>
      </c>
      <c r="M1027" s="89"/>
      <c r="N1027" s="90"/>
      <c r="O1027" s="90"/>
      <c r="P1027" s="90"/>
      <c r="Q1027" s="90"/>
      <c r="R1027" s="90"/>
      <c r="S1027" s="90"/>
      <c r="T1027" s="90"/>
      <c r="U1027" s="90"/>
      <c r="V1027" s="90"/>
      <c r="W1027" s="90"/>
      <c r="X1027" s="90"/>
      <c r="Y1027" s="90"/>
      <c r="Z1027" s="90"/>
    </row>
    <row r="1028" spans="1:26" ht="45" x14ac:dyDescent="0.2">
      <c r="A1028" s="84"/>
      <c r="B1028" s="55" t="s">
        <v>14174</v>
      </c>
      <c r="C1028" s="55" t="s">
        <v>10541</v>
      </c>
      <c r="D1028" s="85" t="s">
        <v>10344</v>
      </c>
      <c r="E1028" s="85" t="s">
        <v>339</v>
      </c>
      <c r="F1028" s="109" t="s">
        <v>1804</v>
      </c>
      <c r="G1028" s="85" t="s">
        <v>341</v>
      </c>
      <c r="H1028" s="85" t="s">
        <v>342</v>
      </c>
      <c r="I1028" s="85" t="s">
        <v>1235</v>
      </c>
      <c r="J1028" s="84"/>
      <c r="K1028" s="84"/>
      <c r="L1028" s="84"/>
      <c r="M1028" s="89"/>
      <c r="N1028" s="90"/>
      <c r="O1028" s="90"/>
      <c r="P1028" s="90"/>
      <c r="Q1028" s="90"/>
      <c r="R1028" s="90"/>
      <c r="S1028" s="90"/>
      <c r="T1028" s="90"/>
      <c r="U1028" s="90"/>
      <c r="V1028" s="90"/>
      <c r="W1028" s="90"/>
      <c r="X1028" s="90"/>
      <c r="Y1028" s="90"/>
      <c r="Z1028" s="90"/>
    </row>
    <row r="1029" spans="1:26" ht="75" x14ac:dyDescent="0.2">
      <c r="A1029" s="84"/>
      <c r="B1029" s="59" t="s">
        <v>14175</v>
      </c>
      <c r="C1029" s="59" t="s">
        <v>3748</v>
      </c>
      <c r="D1029" s="59" t="s">
        <v>897</v>
      </c>
      <c r="E1029" s="84" t="s">
        <v>3749</v>
      </c>
      <c r="F1029" s="84" t="s">
        <v>3750</v>
      </c>
      <c r="G1029" s="84" t="s">
        <v>282</v>
      </c>
      <c r="H1029" s="84" t="s">
        <v>283</v>
      </c>
      <c r="I1029" s="84" t="s">
        <v>1235</v>
      </c>
      <c r="J1029" s="84"/>
      <c r="K1029" s="84"/>
      <c r="L1029" s="84"/>
      <c r="M1029" s="89"/>
      <c r="N1029" s="90"/>
      <c r="O1029" s="90"/>
      <c r="P1029" s="90"/>
      <c r="Q1029" s="90"/>
      <c r="R1029" s="90"/>
      <c r="S1029" s="90"/>
      <c r="T1029" s="90"/>
      <c r="U1029" s="90"/>
      <c r="V1029" s="90"/>
      <c r="W1029" s="90"/>
      <c r="X1029" s="90"/>
      <c r="Y1029" s="90"/>
      <c r="Z1029" s="90"/>
    </row>
    <row r="1030" spans="1:26" ht="75" x14ac:dyDescent="0.2">
      <c r="A1030" s="84"/>
      <c r="B1030" s="55" t="s">
        <v>14176</v>
      </c>
      <c r="C1030" s="56" t="s">
        <v>10520</v>
      </c>
      <c r="D1030" s="85" t="s">
        <v>10521</v>
      </c>
      <c r="E1030" s="85" t="s">
        <v>281</v>
      </c>
      <c r="F1030" s="85" t="s">
        <v>10522</v>
      </c>
      <c r="G1030" s="85" t="s">
        <v>282</v>
      </c>
      <c r="H1030" s="85" t="s">
        <v>283</v>
      </c>
      <c r="I1030" s="85" t="s">
        <v>1235</v>
      </c>
      <c r="J1030" s="84"/>
      <c r="K1030" s="84"/>
      <c r="L1030" s="84"/>
      <c r="M1030" s="89"/>
      <c r="N1030" s="90"/>
      <c r="O1030" s="90"/>
      <c r="P1030" s="90"/>
      <c r="Q1030" s="90"/>
      <c r="R1030" s="90"/>
      <c r="S1030" s="90"/>
      <c r="T1030" s="90"/>
      <c r="U1030" s="90"/>
      <c r="V1030" s="90"/>
      <c r="W1030" s="90"/>
      <c r="X1030" s="90"/>
      <c r="Y1030" s="90"/>
      <c r="Z1030" s="90"/>
    </row>
    <row r="1031" spans="1:26" ht="45" x14ac:dyDescent="0.2">
      <c r="A1031" s="93"/>
      <c r="B1031" s="84" t="s">
        <v>3751</v>
      </c>
      <c r="C1031" s="84" t="s">
        <v>3752</v>
      </c>
      <c r="D1031" s="84" t="s">
        <v>2610</v>
      </c>
      <c r="E1031" s="84" t="s">
        <v>339</v>
      </c>
      <c r="F1031" s="84" t="s">
        <v>3500</v>
      </c>
      <c r="G1031" s="84" t="s">
        <v>341</v>
      </c>
      <c r="H1031" s="84" t="s">
        <v>342</v>
      </c>
      <c r="I1031" s="93">
        <v>2</v>
      </c>
      <c r="J1031" s="84"/>
      <c r="K1031" s="84"/>
      <c r="L1031" s="84"/>
      <c r="M1031" s="89"/>
      <c r="N1031" s="90"/>
      <c r="O1031" s="90"/>
      <c r="P1031" s="90"/>
      <c r="Q1031" s="90"/>
      <c r="R1031" s="90"/>
      <c r="S1031" s="90"/>
      <c r="T1031" s="90"/>
      <c r="U1031" s="90"/>
      <c r="V1031" s="90"/>
      <c r="W1031" s="90"/>
      <c r="X1031" s="90"/>
      <c r="Y1031" s="90"/>
      <c r="Z1031" s="90"/>
    </row>
    <row r="1032" spans="1:26" ht="30" x14ac:dyDescent="0.2">
      <c r="A1032" s="93"/>
      <c r="B1032" s="84" t="s">
        <v>3753</v>
      </c>
      <c r="C1032" s="84" t="s">
        <v>3754</v>
      </c>
      <c r="D1032" s="84" t="s">
        <v>3755</v>
      </c>
      <c r="E1032" s="84" t="s">
        <v>3756</v>
      </c>
      <c r="F1032" s="84" t="s">
        <v>1695</v>
      </c>
      <c r="G1032" s="84" t="s">
        <v>1248</v>
      </c>
      <c r="H1032" s="84" t="s">
        <v>1249</v>
      </c>
      <c r="I1032" s="93">
        <v>2</v>
      </c>
      <c r="J1032" s="84"/>
      <c r="K1032" s="84"/>
      <c r="L1032" s="84"/>
      <c r="M1032" s="89"/>
      <c r="N1032" s="90"/>
      <c r="O1032" s="90"/>
      <c r="P1032" s="90"/>
      <c r="Q1032" s="90"/>
      <c r="R1032" s="90"/>
      <c r="S1032" s="90"/>
      <c r="T1032" s="90"/>
      <c r="U1032" s="90"/>
      <c r="V1032" s="90"/>
      <c r="W1032" s="90"/>
      <c r="X1032" s="90"/>
      <c r="Y1032" s="90"/>
      <c r="Z1032" s="90"/>
    </row>
    <row r="1033" spans="1:26" ht="30" x14ac:dyDescent="0.2">
      <c r="A1033" s="93"/>
      <c r="B1033" s="84" t="s">
        <v>3757</v>
      </c>
      <c r="C1033" s="84" t="s">
        <v>3758</v>
      </c>
      <c r="D1033" s="84" t="s">
        <v>3759</v>
      </c>
      <c r="E1033" s="84" t="s">
        <v>3760</v>
      </c>
      <c r="F1033" s="84" t="s">
        <v>3761</v>
      </c>
      <c r="G1033" s="84" t="s">
        <v>3762</v>
      </c>
      <c r="H1033" s="84" t="s">
        <v>3763</v>
      </c>
      <c r="I1033" s="92">
        <v>2</v>
      </c>
      <c r="J1033" s="84"/>
      <c r="K1033" s="84"/>
      <c r="L1033" s="84"/>
      <c r="M1033" s="90"/>
      <c r="N1033" s="90"/>
      <c r="O1033" s="90"/>
      <c r="P1033" s="90"/>
      <c r="Q1033" s="90"/>
      <c r="R1033" s="90"/>
      <c r="S1033" s="90"/>
      <c r="T1033" s="90"/>
      <c r="U1033" s="90"/>
      <c r="V1033" s="90"/>
      <c r="W1033" s="90"/>
      <c r="X1033" s="90"/>
      <c r="Y1033" s="90"/>
      <c r="Z1033" s="90"/>
    </row>
    <row r="1034" spans="1:26" ht="60" x14ac:dyDescent="0.2">
      <c r="A1034" s="84"/>
      <c r="B1034" s="84" t="s">
        <v>12440</v>
      </c>
      <c r="C1034" s="84" t="s">
        <v>12910</v>
      </c>
      <c r="D1034" s="84" t="s">
        <v>12441</v>
      </c>
      <c r="E1034" s="84" t="s">
        <v>12442</v>
      </c>
      <c r="F1034" s="84" t="s">
        <v>12402</v>
      </c>
      <c r="G1034" s="84" t="s">
        <v>12403</v>
      </c>
      <c r="H1034" s="84" t="s">
        <v>12404</v>
      </c>
      <c r="I1034" s="84" t="s">
        <v>1235</v>
      </c>
      <c r="J1034" s="84"/>
      <c r="K1034" s="84"/>
      <c r="L1034" s="84"/>
      <c r="M1034" s="90"/>
      <c r="N1034" s="90"/>
      <c r="O1034" s="90"/>
      <c r="P1034" s="90"/>
      <c r="Q1034" s="90"/>
      <c r="R1034" s="90"/>
      <c r="S1034" s="90"/>
      <c r="T1034" s="90"/>
      <c r="U1034" s="90"/>
      <c r="V1034" s="90"/>
      <c r="W1034" s="90"/>
      <c r="X1034" s="90"/>
      <c r="Y1034" s="90"/>
      <c r="Z1034" s="90"/>
    </row>
    <row r="1035" spans="1:26" ht="105" x14ac:dyDescent="0.2">
      <c r="A1035" s="93"/>
      <c r="B1035" s="84" t="s">
        <v>3764</v>
      </c>
      <c r="C1035" s="84" t="s">
        <v>3765</v>
      </c>
      <c r="D1035" s="84" t="s">
        <v>765</v>
      </c>
      <c r="E1035" s="84" t="s">
        <v>3766</v>
      </c>
      <c r="F1035" s="84" t="s">
        <v>3173</v>
      </c>
      <c r="G1035" s="84" t="s">
        <v>541</v>
      </c>
      <c r="H1035" s="84" t="s">
        <v>542</v>
      </c>
      <c r="I1035" s="92">
        <v>2</v>
      </c>
      <c r="J1035" s="84" t="s">
        <v>3767</v>
      </c>
      <c r="K1035" s="84"/>
      <c r="L1035" s="84"/>
      <c r="M1035" s="90"/>
      <c r="N1035" s="90"/>
      <c r="O1035" s="90"/>
      <c r="P1035" s="90"/>
      <c r="Q1035" s="90"/>
      <c r="R1035" s="90"/>
      <c r="S1035" s="90"/>
      <c r="T1035" s="90"/>
      <c r="U1035" s="90"/>
      <c r="V1035" s="90"/>
      <c r="W1035" s="90"/>
      <c r="X1035" s="90"/>
      <c r="Y1035" s="90"/>
      <c r="Z1035" s="90"/>
    </row>
    <row r="1036" spans="1:26" ht="30" x14ac:dyDescent="0.2">
      <c r="A1036" s="84"/>
      <c r="B1036" s="84" t="s">
        <v>12577</v>
      </c>
      <c r="C1036" s="84" t="s">
        <v>12594</v>
      </c>
      <c r="D1036" s="84" t="s">
        <v>12595</v>
      </c>
      <c r="E1036" s="84" t="s">
        <v>557</v>
      </c>
      <c r="F1036" s="84" t="s">
        <v>12601</v>
      </c>
      <c r="G1036" s="84" t="s">
        <v>218</v>
      </c>
      <c r="H1036" s="84" t="s">
        <v>219</v>
      </c>
      <c r="I1036" s="84" t="s">
        <v>1235</v>
      </c>
      <c r="J1036" s="84"/>
      <c r="K1036" s="84"/>
      <c r="L1036" s="84"/>
      <c r="M1036" s="90"/>
      <c r="N1036" s="90"/>
      <c r="O1036" s="90"/>
      <c r="P1036" s="90"/>
      <c r="Q1036" s="90"/>
      <c r="R1036" s="90"/>
      <c r="S1036" s="90"/>
      <c r="T1036" s="90"/>
      <c r="U1036" s="90"/>
      <c r="V1036" s="90"/>
      <c r="W1036" s="90"/>
      <c r="X1036" s="90"/>
      <c r="Y1036" s="90"/>
      <c r="Z1036" s="90"/>
    </row>
    <row r="1037" spans="1:26" ht="75" x14ac:dyDescent="0.2">
      <c r="A1037" s="93"/>
      <c r="B1037" s="84" t="s">
        <v>3768</v>
      </c>
      <c r="C1037" s="84" t="s">
        <v>3769</v>
      </c>
      <c r="D1037" s="84" t="s">
        <v>3770</v>
      </c>
      <c r="E1037" s="84" t="s">
        <v>3771</v>
      </c>
      <c r="F1037" s="84" t="s">
        <v>3772</v>
      </c>
      <c r="G1037" s="84" t="s">
        <v>3773</v>
      </c>
      <c r="H1037" s="84" t="s">
        <v>3774</v>
      </c>
      <c r="I1037" s="92">
        <v>2</v>
      </c>
      <c r="J1037" s="84"/>
      <c r="K1037" s="84"/>
      <c r="L1037" s="84"/>
      <c r="M1037" s="90"/>
      <c r="N1037" s="90"/>
      <c r="O1037" s="90"/>
      <c r="P1037" s="90"/>
      <c r="Q1037" s="90"/>
      <c r="R1037" s="90"/>
      <c r="S1037" s="90"/>
      <c r="T1037" s="90"/>
      <c r="U1037" s="90"/>
      <c r="V1037" s="90"/>
      <c r="W1037" s="90"/>
      <c r="X1037" s="90"/>
      <c r="Y1037" s="90"/>
      <c r="Z1037" s="90"/>
    </row>
    <row r="1038" spans="1:26" ht="75" x14ac:dyDescent="0.2">
      <c r="A1038" s="93"/>
      <c r="B1038" s="84" t="s">
        <v>3775</v>
      </c>
      <c r="C1038" s="84" t="s">
        <v>3776</v>
      </c>
      <c r="D1038" s="84" t="s">
        <v>3777</v>
      </c>
      <c r="E1038" s="84" t="s">
        <v>3778</v>
      </c>
      <c r="F1038" s="84" t="s">
        <v>3779</v>
      </c>
      <c r="G1038" s="84" t="s">
        <v>3780</v>
      </c>
      <c r="H1038" s="84" t="s">
        <v>3781</v>
      </c>
      <c r="I1038" s="93">
        <v>2</v>
      </c>
      <c r="J1038" s="84"/>
      <c r="K1038" s="84"/>
      <c r="L1038" s="84"/>
      <c r="M1038" s="90"/>
      <c r="N1038" s="90"/>
      <c r="O1038" s="90"/>
      <c r="P1038" s="90"/>
      <c r="Q1038" s="90"/>
      <c r="R1038" s="90"/>
      <c r="S1038" s="90"/>
      <c r="T1038" s="90"/>
      <c r="U1038" s="90"/>
      <c r="V1038" s="90"/>
      <c r="W1038" s="90"/>
      <c r="X1038" s="90"/>
      <c r="Y1038" s="90"/>
      <c r="Z1038" s="90"/>
    </row>
    <row r="1039" spans="1:26" ht="90" x14ac:dyDescent="0.2">
      <c r="A1039" s="93"/>
      <c r="B1039" s="84" t="s">
        <v>3782</v>
      </c>
      <c r="C1039" s="84" t="s">
        <v>3783</v>
      </c>
      <c r="D1039" s="84" t="s">
        <v>3784</v>
      </c>
      <c r="E1039" s="84" t="s">
        <v>3785</v>
      </c>
      <c r="F1039" s="84" t="s">
        <v>3786</v>
      </c>
      <c r="G1039" s="84" t="s">
        <v>3787</v>
      </c>
      <c r="H1039" s="84" t="s">
        <v>3788</v>
      </c>
      <c r="I1039" s="92">
        <v>2</v>
      </c>
      <c r="J1039" s="84"/>
      <c r="K1039" s="84"/>
      <c r="L1039" s="84"/>
      <c r="M1039" s="90"/>
      <c r="N1039" s="90"/>
      <c r="O1039" s="90"/>
      <c r="P1039" s="90"/>
      <c r="Q1039" s="90"/>
      <c r="R1039" s="90"/>
      <c r="S1039" s="90"/>
      <c r="T1039" s="90"/>
      <c r="U1039" s="90"/>
      <c r="V1039" s="90"/>
      <c r="W1039" s="90"/>
      <c r="X1039" s="90"/>
      <c r="Y1039" s="90"/>
      <c r="Z1039" s="90"/>
    </row>
    <row r="1040" spans="1:26" ht="90" x14ac:dyDescent="0.2">
      <c r="A1040" s="93"/>
      <c r="B1040" s="84" t="s">
        <v>3789</v>
      </c>
      <c r="C1040" s="84" t="s">
        <v>3790</v>
      </c>
      <c r="D1040" s="84" t="s">
        <v>3791</v>
      </c>
      <c r="E1040" s="84" t="s">
        <v>3792</v>
      </c>
      <c r="F1040" s="84" t="s">
        <v>3793</v>
      </c>
      <c r="G1040" s="84" t="s">
        <v>1197</v>
      </c>
      <c r="H1040" s="84" t="s">
        <v>1636</v>
      </c>
      <c r="I1040" s="84" t="s">
        <v>1235</v>
      </c>
      <c r="J1040" s="84" t="s">
        <v>84</v>
      </c>
      <c r="K1040" s="84" t="s">
        <v>10169</v>
      </c>
      <c r="L1040" s="84"/>
      <c r="M1040" s="90"/>
      <c r="N1040" s="90"/>
      <c r="O1040" s="90"/>
      <c r="P1040" s="90"/>
      <c r="Q1040" s="90"/>
      <c r="R1040" s="90"/>
      <c r="S1040" s="90"/>
      <c r="T1040" s="90"/>
      <c r="U1040" s="90"/>
      <c r="V1040" s="90"/>
      <c r="W1040" s="90"/>
      <c r="X1040" s="90"/>
      <c r="Y1040" s="90"/>
      <c r="Z1040" s="90"/>
    </row>
    <row r="1041" spans="1:26" ht="45" x14ac:dyDescent="0.2">
      <c r="A1041" s="93"/>
      <c r="B1041" s="84" t="s">
        <v>3794</v>
      </c>
      <c r="C1041" s="84" t="s">
        <v>3795</v>
      </c>
      <c r="D1041" s="84" t="s">
        <v>3796</v>
      </c>
      <c r="E1041" s="84" t="s">
        <v>2426</v>
      </c>
      <c r="F1041" s="84" t="s">
        <v>3797</v>
      </c>
      <c r="G1041" s="84" t="s">
        <v>341</v>
      </c>
      <c r="H1041" s="84" t="s">
        <v>342</v>
      </c>
      <c r="I1041" s="93">
        <v>2</v>
      </c>
      <c r="J1041" s="84"/>
      <c r="K1041" s="84"/>
      <c r="L1041" s="84"/>
      <c r="M1041" s="90"/>
      <c r="N1041" s="90"/>
      <c r="O1041" s="90"/>
      <c r="P1041" s="90"/>
      <c r="Q1041" s="90"/>
      <c r="R1041" s="90"/>
      <c r="S1041" s="90"/>
      <c r="T1041" s="90"/>
      <c r="U1041" s="90"/>
      <c r="V1041" s="90"/>
      <c r="W1041" s="90"/>
      <c r="X1041" s="90"/>
      <c r="Y1041" s="90"/>
      <c r="Z1041" s="90"/>
    </row>
    <row r="1042" spans="1:26" ht="60" x14ac:dyDescent="0.2">
      <c r="A1042" s="93"/>
      <c r="B1042" s="84" t="s">
        <v>3798</v>
      </c>
      <c r="C1042" s="84" t="s">
        <v>3799</v>
      </c>
      <c r="D1042" s="84" t="s">
        <v>3800</v>
      </c>
      <c r="E1042" s="84" t="s">
        <v>3801</v>
      </c>
      <c r="F1042" s="84" t="s">
        <v>3802</v>
      </c>
      <c r="G1042" s="84" t="s">
        <v>3803</v>
      </c>
      <c r="H1042" s="84" t="s">
        <v>3804</v>
      </c>
      <c r="I1042" s="92">
        <v>2</v>
      </c>
      <c r="J1042" s="84"/>
      <c r="K1042" s="84"/>
      <c r="L1042" s="84"/>
      <c r="M1042" s="90"/>
      <c r="N1042" s="90"/>
      <c r="O1042" s="90"/>
      <c r="P1042" s="90"/>
      <c r="Q1042" s="90"/>
      <c r="R1042" s="90"/>
      <c r="S1042" s="90"/>
      <c r="T1042" s="90"/>
      <c r="U1042" s="90"/>
      <c r="V1042" s="90"/>
      <c r="W1042" s="90"/>
      <c r="X1042" s="90"/>
      <c r="Y1042" s="90"/>
      <c r="Z1042" s="90"/>
    </row>
    <row r="1043" spans="1:26" ht="30" x14ac:dyDescent="0.2">
      <c r="A1043" s="93"/>
      <c r="B1043" s="84" t="s">
        <v>3805</v>
      </c>
      <c r="C1043" s="84" t="s">
        <v>3806</v>
      </c>
      <c r="D1043" s="84" t="s">
        <v>3807</v>
      </c>
      <c r="E1043" s="84" t="s">
        <v>3808</v>
      </c>
      <c r="F1043" s="84" t="s">
        <v>1474</v>
      </c>
      <c r="G1043" s="84" t="s">
        <v>3809</v>
      </c>
      <c r="H1043" s="84" t="s">
        <v>3810</v>
      </c>
      <c r="I1043" s="93">
        <v>2</v>
      </c>
      <c r="J1043" s="84"/>
      <c r="K1043" s="84"/>
      <c r="L1043" s="84"/>
      <c r="M1043" s="90"/>
      <c r="N1043" s="90"/>
      <c r="O1043" s="90"/>
      <c r="P1043" s="90"/>
      <c r="Q1043" s="90"/>
      <c r="R1043" s="90"/>
      <c r="S1043" s="90"/>
      <c r="T1043" s="90"/>
      <c r="U1043" s="90"/>
      <c r="V1043" s="90"/>
      <c r="W1043" s="90"/>
      <c r="X1043" s="90"/>
      <c r="Y1043" s="90"/>
      <c r="Z1043" s="90"/>
    </row>
    <row r="1044" spans="1:26" ht="45" x14ac:dyDescent="0.2">
      <c r="A1044" s="85"/>
      <c r="B1044" s="64" t="s">
        <v>4100</v>
      </c>
      <c r="C1044" s="64" t="s">
        <v>4101</v>
      </c>
      <c r="D1044" s="64" t="s">
        <v>4102</v>
      </c>
      <c r="E1044" s="64" t="s">
        <v>339</v>
      </c>
      <c r="F1044" s="64" t="s">
        <v>4103</v>
      </c>
      <c r="G1044" s="141" t="s">
        <v>341</v>
      </c>
      <c r="H1044" s="141" t="s">
        <v>342</v>
      </c>
      <c r="I1044" s="64" t="s">
        <v>1235</v>
      </c>
      <c r="J1044" s="85"/>
      <c r="K1044" s="85"/>
      <c r="L1044" s="85"/>
      <c r="M1044" s="90"/>
      <c r="N1044" s="90"/>
      <c r="O1044" s="90"/>
      <c r="P1044" s="90"/>
      <c r="Q1044" s="90"/>
      <c r="R1044" s="90"/>
      <c r="S1044" s="90"/>
      <c r="T1044" s="90"/>
      <c r="U1044" s="90"/>
      <c r="V1044" s="90"/>
      <c r="W1044" s="90"/>
      <c r="X1044" s="90"/>
      <c r="Y1044" s="90"/>
      <c r="Z1044" s="90"/>
    </row>
    <row r="1045" spans="1:26" ht="45" x14ac:dyDescent="0.2">
      <c r="A1045" s="83"/>
      <c r="B1045" s="85" t="s">
        <v>3811</v>
      </c>
      <c r="C1045" s="85" t="s">
        <v>3812</v>
      </c>
      <c r="D1045" s="85" t="s">
        <v>3813</v>
      </c>
      <c r="E1045" s="85" t="s">
        <v>339</v>
      </c>
      <c r="F1045" s="85" t="s">
        <v>1804</v>
      </c>
      <c r="G1045" s="85" t="s">
        <v>341</v>
      </c>
      <c r="H1045" s="85" t="s">
        <v>342</v>
      </c>
      <c r="I1045" s="85" t="s">
        <v>1235</v>
      </c>
      <c r="J1045" s="85"/>
      <c r="K1045" s="85"/>
      <c r="L1045" s="85"/>
      <c r="M1045" s="90"/>
      <c r="N1045" s="90"/>
      <c r="O1045" s="90"/>
      <c r="P1045" s="90"/>
      <c r="Q1045" s="90"/>
      <c r="R1045" s="90"/>
      <c r="S1045" s="90"/>
      <c r="T1045" s="90"/>
      <c r="U1045" s="90"/>
      <c r="V1045" s="90"/>
      <c r="W1045" s="90"/>
      <c r="X1045" s="90"/>
      <c r="Y1045" s="90"/>
      <c r="Z1045" s="90"/>
    </row>
    <row r="1046" spans="1:26" ht="30" x14ac:dyDescent="0.2">
      <c r="A1046" s="84"/>
      <c r="B1046" s="85" t="s">
        <v>10418</v>
      </c>
      <c r="C1046" s="85" t="s">
        <v>10502</v>
      </c>
      <c r="D1046" s="85" t="s">
        <v>10503</v>
      </c>
      <c r="E1046" s="85" t="s">
        <v>10504</v>
      </c>
      <c r="F1046" s="85" t="s">
        <v>10505</v>
      </c>
      <c r="G1046" s="85" t="s">
        <v>67</v>
      </c>
      <c r="H1046" s="85" t="s">
        <v>68</v>
      </c>
      <c r="I1046" s="85" t="s">
        <v>1235</v>
      </c>
      <c r="J1046" s="84"/>
      <c r="K1046" s="84"/>
      <c r="L1046" s="84"/>
      <c r="M1046" s="90"/>
      <c r="N1046" s="90"/>
      <c r="O1046" s="90"/>
      <c r="P1046" s="90"/>
      <c r="Q1046" s="90"/>
      <c r="R1046" s="90"/>
      <c r="S1046" s="90"/>
      <c r="T1046" s="90"/>
      <c r="U1046" s="90"/>
      <c r="V1046" s="90"/>
      <c r="W1046" s="90"/>
      <c r="X1046" s="90"/>
      <c r="Y1046" s="90"/>
      <c r="Z1046" s="90"/>
    </row>
    <row r="1047" spans="1:26" ht="45" x14ac:dyDescent="0.2">
      <c r="A1047" s="93"/>
      <c r="B1047" s="84" t="s">
        <v>3814</v>
      </c>
      <c r="C1047" s="84" t="s">
        <v>3815</v>
      </c>
      <c r="D1047" s="84" t="s">
        <v>1449</v>
      </c>
      <c r="E1047" s="84" t="s">
        <v>1216</v>
      </c>
      <c r="F1047" s="84">
        <v>23</v>
      </c>
      <c r="G1047" s="84" t="s">
        <v>341</v>
      </c>
      <c r="H1047" s="84" t="s">
        <v>342</v>
      </c>
      <c r="I1047" s="93">
        <v>2</v>
      </c>
      <c r="J1047" s="84"/>
      <c r="K1047" s="84"/>
      <c r="L1047" s="84"/>
      <c r="M1047" s="90"/>
      <c r="N1047" s="90"/>
      <c r="O1047" s="90"/>
      <c r="P1047" s="90"/>
      <c r="Q1047" s="90"/>
      <c r="R1047" s="90"/>
      <c r="S1047" s="90"/>
      <c r="T1047" s="90"/>
      <c r="U1047" s="90"/>
      <c r="V1047" s="90"/>
      <c r="W1047" s="90"/>
      <c r="X1047" s="90"/>
      <c r="Y1047" s="90"/>
      <c r="Z1047" s="90"/>
    </row>
    <row r="1048" spans="1:26" ht="30" x14ac:dyDescent="0.2">
      <c r="A1048" s="93"/>
      <c r="B1048" s="84" t="s">
        <v>3816</v>
      </c>
      <c r="C1048" s="84" t="s">
        <v>3817</v>
      </c>
      <c r="D1048" s="84" t="s">
        <v>2051</v>
      </c>
      <c r="E1048" s="84" t="s">
        <v>3818</v>
      </c>
      <c r="F1048" s="84" t="s">
        <v>3819</v>
      </c>
      <c r="G1048" s="92" t="s">
        <v>2144</v>
      </c>
      <c r="H1048" s="92" t="s">
        <v>1227</v>
      </c>
      <c r="I1048" s="92">
        <v>2</v>
      </c>
      <c r="J1048" s="84"/>
      <c r="K1048" s="84"/>
      <c r="L1048" s="84"/>
      <c r="M1048" s="90"/>
      <c r="N1048" s="90"/>
      <c r="O1048" s="90"/>
      <c r="P1048" s="90"/>
      <c r="Q1048" s="90"/>
      <c r="R1048" s="90"/>
      <c r="S1048" s="90"/>
      <c r="T1048" s="90"/>
      <c r="U1048" s="90"/>
      <c r="V1048" s="90"/>
      <c r="W1048" s="90"/>
      <c r="X1048" s="90"/>
      <c r="Y1048" s="90"/>
      <c r="Z1048" s="90"/>
    </row>
    <row r="1049" spans="1:26" ht="44.25" customHeight="1" x14ac:dyDescent="0.2">
      <c r="A1049" s="93"/>
      <c r="B1049" s="84" t="s">
        <v>1004</v>
      </c>
      <c r="C1049" s="84" t="s">
        <v>1005</v>
      </c>
      <c r="D1049" s="84" t="s">
        <v>1006</v>
      </c>
      <c r="E1049" s="84" t="s">
        <v>58</v>
      </c>
      <c r="F1049" s="84" t="s">
        <v>1007</v>
      </c>
      <c r="G1049" s="84" t="s">
        <v>60</v>
      </c>
      <c r="H1049" s="84" t="s">
        <v>61</v>
      </c>
      <c r="I1049" s="84" t="s">
        <v>1235</v>
      </c>
      <c r="J1049" s="84"/>
      <c r="K1049" s="84"/>
      <c r="L1049" s="84"/>
      <c r="M1049" s="90"/>
      <c r="N1049" s="90"/>
      <c r="O1049" s="90"/>
      <c r="P1049" s="90"/>
      <c r="Q1049" s="90"/>
      <c r="R1049" s="90"/>
      <c r="S1049" s="90"/>
      <c r="T1049" s="90"/>
      <c r="U1049" s="90"/>
      <c r="V1049" s="90"/>
      <c r="W1049" s="90"/>
      <c r="X1049" s="90"/>
      <c r="Y1049" s="90"/>
      <c r="Z1049" s="90"/>
    </row>
    <row r="1050" spans="1:26" ht="44.25" customHeight="1" x14ac:dyDescent="0.2">
      <c r="A1050" s="93"/>
      <c r="B1050" s="84" t="s">
        <v>1008</v>
      </c>
      <c r="C1050" s="84" t="s">
        <v>1009</v>
      </c>
      <c r="D1050" s="84" t="s">
        <v>1006</v>
      </c>
      <c r="E1050" s="84" t="s">
        <v>58</v>
      </c>
      <c r="F1050" s="84" t="s">
        <v>1007</v>
      </c>
      <c r="G1050" s="84" t="s">
        <v>60</v>
      </c>
      <c r="H1050" s="84" t="s">
        <v>61</v>
      </c>
      <c r="I1050" s="84" t="s">
        <v>1235</v>
      </c>
      <c r="J1050" s="84"/>
      <c r="K1050" s="84"/>
      <c r="L1050" s="84"/>
      <c r="M1050" s="90"/>
      <c r="N1050" s="90"/>
      <c r="O1050" s="90"/>
      <c r="P1050" s="90"/>
      <c r="Q1050" s="90"/>
      <c r="R1050" s="90"/>
      <c r="S1050" s="90"/>
      <c r="T1050" s="90"/>
      <c r="U1050" s="90"/>
      <c r="V1050" s="90"/>
      <c r="W1050" s="90"/>
      <c r="X1050" s="90"/>
      <c r="Y1050" s="90"/>
      <c r="Z1050" s="90"/>
    </row>
    <row r="1051" spans="1:26" ht="44.25" customHeight="1" x14ac:dyDescent="0.2">
      <c r="A1051" s="93"/>
      <c r="B1051" s="84" t="s">
        <v>3820</v>
      </c>
      <c r="C1051" s="84" t="s">
        <v>3821</v>
      </c>
      <c r="D1051" s="84" t="s">
        <v>3822</v>
      </c>
      <c r="E1051" s="84" t="s">
        <v>339</v>
      </c>
      <c r="F1051" s="84" t="s">
        <v>3823</v>
      </c>
      <c r="G1051" s="84" t="s">
        <v>341</v>
      </c>
      <c r="H1051" s="84" t="s">
        <v>342</v>
      </c>
      <c r="I1051" s="84" t="s">
        <v>1235</v>
      </c>
      <c r="J1051" s="84"/>
      <c r="K1051" s="84"/>
      <c r="L1051" s="84"/>
      <c r="M1051" s="90"/>
      <c r="N1051" s="90"/>
      <c r="O1051" s="90"/>
      <c r="P1051" s="90"/>
      <c r="Q1051" s="90"/>
      <c r="R1051" s="90"/>
      <c r="S1051" s="90"/>
      <c r="T1051" s="90"/>
      <c r="U1051" s="90"/>
      <c r="V1051" s="90"/>
      <c r="W1051" s="90"/>
      <c r="X1051" s="90"/>
      <c r="Y1051" s="90"/>
      <c r="Z1051" s="90"/>
    </row>
    <row r="1052" spans="1:26" ht="44.25" customHeight="1" x14ac:dyDescent="0.2">
      <c r="A1052" s="93"/>
      <c r="B1052" s="84" t="s">
        <v>3824</v>
      </c>
      <c r="C1052" s="84" t="s">
        <v>3825</v>
      </c>
      <c r="D1052" s="84" t="s">
        <v>3826</v>
      </c>
      <c r="E1052" s="84" t="s">
        <v>3827</v>
      </c>
      <c r="F1052" s="84" t="s">
        <v>3828</v>
      </c>
      <c r="G1052" s="84" t="s">
        <v>3829</v>
      </c>
      <c r="H1052" s="84" t="s">
        <v>3830</v>
      </c>
      <c r="I1052" s="92">
        <v>2</v>
      </c>
      <c r="J1052" s="84"/>
      <c r="K1052" s="84"/>
      <c r="L1052" s="84"/>
      <c r="M1052" s="90"/>
      <c r="N1052" s="90"/>
      <c r="O1052" s="90"/>
      <c r="P1052" s="90"/>
      <c r="Q1052" s="90"/>
      <c r="R1052" s="90"/>
      <c r="S1052" s="90"/>
      <c r="T1052" s="90"/>
      <c r="U1052" s="90"/>
      <c r="V1052" s="90"/>
      <c r="W1052" s="90"/>
      <c r="X1052" s="90"/>
      <c r="Y1052" s="90"/>
      <c r="Z1052" s="90"/>
    </row>
    <row r="1053" spans="1:26" ht="44.25" customHeight="1" x14ac:dyDescent="0.2">
      <c r="A1053" s="84"/>
      <c r="B1053" s="91" t="s">
        <v>14185</v>
      </c>
      <c r="C1053" s="92" t="s">
        <v>13498</v>
      </c>
      <c r="D1053" s="91" t="s">
        <v>13500</v>
      </c>
      <c r="E1053" s="84" t="s">
        <v>175</v>
      </c>
      <c r="F1053" s="84" t="s">
        <v>13499</v>
      </c>
      <c r="G1053" s="84" t="s">
        <v>60</v>
      </c>
      <c r="H1053" s="84" t="s">
        <v>61</v>
      </c>
      <c r="I1053" s="84" t="s">
        <v>1235</v>
      </c>
      <c r="J1053" s="84"/>
      <c r="K1053" s="84"/>
      <c r="L1053" s="84"/>
      <c r="M1053" s="90"/>
      <c r="N1053" s="90"/>
      <c r="O1053" s="90"/>
      <c r="P1053" s="90"/>
      <c r="Q1053" s="90"/>
      <c r="R1053" s="90"/>
      <c r="S1053" s="90"/>
      <c r="T1053" s="90"/>
      <c r="U1053" s="90"/>
      <c r="V1053" s="90"/>
      <c r="W1053" s="90"/>
      <c r="X1053" s="90"/>
      <c r="Y1053" s="90"/>
      <c r="Z1053" s="90"/>
    </row>
    <row r="1054" spans="1:26" ht="45" x14ac:dyDescent="0.2">
      <c r="A1054" s="83"/>
      <c r="B1054" s="85" t="s">
        <v>3831</v>
      </c>
      <c r="C1054" s="85" t="s">
        <v>3832</v>
      </c>
      <c r="D1054" s="85" t="s">
        <v>1429</v>
      </c>
      <c r="E1054" s="85" t="s">
        <v>3833</v>
      </c>
      <c r="F1054" s="85" t="s">
        <v>3834</v>
      </c>
      <c r="G1054" s="85" t="s">
        <v>709</v>
      </c>
      <c r="H1054" s="85" t="s">
        <v>710</v>
      </c>
      <c r="I1054" s="88">
        <v>2</v>
      </c>
      <c r="J1054" s="85"/>
      <c r="K1054" s="85"/>
      <c r="L1054" s="85"/>
      <c r="M1054" s="90"/>
      <c r="N1054" s="90"/>
      <c r="O1054" s="90"/>
      <c r="P1054" s="90"/>
      <c r="Q1054" s="90"/>
      <c r="R1054" s="90"/>
      <c r="S1054" s="90"/>
      <c r="T1054" s="90"/>
      <c r="U1054" s="90"/>
      <c r="V1054" s="90"/>
      <c r="W1054" s="90"/>
      <c r="X1054" s="90"/>
      <c r="Y1054" s="90"/>
      <c r="Z1054" s="90"/>
    </row>
    <row r="1055" spans="1:26" ht="30" x14ac:dyDescent="0.2">
      <c r="A1055" s="84"/>
      <c r="B1055" s="59" t="s">
        <v>13823</v>
      </c>
      <c r="C1055" s="91" t="s">
        <v>13468</v>
      </c>
      <c r="D1055" s="91" t="s">
        <v>10413</v>
      </c>
      <c r="E1055" s="84" t="s">
        <v>13469</v>
      </c>
      <c r="F1055" s="84" t="s">
        <v>13470</v>
      </c>
      <c r="G1055" s="84" t="s">
        <v>67</v>
      </c>
      <c r="H1055" s="84" t="s">
        <v>68</v>
      </c>
      <c r="I1055" s="84" t="s">
        <v>1235</v>
      </c>
      <c r="J1055" s="84"/>
      <c r="K1055" s="84"/>
      <c r="L1055" s="84"/>
      <c r="M1055" s="90"/>
      <c r="N1055" s="90"/>
      <c r="O1055" s="90"/>
      <c r="P1055" s="90"/>
      <c r="Q1055" s="90"/>
      <c r="R1055" s="90"/>
      <c r="S1055" s="90"/>
      <c r="T1055" s="90"/>
      <c r="U1055" s="90"/>
      <c r="V1055" s="90"/>
      <c r="W1055" s="90"/>
      <c r="X1055" s="90"/>
      <c r="Y1055" s="90"/>
      <c r="Z1055" s="90"/>
    </row>
    <row r="1056" spans="1:26" ht="45" x14ac:dyDescent="0.2">
      <c r="A1056" s="93"/>
      <c r="B1056" s="84" t="s">
        <v>13303</v>
      </c>
      <c r="C1056" s="84" t="s">
        <v>3835</v>
      </c>
      <c r="D1056" s="84" t="s">
        <v>1449</v>
      </c>
      <c r="E1056" s="84" t="s">
        <v>1748</v>
      </c>
      <c r="F1056" s="84" t="s">
        <v>3836</v>
      </c>
      <c r="G1056" s="84" t="s">
        <v>1594</v>
      </c>
      <c r="H1056" s="84" t="s">
        <v>1595</v>
      </c>
      <c r="I1056" s="93">
        <v>2</v>
      </c>
      <c r="J1056" s="84"/>
      <c r="K1056" s="84"/>
      <c r="L1056" s="84"/>
      <c r="M1056" s="90"/>
      <c r="N1056" s="90"/>
      <c r="O1056" s="90"/>
      <c r="P1056" s="90"/>
      <c r="Q1056" s="90"/>
      <c r="R1056" s="90"/>
      <c r="S1056" s="90"/>
      <c r="T1056" s="90"/>
      <c r="U1056" s="90"/>
      <c r="V1056" s="90"/>
      <c r="W1056" s="90"/>
      <c r="X1056" s="90"/>
      <c r="Y1056" s="90"/>
      <c r="Z1056" s="90"/>
    </row>
    <row r="1057" spans="1:26" ht="45" x14ac:dyDescent="0.2">
      <c r="A1057" s="93"/>
      <c r="B1057" s="84" t="s">
        <v>3837</v>
      </c>
      <c r="C1057" s="84" t="s">
        <v>3838</v>
      </c>
      <c r="D1057" s="84" t="s">
        <v>3839</v>
      </c>
      <c r="E1057" s="84" t="s">
        <v>1694</v>
      </c>
      <c r="F1057" s="84" t="s">
        <v>1247</v>
      </c>
      <c r="G1057" s="84" t="s">
        <v>1248</v>
      </c>
      <c r="H1057" s="84" t="s">
        <v>1249</v>
      </c>
      <c r="I1057" s="93">
        <v>2</v>
      </c>
      <c r="J1057" s="84"/>
      <c r="K1057" s="84"/>
      <c r="L1057" s="84"/>
      <c r="M1057" s="90"/>
      <c r="N1057" s="90"/>
      <c r="O1057" s="90"/>
      <c r="P1057" s="90"/>
      <c r="Q1057" s="90"/>
      <c r="R1057" s="90"/>
      <c r="S1057" s="90"/>
      <c r="T1057" s="90"/>
      <c r="U1057" s="90"/>
      <c r="V1057" s="90"/>
      <c r="W1057" s="90"/>
      <c r="X1057" s="90"/>
      <c r="Y1057" s="90"/>
      <c r="Z1057" s="90"/>
    </row>
    <row r="1058" spans="1:26" ht="60" x14ac:dyDescent="0.2">
      <c r="A1058" s="84"/>
      <c r="B1058" s="91" t="s">
        <v>13733</v>
      </c>
      <c r="C1058" s="92" t="s">
        <v>13732</v>
      </c>
      <c r="D1058" s="92" t="s">
        <v>13734</v>
      </c>
      <c r="E1058" s="84" t="s">
        <v>13735</v>
      </c>
      <c r="F1058" s="84" t="s">
        <v>13736</v>
      </c>
      <c r="G1058" s="84" t="s">
        <v>13737</v>
      </c>
      <c r="H1058" s="84" t="s">
        <v>1602</v>
      </c>
      <c r="I1058" s="84" t="s">
        <v>1235</v>
      </c>
      <c r="J1058" s="84"/>
      <c r="K1058" s="84"/>
      <c r="L1058" s="84"/>
      <c r="M1058" s="90"/>
      <c r="N1058" s="90"/>
      <c r="O1058" s="90"/>
      <c r="P1058" s="90"/>
      <c r="Q1058" s="90"/>
      <c r="R1058" s="90"/>
      <c r="S1058" s="90"/>
      <c r="T1058" s="90"/>
      <c r="U1058" s="90"/>
      <c r="V1058" s="90"/>
      <c r="W1058" s="90"/>
      <c r="X1058" s="90"/>
      <c r="Y1058" s="90"/>
      <c r="Z1058" s="90"/>
    </row>
    <row r="1059" spans="1:26" ht="60" x14ac:dyDescent="0.2">
      <c r="A1059" s="84"/>
      <c r="B1059" s="84" t="s">
        <v>13799</v>
      </c>
      <c r="C1059" s="84" t="s">
        <v>14051</v>
      </c>
      <c r="D1059" s="84" t="s">
        <v>13902</v>
      </c>
      <c r="E1059" s="84" t="s">
        <v>13735</v>
      </c>
      <c r="F1059" s="84" t="s">
        <v>13736</v>
      </c>
      <c r="G1059" s="84" t="s">
        <v>13737</v>
      </c>
      <c r="H1059" s="84" t="s">
        <v>1602</v>
      </c>
      <c r="I1059" s="84" t="s">
        <v>1235</v>
      </c>
      <c r="J1059" s="84"/>
      <c r="K1059" s="84"/>
      <c r="L1059" s="84"/>
      <c r="M1059" s="90"/>
      <c r="N1059" s="90"/>
      <c r="O1059" s="90"/>
      <c r="P1059" s="90"/>
      <c r="Q1059" s="90"/>
      <c r="R1059" s="90"/>
      <c r="S1059" s="90"/>
      <c r="T1059" s="90"/>
      <c r="U1059" s="90"/>
      <c r="V1059" s="90"/>
      <c r="W1059" s="90"/>
      <c r="X1059" s="90"/>
      <c r="Y1059" s="90"/>
      <c r="Z1059" s="90"/>
    </row>
    <row r="1060" spans="1:26" ht="60" x14ac:dyDescent="0.2">
      <c r="A1060" s="84"/>
      <c r="B1060" s="55" t="s">
        <v>14177</v>
      </c>
      <c r="C1060" s="85" t="s">
        <v>10509</v>
      </c>
      <c r="D1060" s="85" t="s">
        <v>10421</v>
      </c>
      <c r="E1060" s="85" t="s">
        <v>10510</v>
      </c>
      <c r="F1060" s="85" t="s">
        <v>10198</v>
      </c>
      <c r="G1060" s="85" t="s">
        <v>2493</v>
      </c>
      <c r="H1060" s="85" t="s">
        <v>2494</v>
      </c>
      <c r="I1060" s="85" t="s">
        <v>1235</v>
      </c>
      <c r="J1060" s="85" t="s">
        <v>84</v>
      </c>
      <c r="K1060" s="84"/>
      <c r="L1060" s="84"/>
      <c r="M1060" s="90"/>
      <c r="N1060" s="90"/>
      <c r="O1060" s="90"/>
      <c r="P1060" s="90"/>
      <c r="Q1060" s="90"/>
      <c r="R1060" s="90"/>
      <c r="S1060" s="90"/>
      <c r="T1060" s="90"/>
      <c r="U1060" s="90"/>
      <c r="V1060" s="90"/>
      <c r="W1060" s="90"/>
      <c r="X1060" s="90"/>
      <c r="Y1060" s="90"/>
      <c r="Z1060" s="90"/>
    </row>
    <row r="1061" spans="1:26" ht="45" x14ac:dyDescent="0.2">
      <c r="A1061" s="93"/>
      <c r="B1061" s="84" t="s">
        <v>3840</v>
      </c>
      <c r="C1061" s="84" t="s">
        <v>11621</v>
      </c>
      <c r="D1061" s="84" t="s">
        <v>3841</v>
      </c>
      <c r="E1061" s="84" t="s">
        <v>3842</v>
      </c>
      <c r="F1061" s="84" t="s">
        <v>3843</v>
      </c>
      <c r="G1061" s="84" t="s">
        <v>60</v>
      </c>
      <c r="H1061" s="84" t="s">
        <v>61</v>
      </c>
      <c r="I1061" s="84" t="s">
        <v>1235</v>
      </c>
      <c r="J1061" s="84"/>
      <c r="K1061" s="84"/>
      <c r="L1061" s="84"/>
      <c r="M1061" s="90"/>
      <c r="N1061" s="90"/>
      <c r="O1061" s="90"/>
      <c r="P1061" s="90"/>
      <c r="Q1061" s="90"/>
      <c r="R1061" s="90"/>
      <c r="S1061" s="90"/>
      <c r="T1061" s="90"/>
      <c r="U1061" s="90"/>
      <c r="V1061" s="90"/>
      <c r="W1061" s="90"/>
      <c r="X1061" s="90"/>
      <c r="Y1061" s="90"/>
      <c r="Z1061" s="90"/>
    </row>
    <row r="1062" spans="1:26" ht="75" x14ac:dyDescent="0.2">
      <c r="A1062" s="93"/>
      <c r="B1062" s="84" t="s">
        <v>3844</v>
      </c>
      <c r="C1062" s="84" t="s">
        <v>13272</v>
      </c>
      <c r="D1062" s="84" t="s">
        <v>3845</v>
      </c>
      <c r="E1062" s="84" t="s">
        <v>3846</v>
      </c>
      <c r="F1062" s="84" t="s">
        <v>3847</v>
      </c>
      <c r="G1062" s="84" t="s">
        <v>341</v>
      </c>
      <c r="H1062" s="84" t="s">
        <v>752</v>
      </c>
      <c r="I1062" s="84" t="s">
        <v>1235</v>
      </c>
      <c r="J1062" s="84"/>
      <c r="K1062" s="84"/>
      <c r="L1062" s="84"/>
      <c r="M1062" s="90"/>
      <c r="N1062" s="90"/>
      <c r="O1062" s="90"/>
      <c r="P1062" s="90"/>
      <c r="Q1062" s="90"/>
      <c r="R1062" s="90"/>
      <c r="S1062" s="90"/>
      <c r="T1062" s="90"/>
      <c r="U1062" s="90"/>
      <c r="V1062" s="90"/>
      <c r="W1062" s="90"/>
      <c r="X1062" s="90"/>
      <c r="Y1062" s="90"/>
      <c r="Z1062" s="90"/>
    </row>
    <row r="1063" spans="1:26" ht="60" x14ac:dyDescent="0.2">
      <c r="A1063" s="93"/>
      <c r="B1063" s="84" t="s">
        <v>3848</v>
      </c>
      <c r="C1063" s="84" t="s">
        <v>3849</v>
      </c>
      <c r="D1063" s="84" t="s">
        <v>2324</v>
      </c>
      <c r="E1063" s="84" t="s">
        <v>1634</v>
      </c>
      <c r="F1063" s="84" t="s">
        <v>3850</v>
      </c>
      <c r="G1063" s="84" t="s">
        <v>1197</v>
      </c>
      <c r="H1063" s="84" t="s">
        <v>1636</v>
      </c>
      <c r="I1063" s="93">
        <v>2</v>
      </c>
      <c r="J1063" s="84"/>
      <c r="K1063" s="84"/>
      <c r="L1063" s="84"/>
      <c r="M1063" s="90"/>
      <c r="N1063" s="90"/>
      <c r="O1063" s="90"/>
      <c r="P1063" s="90"/>
      <c r="Q1063" s="90"/>
      <c r="R1063" s="90"/>
      <c r="S1063" s="90"/>
      <c r="T1063" s="90"/>
      <c r="U1063" s="90"/>
      <c r="V1063" s="90"/>
      <c r="W1063" s="90"/>
      <c r="X1063" s="90"/>
      <c r="Y1063" s="90"/>
      <c r="Z1063" s="90"/>
    </row>
    <row r="1064" spans="1:26" ht="45" x14ac:dyDescent="0.2">
      <c r="A1064" s="93"/>
      <c r="B1064" s="84" t="s">
        <v>3851</v>
      </c>
      <c r="C1064" s="84" t="s">
        <v>3852</v>
      </c>
      <c r="D1064" s="84" t="s">
        <v>1353</v>
      </c>
      <c r="E1064" s="84" t="s">
        <v>2039</v>
      </c>
      <c r="F1064" s="84" t="s">
        <v>3853</v>
      </c>
      <c r="G1064" s="84" t="s">
        <v>2040</v>
      </c>
      <c r="H1064" s="84" t="s">
        <v>2041</v>
      </c>
      <c r="I1064" s="84" t="s">
        <v>1235</v>
      </c>
      <c r="J1064" s="84"/>
      <c r="K1064" s="84"/>
      <c r="L1064" s="84"/>
      <c r="M1064" s="90"/>
      <c r="N1064" s="90"/>
      <c r="O1064" s="90"/>
      <c r="P1064" s="90"/>
      <c r="Q1064" s="90"/>
      <c r="R1064" s="90"/>
      <c r="S1064" s="90"/>
      <c r="T1064" s="90"/>
      <c r="U1064" s="90"/>
      <c r="V1064" s="90"/>
      <c r="W1064" s="90"/>
      <c r="X1064" s="90"/>
      <c r="Y1064" s="90"/>
      <c r="Z1064" s="90"/>
    </row>
    <row r="1065" spans="1:26" ht="45" x14ac:dyDescent="0.2">
      <c r="A1065" s="93"/>
      <c r="B1065" s="84" t="s">
        <v>3854</v>
      </c>
      <c r="C1065" s="84" t="s">
        <v>3855</v>
      </c>
      <c r="D1065" s="84" t="s">
        <v>3856</v>
      </c>
      <c r="E1065" s="84" t="s">
        <v>1818</v>
      </c>
      <c r="F1065" s="84" t="s">
        <v>3857</v>
      </c>
      <c r="G1065" s="84" t="s">
        <v>1197</v>
      </c>
      <c r="H1065" s="84" t="s">
        <v>1636</v>
      </c>
      <c r="I1065" s="84" t="s">
        <v>1235</v>
      </c>
      <c r="J1065" s="84"/>
      <c r="K1065" s="84"/>
      <c r="L1065" s="84"/>
      <c r="M1065" s="90"/>
      <c r="N1065" s="90"/>
      <c r="O1065" s="90"/>
      <c r="P1065" s="90"/>
      <c r="Q1065" s="90"/>
      <c r="R1065" s="90"/>
      <c r="S1065" s="90"/>
      <c r="T1065" s="90"/>
      <c r="U1065" s="90"/>
      <c r="V1065" s="90"/>
      <c r="W1065" s="90"/>
      <c r="X1065" s="90"/>
      <c r="Y1065" s="90"/>
      <c r="Z1065" s="90"/>
    </row>
    <row r="1066" spans="1:26" ht="60" x14ac:dyDescent="0.2">
      <c r="A1066" s="84"/>
      <c r="B1066" s="84" t="s">
        <v>13030</v>
      </c>
      <c r="C1066" s="84" t="s">
        <v>13032</v>
      </c>
      <c r="D1066" s="84" t="s">
        <v>13033</v>
      </c>
      <c r="E1066" s="84" t="s">
        <v>175</v>
      </c>
      <c r="F1066" s="84" t="s">
        <v>13031</v>
      </c>
      <c r="G1066" s="84" t="s">
        <v>60</v>
      </c>
      <c r="H1066" s="84" t="s">
        <v>61</v>
      </c>
      <c r="I1066" s="84" t="s">
        <v>1235</v>
      </c>
      <c r="J1066" s="84" t="s">
        <v>84</v>
      </c>
      <c r="K1066" s="84" t="s">
        <v>13034</v>
      </c>
      <c r="L1066" s="84"/>
      <c r="M1066" s="90"/>
      <c r="N1066" s="90"/>
      <c r="O1066" s="90"/>
      <c r="P1066" s="90"/>
      <c r="Q1066" s="90"/>
      <c r="R1066" s="90"/>
      <c r="S1066" s="90"/>
      <c r="T1066" s="90"/>
      <c r="U1066" s="90"/>
      <c r="V1066" s="90"/>
      <c r="W1066" s="90"/>
      <c r="X1066" s="90"/>
      <c r="Y1066" s="90"/>
      <c r="Z1066" s="90"/>
    </row>
    <row r="1067" spans="1:26" ht="60" x14ac:dyDescent="0.2">
      <c r="A1067" s="84"/>
      <c r="B1067" s="84" t="s">
        <v>13429</v>
      </c>
      <c r="C1067" s="84" t="s">
        <v>14262</v>
      </c>
      <c r="D1067" s="84" t="s">
        <v>14263</v>
      </c>
      <c r="E1067" s="84" t="s">
        <v>13430</v>
      </c>
      <c r="F1067" s="84" t="s">
        <v>13431</v>
      </c>
      <c r="G1067" s="84" t="s">
        <v>13432</v>
      </c>
      <c r="H1067" s="84" t="s">
        <v>13433</v>
      </c>
      <c r="I1067" s="84" t="s">
        <v>1235</v>
      </c>
      <c r="J1067" s="84" t="s">
        <v>84</v>
      </c>
      <c r="K1067" s="84" t="s">
        <v>13391</v>
      </c>
      <c r="L1067" s="84"/>
      <c r="M1067" s="90"/>
      <c r="N1067" s="90"/>
      <c r="O1067" s="90"/>
      <c r="P1067" s="90"/>
      <c r="Q1067" s="90"/>
      <c r="R1067" s="90"/>
      <c r="S1067" s="90"/>
      <c r="T1067" s="90"/>
      <c r="U1067" s="90"/>
      <c r="V1067" s="90"/>
      <c r="W1067" s="90"/>
      <c r="X1067" s="90"/>
      <c r="Y1067" s="90"/>
      <c r="Z1067" s="90"/>
    </row>
    <row r="1068" spans="1:26" ht="60" x14ac:dyDescent="0.2">
      <c r="A1068" s="84"/>
      <c r="B1068" s="84" t="s">
        <v>13418</v>
      </c>
      <c r="C1068" s="84" t="s">
        <v>3859</v>
      </c>
      <c r="D1068" s="84" t="s">
        <v>14264</v>
      </c>
      <c r="E1068" s="84" t="s">
        <v>13419</v>
      </c>
      <c r="F1068" s="84" t="s">
        <v>13420</v>
      </c>
      <c r="G1068" s="84" t="s">
        <v>11983</v>
      </c>
      <c r="H1068" s="84" t="s">
        <v>11984</v>
      </c>
      <c r="I1068" s="84" t="s">
        <v>1235</v>
      </c>
      <c r="J1068" s="84" t="s">
        <v>84</v>
      </c>
      <c r="K1068" s="84" t="s">
        <v>13421</v>
      </c>
      <c r="L1068" s="84"/>
      <c r="M1068" s="90"/>
      <c r="N1068" s="90"/>
      <c r="O1068" s="90"/>
      <c r="P1068" s="90"/>
      <c r="Q1068" s="90"/>
      <c r="R1068" s="90"/>
      <c r="S1068" s="90"/>
      <c r="T1068" s="90"/>
      <c r="U1068" s="90"/>
      <c r="V1068" s="90"/>
      <c r="W1068" s="90"/>
      <c r="X1068" s="90"/>
      <c r="Y1068" s="90"/>
      <c r="Z1068" s="90"/>
    </row>
    <row r="1069" spans="1:26" ht="150" x14ac:dyDescent="0.2">
      <c r="A1069" s="93"/>
      <c r="B1069" s="84" t="s">
        <v>3858</v>
      </c>
      <c r="C1069" s="84" t="s">
        <v>3859</v>
      </c>
      <c r="D1069" s="84" t="s">
        <v>3860</v>
      </c>
      <c r="E1069" s="84" t="s">
        <v>3861</v>
      </c>
      <c r="F1069" s="84" t="s">
        <v>3862</v>
      </c>
      <c r="G1069" s="84" t="s">
        <v>2161</v>
      </c>
      <c r="H1069" s="84" t="s">
        <v>2162</v>
      </c>
      <c r="I1069" s="92">
        <v>2</v>
      </c>
      <c r="J1069" s="84" t="s">
        <v>84</v>
      </c>
      <c r="K1069" s="84" t="s">
        <v>122</v>
      </c>
      <c r="L1069" s="94" t="s">
        <v>100</v>
      </c>
      <c r="M1069" s="90"/>
      <c r="N1069" s="90"/>
      <c r="O1069" s="90"/>
      <c r="P1069" s="90"/>
      <c r="Q1069" s="90"/>
      <c r="R1069" s="90"/>
      <c r="S1069" s="90"/>
      <c r="T1069" s="90"/>
      <c r="U1069" s="90"/>
      <c r="V1069" s="90"/>
      <c r="W1069" s="90"/>
      <c r="X1069" s="90"/>
      <c r="Y1069" s="90"/>
      <c r="Z1069" s="90"/>
    </row>
    <row r="1070" spans="1:26" ht="45" x14ac:dyDescent="0.2">
      <c r="A1070" s="93"/>
      <c r="B1070" s="97" t="s">
        <v>3863</v>
      </c>
      <c r="C1070" s="97" t="s">
        <v>3864</v>
      </c>
      <c r="D1070" s="97" t="s">
        <v>3865</v>
      </c>
      <c r="E1070" s="84" t="s">
        <v>3866</v>
      </c>
      <c r="F1070" s="84" t="s">
        <v>567</v>
      </c>
      <c r="G1070" s="92" t="s">
        <v>1378</v>
      </c>
      <c r="H1070" s="92" t="s">
        <v>1379</v>
      </c>
      <c r="I1070" s="93">
        <v>2</v>
      </c>
      <c r="J1070" s="84"/>
      <c r="K1070" s="84"/>
      <c r="L1070" s="84"/>
      <c r="M1070" s="90"/>
      <c r="N1070" s="90"/>
      <c r="O1070" s="90"/>
      <c r="P1070" s="90"/>
      <c r="Q1070" s="90"/>
      <c r="R1070" s="90"/>
      <c r="S1070" s="90"/>
      <c r="T1070" s="90"/>
      <c r="U1070" s="90"/>
      <c r="V1070" s="90"/>
      <c r="W1070" s="90"/>
      <c r="X1070" s="90"/>
      <c r="Y1070" s="90"/>
      <c r="Z1070" s="90"/>
    </row>
    <row r="1071" spans="1:26" ht="30" x14ac:dyDescent="0.2">
      <c r="A1071" s="93"/>
      <c r="B1071" s="84" t="s">
        <v>3867</v>
      </c>
      <c r="C1071" s="84" t="s">
        <v>3868</v>
      </c>
      <c r="D1071" s="84" t="s">
        <v>3869</v>
      </c>
      <c r="E1071" s="84" t="s">
        <v>1689</v>
      </c>
      <c r="F1071" s="84">
        <v>99</v>
      </c>
      <c r="G1071" s="84" t="s">
        <v>1197</v>
      </c>
      <c r="H1071" s="84" t="s">
        <v>1636</v>
      </c>
      <c r="I1071" s="93">
        <v>2</v>
      </c>
      <c r="J1071" s="84"/>
      <c r="K1071" s="84"/>
      <c r="L1071" s="84"/>
      <c r="M1071" s="90"/>
      <c r="N1071" s="90"/>
      <c r="O1071" s="90"/>
      <c r="P1071" s="90"/>
      <c r="Q1071" s="90"/>
      <c r="R1071" s="90"/>
      <c r="S1071" s="90"/>
      <c r="T1071" s="90"/>
      <c r="U1071" s="90"/>
      <c r="V1071" s="90"/>
      <c r="W1071" s="90"/>
      <c r="X1071" s="90"/>
      <c r="Y1071" s="90"/>
      <c r="Z1071" s="90"/>
    </row>
    <row r="1072" spans="1:26" ht="30" x14ac:dyDescent="0.2">
      <c r="A1072" s="93"/>
      <c r="B1072" s="84" t="s">
        <v>3870</v>
      </c>
      <c r="C1072" s="84" t="s">
        <v>3871</v>
      </c>
      <c r="D1072" s="84" t="s">
        <v>3872</v>
      </c>
      <c r="E1072" s="84" t="s">
        <v>1797</v>
      </c>
      <c r="F1072" s="84">
        <v>90</v>
      </c>
      <c r="G1072" s="84" t="s">
        <v>1306</v>
      </c>
      <c r="H1072" s="84" t="s">
        <v>1307</v>
      </c>
      <c r="I1072" s="93">
        <v>2</v>
      </c>
      <c r="J1072" s="84"/>
      <c r="K1072" s="84"/>
      <c r="L1072" s="84"/>
      <c r="M1072" s="90"/>
      <c r="N1072" s="90"/>
      <c r="O1072" s="90"/>
      <c r="P1072" s="90"/>
      <c r="Q1072" s="90"/>
      <c r="R1072" s="90"/>
      <c r="S1072" s="90"/>
      <c r="T1072" s="90"/>
      <c r="U1072" s="90"/>
      <c r="V1072" s="90"/>
      <c r="W1072" s="90"/>
      <c r="X1072" s="90"/>
      <c r="Y1072" s="90"/>
      <c r="Z1072" s="90"/>
    </row>
    <row r="1073" spans="1:26" ht="60" x14ac:dyDescent="0.2">
      <c r="A1073" s="93"/>
      <c r="B1073" s="97" t="s">
        <v>10016</v>
      </c>
      <c r="C1073" s="97" t="s">
        <v>3873</v>
      </c>
      <c r="D1073" s="97" t="s">
        <v>1381</v>
      </c>
      <c r="E1073" s="84" t="s">
        <v>3874</v>
      </c>
      <c r="F1073" s="98" t="s">
        <v>3875</v>
      </c>
      <c r="G1073" s="84" t="s">
        <v>2040</v>
      </c>
      <c r="H1073" s="84" t="s">
        <v>2041</v>
      </c>
      <c r="I1073" s="84" t="s">
        <v>1235</v>
      </c>
      <c r="J1073" s="84"/>
      <c r="K1073" s="84"/>
      <c r="L1073" s="84"/>
      <c r="M1073" s="90"/>
      <c r="N1073" s="90"/>
      <c r="O1073" s="90"/>
      <c r="P1073" s="90"/>
      <c r="Q1073" s="90"/>
      <c r="R1073" s="90"/>
      <c r="S1073" s="90"/>
      <c r="T1073" s="90"/>
      <c r="U1073" s="90"/>
      <c r="V1073" s="90"/>
      <c r="W1073" s="90"/>
      <c r="X1073" s="90"/>
      <c r="Y1073" s="90"/>
      <c r="Z1073" s="90"/>
    </row>
    <row r="1074" spans="1:26" ht="30" x14ac:dyDescent="0.2">
      <c r="A1074" s="93"/>
      <c r="B1074" s="84" t="s">
        <v>3876</v>
      </c>
      <c r="C1074" s="84" t="s">
        <v>3877</v>
      </c>
      <c r="D1074" s="84" t="s">
        <v>1370</v>
      </c>
      <c r="E1074" s="84" t="s">
        <v>3878</v>
      </c>
      <c r="F1074" s="84" t="s">
        <v>3879</v>
      </c>
      <c r="G1074" s="84" t="s">
        <v>1306</v>
      </c>
      <c r="H1074" s="84" t="s">
        <v>1307</v>
      </c>
      <c r="I1074" s="92">
        <v>2</v>
      </c>
      <c r="J1074" s="84"/>
      <c r="K1074" s="84"/>
      <c r="L1074" s="84"/>
      <c r="M1074" s="90"/>
      <c r="N1074" s="90"/>
      <c r="O1074" s="90"/>
      <c r="P1074" s="90"/>
      <c r="Q1074" s="90"/>
      <c r="R1074" s="90"/>
      <c r="S1074" s="90"/>
      <c r="T1074" s="90"/>
      <c r="U1074" s="90"/>
      <c r="V1074" s="90"/>
      <c r="W1074" s="90"/>
      <c r="X1074" s="90"/>
      <c r="Y1074" s="90"/>
      <c r="Z1074" s="90"/>
    </row>
    <row r="1075" spans="1:26" ht="45" x14ac:dyDescent="0.2">
      <c r="A1075" s="84"/>
      <c r="B1075" s="84" t="s">
        <v>10912</v>
      </c>
      <c r="C1075" s="84" t="s">
        <v>10914</v>
      </c>
      <c r="D1075" s="84" t="s">
        <v>10913</v>
      </c>
      <c r="E1075" s="84" t="s">
        <v>10915</v>
      </c>
      <c r="F1075" s="84" t="s">
        <v>10916</v>
      </c>
      <c r="G1075" s="84" t="s">
        <v>2060</v>
      </c>
      <c r="H1075" s="84" t="s">
        <v>3889</v>
      </c>
      <c r="I1075" s="84" t="s">
        <v>1235</v>
      </c>
      <c r="J1075" s="84"/>
      <c r="K1075" s="84"/>
      <c r="L1075" s="84"/>
      <c r="M1075" s="90"/>
      <c r="N1075" s="90"/>
      <c r="O1075" s="90"/>
      <c r="P1075" s="90"/>
      <c r="Q1075" s="90"/>
      <c r="R1075" s="90"/>
      <c r="S1075" s="90"/>
      <c r="T1075" s="90"/>
      <c r="U1075" s="90"/>
      <c r="V1075" s="90"/>
      <c r="W1075" s="90"/>
      <c r="X1075" s="90"/>
      <c r="Y1075" s="90"/>
      <c r="Z1075" s="90"/>
    </row>
    <row r="1076" spans="1:26" ht="30" x14ac:dyDescent="0.2">
      <c r="A1076" s="93"/>
      <c r="B1076" s="84" t="s">
        <v>3880</v>
      </c>
      <c r="C1076" s="84" t="s">
        <v>3881</v>
      </c>
      <c r="D1076" s="84" t="s">
        <v>1370</v>
      </c>
      <c r="E1076" s="84" t="s">
        <v>3882</v>
      </c>
      <c r="F1076" s="84" t="s">
        <v>3883</v>
      </c>
      <c r="G1076" s="84" t="s">
        <v>1306</v>
      </c>
      <c r="H1076" s="84" t="s">
        <v>1307</v>
      </c>
      <c r="I1076" s="92">
        <v>2</v>
      </c>
      <c r="J1076" s="84"/>
      <c r="K1076" s="84"/>
      <c r="L1076" s="84"/>
      <c r="M1076" s="90"/>
      <c r="N1076" s="90"/>
      <c r="O1076" s="90"/>
      <c r="P1076" s="90"/>
      <c r="Q1076" s="90"/>
      <c r="R1076" s="90"/>
      <c r="S1076" s="90"/>
      <c r="T1076" s="90"/>
      <c r="U1076" s="90"/>
      <c r="V1076" s="90"/>
      <c r="W1076" s="90"/>
      <c r="X1076" s="90"/>
      <c r="Y1076" s="90"/>
      <c r="Z1076" s="90"/>
    </row>
    <row r="1077" spans="1:26" ht="30" x14ac:dyDescent="0.2">
      <c r="A1077" s="93"/>
      <c r="B1077" s="84" t="s">
        <v>3884</v>
      </c>
      <c r="C1077" s="84" t="s">
        <v>3885</v>
      </c>
      <c r="D1077" s="84" t="s">
        <v>3886</v>
      </c>
      <c r="E1077" s="84" t="s">
        <v>3887</v>
      </c>
      <c r="F1077" s="84" t="s">
        <v>3888</v>
      </c>
      <c r="G1077" s="84" t="s">
        <v>2060</v>
      </c>
      <c r="H1077" s="84" t="s">
        <v>3889</v>
      </c>
      <c r="I1077" s="92">
        <v>2</v>
      </c>
      <c r="J1077" s="84"/>
      <c r="K1077" s="84"/>
      <c r="L1077" s="84"/>
      <c r="M1077" s="90"/>
      <c r="N1077" s="90"/>
      <c r="O1077" s="90"/>
      <c r="P1077" s="90"/>
      <c r="Q1077" s="90"/>
      <c r="R1077" s="90"/>
      <c r="S1077" s="90"/>
      <c r="T1077" s="90"/>
      <c r="U1077" s="90"/>
      <c r="V1077" s="90"/>
      <c r="W1077" s="90"/>
      <c r="X1077" s="90"/>
      <c r="Y1077" s="90"/>
      <c r="Z1077" s="90"/>
    </row>
    <row r="1078" spans="1:26" ht="45" x14ac:dyDescent="0.2">
      <c r="A1078" s="93"/>
      <c r="B1078" s="84" t="s">
        <v>3890</v>
      </c>
      <c r="C1078" s="84" t="s">
        <v>3891</v>
      </c>
      <c r="D1078" s="84" t="s">
        <v>378</v>
      </c>
      <c r="E1078" s="84" t="s">
        <v>3892</v>
      </c>
      <c r="F1078" s="84" t="s">
        <v>3893</v>
      </c>
      <c r="G1078" s="84" t="s">
        <v>3894</v>
      </c>
      <c r="H1078" s="84" t="s">
        <v>1307</v>
      </c>
      <c r="I1078" s="92">
        <v>2</v>
      </c>
      <c r="J1078" s="84"/>
      <c r="K1078" s="84"/>
      <c r="L1078" s="84"/>
      <c r="M1078" s="90"/>
      <c r="N1078" s="90"/>
      <c r="O1078" s="90"/>
      <c r="P1078" s="90"/>
      <c r="Q1078" s="90"/>
      <c r="R1078" s="90"/>
      <c r="S1078" s="90"/>
      <c r="T1078" s="90"/>
      <c r="U1078" s="90"/>
      <c r="V1078" s="90"/>
      <c r="W1078" s="90"/>
      <c r="X1078" s="90"/>
      <c r="Y1078" s="90"/>
      <c r="Z1078" s="90"/>
    </row>
    <row r="1079" spans="1:26" ht="90" x14ac:dyDescent="0.2">
      <c r="A1079" s="93"/>
      <c r="B1079" s="84" t="s">
        <v>3895</v>
      </c>
      <c r="C1079" s="84" t="s">
        <v>3896</v>
      </c>
      <c r="D1079" s="84" t="s">
        <v>1225</v>
      </c>
      <c r="E1079" s="84" t="s">
        <v>1797</v>
      </c>
      <c r="F1079" s="84">
        <v>97</v>
      </c>
      <c r="G1079" s="84" t="s">
        <v>1306</v>
      </c>
      <c r="H1079" s="84" t="s">
        <v>1307</v>
      </c>
      <c r="I1079" s="93">
        <v>2</v>
      </c>
      <c r="J1079" s="84"/>
      <c r="K1079" s="84"/>
      <c r="L1079" s="84"/>
      <c r="M1079" s="90"/>
      <c r="N1079" s="90"/>
      <c r="O1079" s="90"/>
      <c r="P1079" s="90"/>
      <c r="Q1079" s="90"/>
      <c r="R1079" s="90"/>
      <c r="S1079" s="90"/>
      <c r="T1079" s="90"/>
      <c r="U1079" s="90"/>
      <c r="V1079" s="90"/>
      <c r="W1079" s="90"/>
      <c r="X1079" s="90"/>
      <c r="Y1079" s="90"/>
      <c r="Z1079" s="90"/>
    </row>
    <row r="1080" spans="1:26" ht="30" x14ac:dyDescent="0.2">
      <c r="A1080" s="93"/>
      <c r="B1080" s="84" t="s">
        <v>3897</v>
      </c>
      <c r="C1080" s="84" t="s">
        <v>3898</v>
      </c>
      <c r="D1080" s="84" t="s">
        <v>3872</v>
      </c>
      <c r="E1080" s="84" t="s">
        <v>1797</v>
      </c>
      <c r="F1080" s="84" t="s">
        <v>2046</v>
      </c>
      <c r="G1080" s="84" t="s">
        <v>1306</v>
      </c>
      <c r="H1080" s="84" t="s">
        <v>1307</v>
      </c>
      <c r="I1080" s="93">
        <v>2</v>
      </c>
      <c r="J1080" s="84"/>
      <c r="K1080" s="84"/>
      <c r="L1080" s="84"/>
      <c r="M1080" s="90"/>
      <c r="N1080" s="90"/>
      <c r="O1080" s="90"/>
      <c r="P1080" s="90"/>
      <c r="Q1080" s="90"/>
      <c r="R1080" s="90"/>
      <c r="S1080" s="90"/>
      <c r="T1080" s="90"/>
      <c r="U1080" s="90"/>
      <c r="V1080" s="90"/>
      <c r="W1080" s="90"/>
      <c r="X1080" s="90"/>
      <c r="Y1080" s="90"/>
      <c r="Z1080" s="90"/>
    </row>
    <row r="1081" spans="1:26" ht="75" x14ac:dyDescent="0.2">
      <c r="A1081" s="93"/>
      <c r="B1081" s="84" t="s">
        <v>3899</v>
      </c>
      <c r="C1081" s="84" t="s">
        <v>11092</v>
      </c>
      <c r="D1081" s="84" t="s">
        <v>2324</v>
      </c>
      <c r="E1081" s="84" t="s">
        <v>2112</v>
      </c>
      <c r="F1081" s="84" t="s">
        <v>2113</v>
      </c>
      <c r="G1081" s="84" t="s">
        <v>1624</v>
      </c>
      <c r="H1081" s="84" t="s">
        <v>1625</v>
      </c>
      <c r="I1081" s="92">
        <v>2</v>
      </c>
      <c r="J1081" s="84" t="s">
        <v>84</v>
      </c>
      <c r="K1081" s="84" t="s">
        <v>11093</v>
      </c>
      <c r="L1081" s="84" t="s">
        <v>86</v>
      </c>
      <c r="M1081" s="90"/>
      <c r="N1081" s="90"/>
      <c r="O1081" s="90"/>
      <c r="P1081" s="90"/>
      <c r="Q1081" s="90"/>
      <c r="R1081" s="90"/>
      <c r="S1081" s="90"/>
      <c r="T1081" s="90"/>
      <c r="U1081" s="90"/>
      <c r="V1081" s="90"/>
      <c r="W1081" s="90"/>
      <c r="X1081" s="90"/>
      <c r="Y1081" s="90"/>
      <c r="Z1081" s="90"/>
    </row>
    <row r="1082" spans="1:26" ht="135" x14ac:dyDescent="0.2">
      <c r="A1082" s="93"/>
      <c r="B1082" s="84" t="s">
        <v>3900</v>
      </c>
      <c r="C1082" s="84" t="s">
        <v>3901</v>
      </c>
      <c r="D1082" s="84" t="s">
        <v>393</v>
      </c>
      <c r="E1082" s="84" t="s">
        <v>3902</v>
      </c>
      <c r="F1082" s="84" t="s">
        <v>3903</v>
      </c>
      <c r="G1082" s="84" t="s">
        <v>1286</v>
      </c>
      <c r="H1082" s="84" t="s">
        <v>1287</v>
      </c>
      <c r="I1082" s="84" t="s">
        <v>1235</v>
      </c>
      <c r="J1082" s="84" t="s">
        <v>543</v>
      </c>
      <c r="K1082" s="84" t="s">
        <v>2929</v>
      </c>
      <c r="L1082" s="84" t="s">
        <v>86</v>
      </c>
      <c r="M1082" s="90"/>
      <c r="N1082" s="90"/>
      <c r="O1082" s="90"/>
      <c r="P1082" s="90"/>
      <c r="Q1082" s="90"/>
      <c r="R1082" s="90"/>
      <c r="S1082" s="90"/>
      <c r="T1082" s="90"/>
      <c r="U1082" s="90"/>
      <c r="V1082" s="90"/>
      <c r="W1082" s="90"/>
      <c r="X1082" s="90"/>
      <c r="Y1082" s="90"/>
      <c r="Z1082" s="90"/>
    </row>
    <row r="1083" spans="1:26" ht="135" x14ac:dyDescent="0.2">
      <c r="A1083" s="93"/>
      <c r="B1083" s="84" t="s">
        <v>3904</v>
      </c>
      <c r="C1083" s="84" t="s">
        <v>13273</v>
      </c>
      <c r="D1083" s="84" t="s">
        <v>3905</v>
      </c>
      <c r="E1083" s="84" t="s">
        <v>3906</v>
      </c>
      <c r="F1083" s="84" t="s">
        <v>3907</v>
      </c>
      <c r="G1083" s="84" t="s">
        <v>1286</v>
      </c>
      <c r="H1083" s="84" t="s">
        <v>1287</v>
      </c>
      <c r="I1083" s="84" t="s">
        <v>1235</v>
      </c>
      <c r="J1083" s="84" t="s">
        <v>543</v>
      </c>
      <c r="K1083" s="84" t="s">
        <v>3908</v>
      </c>
      <c r="L1083" s="84" t="s">
        <v>86</v>
      </c>
      <c r="M1083" s="90"/>
      <c r="N1083" s="90"/>
      <c r="O1083" s="90"/>
      <c r="P1083" s="90"/>
      <c r="Q1083" s="90"/>
      <c r="R1083" s="90"/>
      <c r="S1083" s="90"/>
      <c r="T1083" s="90"/>
      <c r="U1083" s="90"/>
      <c r="V1083" s="90"/>
      <c r="W1083" s="90"/>
      <c r="X1083" s="90"/>
      <c r="Y1083" s="90"/>
      <c r="Z1083" s="90"/>
    </row>
    <row r="1084" spans="1:26" ht="45" x14ac:dyDescent="0.2">
      <c r="A1084" s="93"/>
      <c r="B1084" s="84" t="s">
        <v>3909</v>
      </c>
      <c r="C1084" s="84" t="s">
        <v>3910</v>
      </c>
      <c r="D1084" s="84" t="s">
        <v>2324</v>
      </c>
      <c r="E1084" s="84" t="s">
        <v>3911</v>
      </c>
      <c r="F1084" s="84" t="s">
        <v>3912</v>
      </c>
      <c r="G1084" s="84" t="s">
        <v>3698</v>
      </c>
      <c r="H1084" s="84" t="s">
        <v>3699</v>
      </c>
      <c r="I1084" s="92">
        <v>2</v>
      </c>
      <c r="J1084" s="84"/>
      <c r="K1084" s="84"/>
      <c r="L1084" s="84"/>
      <c r="M1084" s="90"/>
      <c r="N1084" s="90"/>
      <c r="O1084" s="90"/>
      <c r="P1084" s="90"/>
      <c r="Q1084" s="90"/>
      <c r="R1084" s="90"/>
      <c r="S1084" s="90"/>
      <c r="T1084" s="90"/>
      <c r="U1084" s="90"/>
      <c r="V1084" s="90"/>
      <c r="W1084" s="90"/>
      <c r="X1084" s="90"/>
      <c r="Y1084" s="90"/>
      <c r="Z1084" s="90"/>
    </row>
    <row r="1085" spans="1:26" ht="30" x14ac:dyDescent="0.2">
      <c r="A1085" s="93"/>
      <c r="B1085" s="84" t="s">
        <v>3913</v>
      </c>
      <c r="C1085" s="84" t="s">
        <v>3914</v>
      </c>
      <c r="D1085" s="84" t="s">
        <v>2324</v>
      </c>
      <c r="E1085" s="84" t="s">
        <v>3911</v>
      </c>
      <c r="F1085" s="84" t="s">
        <v>3915</v>
      </c>
      <c r="G1085" s="84" t="s">
        <v>3698</v>
      </c>
      <c r="H1085" s="84" t="s">
        <v>3699</v>
      </c>
      <c r="I1085" s="93">
        <v>2</v>
      </c>
      <c r="J1085" s="84"/>
      <c r="K1085" s="84"/>
      <c r="L1085" s="84"/>
      <c r="M1085" s="90"/>
      <c r="N1085" s="90"/>
      <c r="O1085" s="90"/>
      <c r="P1085" s="90"/>
      <c r="Q1085" s="90"/>
      <c r="R1085" s="90"/>
      <c r="S1085" s="90"/>
      <c r="T1085" s="90"/>
      <c r="U1085" s="90"/>
      <c r="V1085" s="90"/>
      <c r="W1085" s="90"/>
      <c r="X1085" s="90"/>
      <c r="Y1085" s="90"/>
      <c r="Z1085" s="90"/>
    </row>
    <row r="1086" spans="1:26" ht="45" x14ac:dyDescent="0.2">
      <c r="A1086" s="93"/>
      <c r="B1086" s="84" t="s">
        <v>3916</v>
      </c>
      <c r="C1086" s="84" t="s">
        <v>3917</v>
      </c>
      <c r="D1086" s="84" t="s">
        <v>2324</v>
      </c>
      <c r="E1086" s="84" t="s">
        <v>3911</v>
      </c>
      <c r="F1086" s="84" t="s">
        <v>3912</v>
      </c>
      <c r="G1086" s="84" t="s">
        <v>3698</v>
      </c>
      <c r="H1086" s="84" t="s">
        <v>3699</v>
      </c>
      <c r="I1086" s="92">
        <v>2</v>
      </c>
      <c r="J1086" s="84"/>
      <c r="K1086" s="84"/>
      <c r="L1086" s="84"/>
      <c r="M1086" s="90"/>
      <c r="N1086" s="90"/>
      <c r="O1086" s="90"/>
      <c r="P1086" s="90"/>
      <c r="Q1086" s="90"/>
      <c r="R1086" s="90"/>
      <c r="S1086" s="90"/>
      <c r="T1086" s="90"/>
      <c r="U1086" s="90"/>
      <c r="V1086" s="90"/>
      <c r="W1086" s="90"/>
      <c r="X1086" s="90"/>
      <c r="Y1086" s="90"/>
      <c r="Z1086" s="90"/>
    </row>
    <row r="1087" spans="1:26" x14ac:dyDescent="0.2">
      <c r="A1087" s="84"/>
      <c r="B1087" s="59" t="s">
        <v>13821</v>
      </c>
      <c r="C1087" s="59" t="s">
        <v>10143</v>
      </c>
      <c r="D1087" s="94" t="s">
        <v>10240</v>
      </c>
      <c r="E1087" s="97" t="s">
        <v>175</v>
      </c>
      <c r="F1087" s="108">
        <v>0.7</v>
      </c>
      <c r="G1087" s="92" t="s">
        <v>60</v>
      </c>
      <c r="H1087" s="92" t="s">
        <v>61</v>
      </c>
      <c r="I1087" s="85" t="s">
        <v>1235</v>
      </c>
      <c r="J1087" s="84"/>
      <c r="K1087" s="84"/>
      <c r="L1087" s="84"/>
      <c r="M1087" s="90"/>
      <c r="N1087" s="90"/>
      <c r="O1087" s="90"/>
      <c r="P1087" s="90"/>
      <c r="Q1087" s="90"/>
      <c r="R1087" s="90"/>
      <c r="S1087" s="90"/>
      <c r="T1087" s="90"/>
      <c r="U1087" s="90"/>
      <c r="V1087" s="90"/>
      <c r="W1087" s="90"/>
      <c r="X1087" s="90"/>
      <c r="Y1087" s="90"/>
      <c r="Z1087" s="90"/>
    </row>
    <row r="1088" spans="1:26" ht="30" x14ac:dyDescent="0.2">
      <c r="A1088" s="93"/>
      <c r="B1088" s="84" t="s">
        <v>3918</v>
      </c>
      <c r="C1088" s="84" t="s">
        <v>3919</v>
      </c>
      <c r="D1088" s="84" t="s">
        <v>3920</v>
      </c>
      <c r="E1088" s="84" t="s">
        <v>623</v>
      </c>
      <c r="F1088" s="84" t="s">
        <v>113</v>
      </c>
      <c r="G1088" s="84" t="s">
        <v>625</v>
      </c>
      <c r="H1088" s="84" t="s">
        <v>626</v>
      </c>
      <c r="I1088" s="93">
        <v>2</v>
      </c>
      <c r="J1088" s="84"/>
      <c r="K1088" s="84"/>
      <c r="L1088" s="84"/>
      <c r="M1088" s="90"/>
      <c r="N1088" s="90"/>
      <c r="O1088" s="90"/>
      <c r="P1088" s="90"/>
      <c r="Q1088" s="90"/>
      <c r="R1088" s="90"/>
      <c r="S1088" s="90"/>
      <c r="T1088" s="90"/>
      <c r="U1088" s="90"/>
      <c r="V1088" s="90"/>
      <c r="W1088" s="90"/>
      <c r="X1088" s="90"/>
      <c r="Y1088" s="90"/>
      <c r="Z1088" s="90"/>
    </row>
    <row r="1089" spans="1:26" ht="30" x14ac:dyDescent="0.2">
      <c r="A1089" s="84"/>
      <c r="B1089" s="84" t="s">
        <v>11793</v>
      </c>
      <c r="C1089" s="84" t="s">
        <v>12911</v>
      </c>
      <c r="D1089" s="84" t="s">
        <v>11794</v>
      </c>
      <c r="E1089" s="84" t="s">
        <v>10443</v>
      </c>
      <c r="F1089" s="84" t="s">
        <v>251</v>
      </c>
      <c r="G1089" s="84" t="s">
        <v>341</v>
      </c>
      <c r="H1089" s="84" t="s">
        <v>342</v>
      </c>
      <c r="I1089" s="84" t="s">
        <v>1235</v>
      </c>
      <c r="J1089" s="84"/>
      <c r="K1089" s="84"/>
      <c r="L1089" s="84"/>
      <c r="M1089" s="90"/>
      <c r="N1089" s="90"/>
      <c r="O1089" s="90"/>
      <c r="P1089" s="90"/>
      <c r="Q1089" s="90"/>
      <c r="R1089" s="90"/>
      <c r="S1089" s="90"/>
      <c r="T1089" s="90"/>
      <c r="U1089" s="90"/>
      <c r="V1089" s="90"/>
      <c r="W1089" s="90"/>
      <c r="X1089" s="90"/>
      <c r="Y1089" s="90"/>
      <c r="Z1089" s="90"/>
    </row>
    <row r="1090" spans="1:26" ht="30" x14ac:dyDescent="0.2">
      <c r="A1090" s="84"/>
      <c r="B1090" s="85" t="s">
        <v>10441</v>
      </c>
      <c r="C1090" s="85" t="s">
        <v>10580</v>
      </c>
      <c r="D1090" s="85" t="s">
        <v>10581</v>
      </c>
      <c r="E1090" s="85" t="s">
        <v>10443</v>
      </c>
      <c r="F1090" s="85" t="s">
        <v>1394</v>
      </c>
      <c r="G1090" s="85" t="s">
        <v>341</v>
      </c>
      <c r="H1090" s="85" t="s">
        <v>342</v>
      </c>
      <c r="I1090" s="85" t="s">
        <v>1235</v>
      </c>
      <c r="J1090" s="84"/>
      <c r="K1090" s="84"/>
      <c r="L1090" s="84"/>
      <c r="M1090" s="90"/>
      <c r="N1090" s="90"/>
      <c r="O1090" s="90"/>
      <c r="P1090" s="90"/>
      <c r="Q1090" s="90"/>
      <c r="R1090" s="90"/>
      <c r="S1090" s="90"/>
      <c r="T1090" s="90"/>
      <c r="U1090" s="90"/>
      <c r="V1090" s="90"/>
      <c r="W1090" s="90"/>
      <c r="X1090" s="90"/>
      <c r="Y1090" s="90"/>
      <c r="Z1090" s="90"/>
    </row>
    <row r="1091" spans="1:26" ht="45" x14ac:dyDescent="0.2">
      <c r="A1091" s="84"/>
      <c r="B1091" s="85" t="s">
        <v>10444</v>
      </c>
      <c r="C1091" s="85" t="s">
        <v>10582</v>
      </c>
      <c r="D1091" s="85" t="s">
        <v>10442</v>
      </c>
      <c r="E1091" s="85" t="s">
        <v>10369</v>
      </c>
      <c r="F1091" s="85" t="s">
        <v>10583</v>
      </c>
      <c r="G1091" s="85" t="s">
        <v>775</v>
      </c>
      <c r="H1091" s="85" t="s">
        <v>776</v>
      </c>
      <c r="I1091" s="85" t="s">
        <v>1235</v>
      </c>
      <c r="J1091" s="84"/>
      <c r="K1091" s="84"/>
      <c r="L1091" s="84"/>
      <c r="M1091" s="90"/>
      <c r="N1091" s="90"/>
      <c r="O1091" s="90"/>
      <c r="P1091" s="90"/>
      <c r="Q1091" s="90"/>
      <c r="R1091" s="90"/>
      <c r="S1091" s="90"/>
      <c r="T1091" s="90"/>
      <c r="U1091" s="90"/>
      <c r="V1091" s="90"/>
      <c r="W1091" s="90"/>
      <c r="X1091" s="90"/>
      <c r="Y1091" s="90"/>
      <c r="Z1091" s="90"/>
    </row>
    <row r="1092" spans="1:26" x14ac:dyDescent="0.2">
      <c r="A1092" s="93"/>
      <c r="B1092" s="84" t="s">
        <v>3921</v>
      </c>
      <c r="C1092" s="84" t="s">
        <v>3922</v>
      </c>
      <c r="D1092" s="84" t="s">
        <v>3923</v>
      </c>
      <c r="E1092" s="84" t="s">
        <v>3924</v>
      </c>
      <c r="F1092" s="84" t="s">
        <v>3925</v>
      </c>
      <c r="G1092" s="84" t="s">
        <v>3926</v>
      </c>
      <c r="H1092" s="84" t="s">
        <v>3927</v>
      </c>
      <c r="I1092" s="93">
        <v>2</v>
      </c>
      <c r="J1092" s="84"/>
      <c r="K1092" s="84"/>
      <c r="L1092" s="84"/>
      <c r="M1092" s="90"/>
      <c r="N1092" s="90"/>
      <c r="O1092" s="90"/>
      <c r="P1092" s="90"/>
      <c r="Q1092" s="90"/>
      <c r="R1092" s="90"/>
      <c r="S1092" s="90"/>
      <c r="T1092" s="90"/>
      <c r="U1092" s="90"/>
      <c r="V1092" s="90"/>
      <c r="W1092" s="90"/>
      <c r="X1092" s="90"/>
      <c r="Y1092" s="90"/>
      <c r="Z1092" s="90"/>
    </row>
    <row r="1093" spans="1:26" ht="90" x14ac:dyDescent="0.2">
      <c r="A1093" s="93"/>
      <c r="B1093" s="84" t="s">
        <v>3928</v>
      </c>
      <c r="C1093" s="84" t="s">
        <v>3929</v>
      </c>
      <c r="D1093" s="84" t="s">
        <v>3930</v>
      </c>
      <c r="E1093" s="84" t="s">
        <v>3931</v>
      </c>
      <c r="F1093" s="84" t="s">
        <v>3932</v>
      </c>
      <c r="G1093" s="84" t="s">
        <v>274</v>
      </c>
      <c r="H1093" s="84" t="s">
        <v>275</v>
      </c>
      <c r="I1093" s="92">
        <v>2</v>
      </c>
      <c r="J1093" s="84" t="s">
        <v>193</v>
      </c>
      <c r="K1093" s="84"/>
      <c r="L1093" s="84"/>
      <c r="M1093" s="90"/>
      <c r="N1093" s="90"/>
      <c r="O1093" s="90"/>
      <c r="P1093" s="90"/>
      <c r="Q1093" s="90"/>
      <c r="R1093" s="90"/>
      <c r="S1093" s="90"/>
      <c r="T1093" s="90"/>
      <c r="U1093" s="90"/>
      <c r="V1093" s="90"/>
      <c r="W1093" s="90"/>
      <c r="X1093" s="90"/>
      <c r="Y1093" s="90"/>
      <c r="Z1093" s="90"/>
    </row>
    <row r="1094" spans="1:26" ht="150" x14ac:dyDescent="0.2">
      <c r="A1094" s="93"/>
      <c r="B1094" s="84" t="s">
        <v>3933</v>
      </c>
      <c r="C1094" s="84" t="s">
        <v>3934</v>
      </c>
      <c r="D1094" s="84" t="s">
        <v>3935</v>
      </c>
      <c r="E1094" s="84" t="s">
        <v>3936</v>
      </c>
      <c r="F1094" s="84" t="s">
        <v>3937</v>
      </c>
      <c r="G1094" s="84" t="s">
        <v>3938</v>
      </c>
      <c r="H1094" s="84" t="s">
        <v>1525</v>
      </c>
      <c r="I1094" s="84" t="s">
        <v>1235</v>
      </c>
      <c r="J1094" s="84" t="s">
        <v>84</v>
      </c>
      <c r="K1094" s="84" t="s">
        <v>210</v>
      </c>
      <c r="L1094" s="84" t="s">
        <v>100</v>
      </c>
      <c r="M1094" s="90"/>
      <c r="N1094" s="90"/>
      <c r="O1094" s="90"/>
      <c r="P1094" s="90"/>
      <c r="Q1094" s="90"/>
      <c r="R1094" s="90"/>
      <c r="S1094" s="90"/>
      <c r="T1094" s="90"/>
      <c r="U1094" s="90"/>
      <c r="V1094" s="90"/>
      <c r="W1094" s="90"/>
      <c r="X1094" s="90"/>
      <c r="Y1094" s="90"/>
      <c r="Z1094" s="90"/>
    </row>
    <row r="1095" spans="1:26" ht="30" x14ac:dyDescent="0.2">
      <c r="A1095" s="84"/>
      <c r="B1095" s="84" t="s">
        <v>13738</v>
      </c>
      <c r="C1095" s="84" t="s">
        <v>14061</v>
      </c>
      <c r="D1095" s="84" t="s">
        <v>14062</v>
      </c>
      <c r="E1095" s="84" t="s">
        <v>623</v>
      </c>
      <c r="F1095" s="84" t="s">
        <v>13739</v>
      </c>
      <c r="G1095" s="84" t="s">
        <v>625</v>
      </c>
      <c r="H1095" s="84" t="s">
        <v>626</v>
      </c>
      <c r="I1095" s="84" t="s">
        <v>1235</v>
      </c>
      <c r="J1095" s="84"/>
      <c r="K1095" s="84"/>
      <c r="L1095" s="84"/>
      <c r="M1095" s="90"/>
      <c r="N1095" s="90"/>
      <c r="O1095" s="90"/>
      <c r="P1095" s="90"/>
      <c r="Q1095" s="90"/>
      <c r="R1095" s="90"/>
      <c r="S1095" s="90"/>
      <c r="T1095" s="90"/>
      <c r="U1095" s="90"/>
      <c r="V1095" s="90"/>
      <c r="W1095" s="90"/>
      <c r="X1095" s="90"/>
      <c r="Y1095" s="90"/>
      <c r="Z1095" s="90"/>
    </row>
    <row r="1096" spans="1:26" ht="30" x14ac:dyDescent="0.2">
      <c r="A1096" s="93"/>
      <c r="B1096" s="84" t="s">
        <v>12997</v>
      </c>
      <c r="C1096" s="84" t="s">
        <v>3939</v>
      </c>
      <c r="D1096" s="84" t="s">
        <v>3940</v>
      </c>
      <c r="E1096" s="84" t="s">
        <v>3941</v>
      </c>
      <c r="F1096" s="84" t="s">
        <v>3942</v>
      </c>
      <c r="G1096" s="84" t="s">
        <v>1594</v>
      </c>
      <c r="H1096" s="84" t="s">
        <v>1595</v>
      </c>
      <c r="I1096" s="84" t="s">
        <v>1235</v>
      </c>
      <c r="J1096" s="84"/>
      <c r="K1096" s="84"/>
      <c r="L1096" s="84"/>
      <c r="M1096" s="90"/>
      <c r="N1096" s="90"/>
      <c r="O1096" s="90"/>
      <c r="P1096" s="90"/>
      <c r="Q1096" s="90"/>
      <c r="R1096" s="90"/>
      <c r="S1096" s="90"/>
      <c r="T1096" s="90"/>
      <c r="U1096" s="90"/>
      <c r="V1096" s="90"/>
      <c r="W1096" s="90"/>
      <c r="X1096" s="90"/>
      <c r="Y1096" s="90"/>
      <c r="Z1096" s="90"/>
    </row>
    <row r="1097" spans="1:26" ht="45" x14ac:dyDescent="0.2">
      <c r="A1097" s="93"/>
      <c r="B1097" s="84" t="s">
        <v>12999</v>
      </c>
      <c r="C1097" s="84" t="s">
        <v>3943</v>
      </c>
      <c r="D1097" s="84" t="s">
        <v>3940</v>
      </c>
      <c r="E1097" s="84" t="s">
        <v>3944</v>
      </c>
      <c r="F1097" s="84" t="s">
        <v>3945</v>
      </c>
      <c r="G1097" s="84" t="s">
        <v>1594</v>
      </c>
      <c r="H1097" s="84" t="s">
        <v>1595</v>
      </c>
      <c r="I1097" s="84" t="s">
        <v>1235</v>
      </c>
      <c r="J1097" s="84"/>
      <c r="K1097" s="84"/>
      <c r="L1097" s="84"/>
      <c r="M1097" s="90"/>
      <c r="N1097" s="90"/>
      <c r="O1097" s="90"/>
      <c r="P1097" s="90"/>
      <c r="Q1097" s="90"/>
      <c r="R1097" s="90"/>
      <c r="S1097" s="90"/>
      <c r="T1097" s="90"/>
      <c r="U1097" s="90"/>
      <c r="V1097" s="90"/>
      <c r="W1097" s="90"/>
      <c r="X1097" s="90"/>
      <c r="Y1097" s="90"/>
      <c r="Z1097" s="90"/>
    </row>
    <row r="1098" spans="1:26" x14ac:dyDescent="0.2">
      <c r="A1098" s="93"/>
      <c r="B1098" s="84" t="s">
        <v>3946</v>
      </c>
      <c r="C1098" s="84" t="s">
        <v>3947</v>
      </c>
      <c r="D1098" s="84" t="s">
        <v>3948</v>
      </c>
      <c r="E1098" s="84" t="s">
        <v>1694</v>
      </c>
      <c r="F1098" s="84" t="s">
        <v>1247</v>
      </c>
      <c r="G1098" s="84" t="s">
        <v>1248</v>
      </c>
      <c r="H1098" s="84" t="s">
        <v>3949</v>
      </c>
      <c r="I1098" s="93">
        <v>2</v>
      </c>
      <c r="J1098" s="84"/>
      <c r="K1098" s="84"/>
      <c r="L1098" s="84"/>
      <c r="M1098" s="90"/>
      <c r="N1098" s="90"/>
      <c r="O1098" s="90"/>
      <c r="P1098" s="90"/>
      <c r="Q1098" s="90"/>
      <c r="R1098" s="90"/>
      <c r="S1098" s="90"/>
      <c r="T1098" s="90"/>
      <c r="U1098" s="90"/>
      <c r="V1098" s="90"/>
      <c r="W1098" s="90"/>
      <c r="X1098" s="90"/>
      <c r="Y1098" s="90"/>
      <c r="Z1098" s="90"/>
    </row>
    <row r="1099" spans="1:26" ht="180" x14ac:dyDescent="0.2">
      <c r="A1099" s="93"/>
      <c r="B1099" s="84" t="s">
        <v>3950</v>
      </c>
      <c r="C1099" s="84" t="s">
        <v>3951</v>
      </c>
      <c r="D1099" s="84" t="s">
        <v>765</v>
      </c>
      <c r="E1099" s="84" t="s">
        <v>3952</v>
      </c>
      <c r="F1099" s="84" t="s">
        <v>3953</v>
      </c>
      <c r="G1099" s="84" t="s">
        <v>3019</v>
      </c>
      <c r="H1099" s="84" t="s">
        <v>3954</v>
      </c>
      <c r="I1099" s="92">
        <v>2</v>
      </c>
      <c r="J1099" s="84"/>
      <c r="K1099" s="84"/>
      <c r="L1099" s="84"/>
      <c r="M1099" s="90"/>
      <c r="N1099" s="90"/>
      <c r="O1099" s="90"/>
      <c r="P1099" s="90"/>
      <c r="Q1099" s="90"/>
      <c r="R1099" s="90"/>
      <c r="S1099" s="90"/>
      <c r="T1099" s="90"/>
      <c r="U1099" s="90"/>
      <c r="V1099" s="90"/>
      <c r="W1099" s="90"/>
      <c r="X1099" s="90"/>
      <c r="Y1099" s="90"/>
      <c r="Z1099" s="90"/>
    </row>
    <row r="1100" spans="1:26" ht="45" x14ac:dyDescent="0.2">
      <c r="A1100" s="93"/>
      <c r="B1100" s="84" t="s">
        <v>3955</v>
      </c>
      <c r="C1100" s="84" t="s">
        <v>3956</v>
      </c>
      <c r="D1100" s="84" t="s">
        <v>3957</v>
      </c>
      <c r="E1100" s="84" t="s">
        <v>1769</v>
      </c>
      <c r="F1100" s="84">
        <v>30</v>
      </c>
      <c r="G1100" s="84" t="s">
        <v>3958</v>
      </c>
      <c r="H1100" s="84" t="s">
        <v>3959</v>
      </c>
      <c r="I1100" s="93">
        <v>2</v>
      </c>
      <c r="J1100" s="84"/>
      <c r="K1100" s="84"/>
      <c r="L1100" s="84"/>
      <c r="M1100" s="90"/>
      <c r="N1100" s="90"/>
      <c r="O1100" s="90"/>
      <c r="P1100" s="90"/>
      <c r="Q1100" s="90"/>
      <c r="R1100" s="90"/>
      <c r="S1100" s="90"/>
      <c r="T1100" s="90"/>
      <c r="U1100" s="90"/>
      <c r="V1100" s="90"/>
      <c r="W1100" s="90"/>
      <c r="X1100" s="90"/>
      <c r="Y1100" s="90"/>
      <c r="Z1100" s="90"/>
    </row>
    <row r="1101" spans="1:26" ht="75" x14ac:dyDescent="0.2">
      <c r="A1101" s="84"/>
      <c r="B1101" s="84" t="s">
        <v>10874</v>
      </c>
      <c r="C1101" s="84" t="s">
        <v>11126</v>
      </c>
      <c r="D1101" s="84" t="s">
        <v>10866</v>
      </c>
      <c r="E1101" s="84" t="s">
        <v>10875</v>
      </c>
      <c r="F1101" s="84" t="s">
        <v>10876</v>
      </c>
      <c r="G1101" s="84" t="s">
        <v>10877</v>
      </c>
      <c r="H1101" s="84" t="s">
        <v>10139</v>
      </c>
      <c r="I1101" s="84" t="s">
        <v>1235</v>
      </c>
      <c r="J1101" s="84"/>
      <c r="K1101" s="84"/>
      <c r="L1101" s="84"/>
      <c r="M1101" s="90"/>
      <c r="N1101" s="90"/>
      <c r="O1101" s="90"/>
      <c r="P1101" s="90"/>
      <c r="Q1101" s="90"/>
      <c r="R1101" s="90"/>
      <c r="S1101" s="90"/>
      <c r="T1101" s="90"/>
      <c r="U1101" s="90"/>
      <c r="V1101" s="90"/>
      <c r="W1101" s="90"/>
      <c r="X1101" s="90"/>
      <c r="Y1101" s="90"/>
      <c r="Z1101" s="90"/>
    </row>
    <row r="1102" spans="1:26" ht="60" x14ac:dyDescent="0.2">
      <c r="A1102" s="93"/>
      <c r="B1102" s="84" t="s">
        <v>1098</v>
      </c>
      <c r="C1102" s="84" t="s">
        <v>1099</v>
      </c>
      <c r="D1102" s="84" t="s">
        <v>1086</v>
      </c>
      <c r="E1102" s="84" t="s">
        <v>58</v>
      </c>
      <c r="F1102" s="84">
        <v>60</v>
      </c>
      <c r="G1102" s="84" t="s">
        <v>60</v>
      </c>
      <c r="H1102" s="84" t="s">
        <v>61</v>
      </c>
      <c r="I1102" s="93">
        <v>2</v>
      </c>
      <c r="J1102" s="84"/>
      <c r="K1102" s="84"/>
      <c r="L1102" s="84"/>
      <c r="M1102" s="90"/>
      <c r="N1102" s="90"/>
      <c r="O1102" s="90"/>
      <c r="P1102" s="90"/>
      <c r="Q1102" s="90"/>
      <c r="R1102" s="90"/>
      <c r="S1102" s="90"/>
      <c r="T1102" s="90"/>
      <c r="U1102" s="90"/>
      <c r="V1102" s="90"/>
      <c r="W1102" s="90"/>
      <c r="X1102" s="90"/>
      <c r="Y1102" s="90"/>
      <c r="Z1102" s="90"/>
    </row>
    <row r="1103" spans="1:26" ht="60" x14ac:dyDescent="0.2">
      <c r="A1103" s="93"/>
      <c r="B1103" s="84" t="s">
        <v>1100</v>
      </c>
      <c r="C1103" s="84" t="s">
        <v>1101</v>
      </c>
      <c r="D1103" s="84" t="s">
        <v>1086</v>
      </c>
      <c r="E1103" s="84" t="s">
        <v>58</v>
      </c>
      <c r="F1103" s="84">
        <v>60</v>
      </c>
      <c r="G1103" s="84" t="s">
        <v>60</v>
      </c>
      <c r="H1103" s="84" t="s">
        <v>61</v>
      </c>
      <c r="I1103" s="93">
        <v>2</v>
      </c>
      <c r="J1103" s="84"/>
      <c r="K1103" s="84"/>
      <c r="L1103" s="84"/>
      <c r="M1103" s="90"/>
      <c r="N1103" s="90"/>
      <c r="O1103" s="90"/>
      <c r="P1103" s="90"/>
      <c r="Q1103" s="90"/>
      <c r="R1103" s="90"/>
      <c r="S1103" s="90"/>
      <c r="T1103" s="90"/>
      <c r="U1103" s="90"/>
      <c r="V1103" s="90"/>
      <c r="W1103" s="90"/>
      <c r="X1103" s="90"/>
      <c r="Y1103" s="90"/>
      <c r="Z1103" s="90"/>
    </row>
    <row r="1104" spans="1:26" ht="60" x14ac:dyDescent="0.2">
      <c r="A1104" s="93"/>
      <c r="B1104" s="84" t="s">
        <v>1102</v>
      </c>
      <c r="C1104" s="84" t="s">
        <v>1103</v>
      </c>
      <c r="D1104" s="84" t="s">
        <v>1086</v>
      </c>
      <c r="E1104" s="84" t="s">
        <v>58</v>
      </c>
      <c r="F1104" s="84">
        <v>60</v>
      </c>
      <c r="G1104" s="84" t="s">
        <v>60</v>
      </c>
      <c r="H1104" s="84" t="s">
        <v>61</v>
      </c>
      <c r="I1104" s="93">
        <v>2</v>
      </c>
      <c r="J1104" s="84"/>
      <c r="K1104" s="84"/>
      <c r="L1104" s="84"/>
      <c r="M1104" s="90"/>
      <c r="N1104" s="90"/>
      <c r="O1104" s="90"/>
      <c r="P1104" s="90"/>
      <c r="Q1104" s="90"/>
      <c r="R1104" s="90"/>
      <c r="S1104" s="90"/>
      <c r="T1104" s="90"/>
      <c r="U1104" s="90"/>
      <c r="V1104" s="90"/>
      <c r="W1104" s="90"/>
      <c r="X1104" s="90"/>
      <c r="Y1104" s="90"/>
      <c r="Z1104" s="90"/>
    </row>
    <row r="1105" spans="1:26" ht="30" x14ac:dyDescent="0.2">
      <c r="A1105" s="93"/>
      <c r="B1105" s="84" t="s">
        <v>1104</v>
      </c>
      <c r="C1105" s="84" t="s">
        <v>1105</v>
      </c>
      <c r="D1105" s="84" t="s">
        <v>1086</v>
      </c>
      <c r="E1105" s="84" t="s">
        <v>58</v>
      </c>
      <c r="F1105" s="84">
        <v>60</v>
      </c>
      <c r="G1105" s="84" t="s">
        <v>60</v>
      </c>
      <c r="H1105" s="84" t="s">
        <v>61</v>
      </c>
      <c r="I1105" s="93">
        <v>2</v>
      </c>
      <c r="J1105" s="84"/>
      <c r="K1105" s="84"/>
      <c r="L1105" s="84"/>
      <c r="M1105" s="90"/>
      <c r="N1105" s="90"/>
      <c r="O1105" s="90"/>
      <c r="P1105" s="90"/>
      <c r="Q1105" s="90"/>
      <c r="R1105" s="90"/>
      <c r="S1105" s="90"/>
      <c r="T1105" s="90"/>
      <c r="U1105" s="90"/>
      <c r="V1105" s="90"/>
      <c r="W1105" s="90"/>
      <c r="X1105" s="90"/>
      <c r="Y1105" s="90"/>
      <c r="Z1105" s="90"/>
    </row>
    <row r="1106" spans="1:26" ht="60" x14ac:dyDescent="0.2">
      <c r="A1106" s="93"/>
      <c r="B1106" s="84" t="s">
        <v>1106</v>
      </c>
      <c r="C1106" s="84" t="s">
        <v>3960</v>
      </c>
      <c r="D1106" s="84" t="s">
        <v>1086</v>
      </c>
      <c r="E1106" s="84" t="s">
        <v>58</v>
      </c>
      <c r="F1106" s="84">
        <v>60</v>
      </c>
      <c r="G1106" s="84" t="s">
        <v>60</v>
      </c>
      <c r="H1106" s="84" t="s">
        <v>61</v>
      </c>
      <c r="I1106" s="93">
        <v>2</v>
      </c>
      <c r="J1106" s="84"/>
      <c r="K1106" s="84"/>
      <c r="L1106" s="84"/>
      <c r="M1106" s="90"/>
      <c r="N1106" s="90"/>
      <c r="O1106" s="90"/>
      <c r="P1106" s="90"/>
      <c r="Q1106" s="90"/>
      <c r="R1106" s="90"/>
      <c r="S1106" s="90"/>
      <c r="T1106" s="90"/>
      <c r="U1106" s="90"/>
      <c r="V1106" s="90"/>
      <c r="W1106" s="90"/>
      <c r="X1106" s="90"/>
      <c r="Y1106" s="90"/>
      <c r="Z1106" s="90"/>
    </row>
    <row r="1107" spans="1:26" ht="90" x14ac:dyDescent="0.2">
      <c r="A1107" s="84"/>
      <c r="B1107" s="84" t="s">
        <v>12002</v>
      </c>
      <c r="C1107" s="84" t="s">
        <v>12912</v>
      </c>
      <c r="D1107" s="84" t="s">
        <v>12326</v>
      </c>
      <c r="E1107" s="84" t="s">
        <v>12003</v>
      </c>
      <c r="F1107" s="84" t="s">
        <v>12004</v>
      </c>
      <c r="G1107" s="84" t="s">
        <v>12005</v>
      </c>
      <c r="H1107" s="84" t="s">
        <v>12006</v>
      </c>
      <c r="I1107" s="84" t="s">
        <v>1235</v>
      </c>
      <c r="J1107" s="84"/>
      <c r="K1107" s="84"/>
      <c r="L1107" s="84"/>
      <c r="M1107" s="90"/>
      <c r="N1107" s="90"/>
      <c r="O1107" s="90"/>
      <c r="P1107" s="90"/>
      <c r="Q1107" s="90"/>
      <c r="R1107" s="90"/>
      <c r="S1107" s="90"/>
      <c r="T1107" s="90"/>
      <c r="U1107" s="90"/>
      <c r="V1107" s="90"/>
      <c r="W1107" s="90"/>
      <c r="X1107" s="90"/>
      <c r="Y1107" s="90"/>
      <c r="Z1107" s="90"/>
    </row>
    <row r="1108" spans="1:26" ht="90" x14ac:dyDescent="0.2">
      <c r="A1108" s="84"/>
      <c r="B1108" s="84" t="s">
        <v>12007</v>
      </c>
      <c r="C1108" s="84" t="s">
        <v>12320</v>
      </c>
      <c r="D1108" s="84" t="s">
        <v>12319</v>
      </c>
      <c r="E1108" s="84" t="s">
        <v>12003</v>
      </c>
      <c r="F1108" s="84" t="s">
        <v>12004</v>
      </c>
      <c r="G1108" s="84" t="s">
        <v>12005</v>
      </c>
      <c r="H1108" s="84" t="s">
        <v>12006</v>
      </c>
      <c r="I1108" s="84" t="s">
        <v>1235</v>
      </c>
      <c r="J1108" s="84"/>
      <c r="K1108" s="84"/>
      <c r="L1108" s="84"/>
      <c r="M1108" s="90"/>
      <c r="N1108" s="90"/>
      <c r="O1108" s="90"/>
      <c r="P1108" s="90"/>
      <c r="Q1108" s="90"/>
      <c r="R1108" s="90"/>
      <c r="S1108" s="90"/>
      <c r="T1108" s="90"/>
      <c r="U1108" s="90"/>
      <c r="V1108" s="90"/>
      <c r="W1108" s="90"/>
      <c r="X1108" s="90"/>
      <c r="Y1108" s="90"/>
      <c r="Z1108" s="90"/>
    </row>
    <row r="1109" spans="1:26" ht="60" x14ac:dyDescent="0.2">
      <c r="A1109" s="84"/>
      <c r="B1109" s="84" t="s">
        <v>10872</v>
      </c>
      <c r="C1109" s="84" t="s">
        <v>10973</v>
      </c>
      <c r="D1109" s="84" t="s">
        <v>11127</v>
      </c>
      <c r="E1109" s="84" t="s">
        <v>58</v>
      </c>
      <c r="F1109" s="84" t="s">
        <v>10873</v>
      </c>
      <c r="G1109" s="84" t="s">
        <v>60</v>
      </c>
      <c r="H1109" s="84" t="s">
        <v>61</v>
      </c>
      <c r="I1109" s="84" t="s">
        <v>1235</v>
      </c>
      <c r="J1109" s="84"/>
      <c r="K1109" s="84"/>
      <c r="L1109" s="84"/>
      <c r="M1109" s="90"/>
      <c r="N1109" s="90"/>
      <c r="O1109" s="90"/>
      <c r="P1109" s="90"/>
      <c r="Q1109" s="90"/>
      <c r="R1109" s="90"/>
      <c r="S1109" s="90"/>
      <c r="T1109" s="90"/>
      <c r="U1109" s="90"/>
      <c r="V1109" s="90"/>
      <c r="W1109" s="90"/>
      <c r="X1109" s="90"/>
      <c r="Y1109" s="90"/>
      <c r="Z1109" s="90"/>
    </row>
    <row r="1110" spans="1:26" ht="30" x14ac:dyDescent="0.2">
      <c r="A1110" s="84"/>
      <c r="B1110" s="84" t="s">
        <v>12008</v>
      </c>
      <c r="C1110" s="84" t="s">
        <v>12321</v>
      </c>
      <c r="D1110" s="84" t="s">
        <v>12318</v>
      </c>
      <c r="E1110" s="84" t="s">
        <v>175</v>
      </c>
      <c r="F1110" s="84" t="s">
        <v>675</v>
      </c>
      <c r="G1110" s="84" t="s">
        <v>60</v>
      </c>
      <c r="H1110" s="84" t="s">
        <v>61</v>
      </c>
      <c r="I1110" s="84" t="s">
        <v>1235</v>
      </c>
      <c r="J1110" s="84"/>
      <c r="K1110" s="84"/>
      <c r="L1110" s="84"/>
      <c r="M1110" s="90"/>
      <c r="N1110" s="90"/>
      <c r="O1110" s="90"/>
      <c r="P1110" s="90"/>
      <c r="Q1110" s="90"/>
      <c r="R1110" s="90"/>
      <c r="S1110" s="90"/>
      <c r="T1110" s="90"/>
      <c r="U1110" s="90"/>
      <c r="V1110" s="90"/>
      <c r="W1110" s="90"/>
      <c r="X1110" s="90"/>
      <c r="Y1110" s="90"/>
      <c r="Z1110" s="90"/>
    </row>
    <row r="1111" spans="1:26" ht="30" x14ac:dyDescent="0.2">
      <c r="A1111" s="84"/>
      <c r="B1111" s="84" t="s">
        <v>12009</v>
      </c>
      <c r="C1111" s="84" t="s">
        <v>12322</v>
      </c>
      <c r="D1111" s="84" t="s">
        <v>12318</v>
      </c>
      <c r="E1111" s="84" t="s">
        <v>175</v>
      </c>
      <c r="F1111" s="84" t="s">
        <v>675</v>
      </c>
      <c r="G1111" s="84" t="s">
        <v>60</v>
      </c>
      <c r="H1111" s="84" t="s">
        <v>61</v>
      </c>
      <c r="I1111" s="84" t="s">
        <v>1235</v>
      </c>
      <c r="J1111" s="84"/>
      <c r="K1111" s="84"/>
      <c r="L1111" s="84"/>
      <c r="M1111" s="90"/>
      <c r="N1111" s="90"/>
      <c r="O1111" s="90"/>
      <c r="P1111" s="90"/>
      <c r="Q1111" s="90"/>
      <c r="R1111" s="90"/>
      <c r="S1111" s="90"/>
      <c r="T1111" s="90"/>
      <c r="U1111" s="90"/>
      <c r="V1111" s="90"/>
      <c r="W1111" s="90"/>
      <c r="X1111" s="90"/>
      <c r="Y1111" s="90"/>
      <c r="Z1111" s="90"/>
    </row>
    <row r="1112" spans="1:26" ht="45" x14ac:dyDescent="0.2">
      <c r="A1112" s="84"/>
      <c r="B1112" s="84" t="s">
        <v>13803</v>
      </c>
      <c r="C1112" s="84" t="s">
        <v>14046</v>
      </c>
      <c r="D1112" s="84" t="s">
        <v>14050</v>
      </c>
      <c r="E1112" s="84" t="s">
        <v>11376</v>
      </c>
      <c r="F1112" s="84" t="s">
        <v>13801</v>
      </c>
      <c r="G1112" s="84" t="s">
        <v>2137</v>
      </c>
      <c r="H1112" s="84" t="s">
        <v>2138</v>
      </c>
      <c r="I1112" s="84" t="s">
        <v>1235</v>
      </c>
      <c r="J1112" s="84"/>
      <c r="K1112" s="84"/>
      <c r="L1112" s="84"/>
      <c r="M1112" s="90"/>
      <c r="N1112" s="90"/>
      <c r="O1112" s="90"/>
      <c r="P1112" s="90"/>
      <c r="Q1112" s="90"/>
      <c r="R1112" s="90"/>
      <c r="S1112" s="90"/>
      <c r="T1112" s="90"/>
      <c r="U1112" s="90"/>
      <c r="V1112" s="90"/>
      <c r="W1112" s="90"/>
      <c r="X1112" s="90"/>
      <c r="Y1112" s="90"/>
      <c r="Z1112" s="90"/>
    </row>
    <row r="1113" spans="1:26" ht="45" x14ac:dyDescent="0.2">
      <c r="A1113" s="84"/>
      <c r="B1113" s="84" t="s">
        <v>13802</v>
      </c>
      <c r="C1113" s="84" t="s">
        <v>14047</v>
      </c>
      <c r="D1113" s="84" t="s">
        <v>14050</v>
      </c>
      <c r="E1113" s="84" t="s">
        <v>11376</v>
      </c>
      <c r="F1113" s="84" t="s">
        <v>13801</v>
      </c>
      <c r="G1113" s="84" t="s">
        <v>2137</v>
      </c>
      <c r="H1113" s="84" t="s">
        <v>2138</v>
      </c>
      <c r="I1113" s="84" t="s">
        <v>1235</v>
      </c>
      <c r="J1113" s="84"/>
      <c r="K1113" s="84"/>
      <c r="L1113" s="84"/>
      <c r="M1113" s="90"/>
      <c r="N1113" s="90"/>
      <c r="O1113" s="90"/>
      <c r="P1113" s="90"/>
      <c r="Q1113" s="90"/>
      <c r="R1113" s="90"/>
      <c r="S1113" s="90"/>
      <c r="T1113" s="90"/>
      <c r="U1113" s="90"/>
      <c r="V1113" s="90"/>
      <c r="W1113" s="90"/>
      <c r="X1113" s="90"/>
      <c r="Y1113" s="90"/>
      <c r="Z1113" s="90"/>
    </row>
    <row r="1114" spans="1:26" ht="45" x14ac:dyDescent="0.2">
      <c r="A1114" s="84"/>
      <c r="B1114" s="84" t="s">
        <v>13800</v>
      </c>
      <c r="C1114" s="84" t="s">
        <v>14048</v>
      </c>
      <c r="D1114" s="84" t="s">
        <v>14049</v>
      </c>
      <c r="E1114" s="84" t="s">
        <v>11376</v>
      </c>
      <c r="F1114" s="84" t="s">
        <v>13801</v>
      </c>
      <c r="G1114" s="84" t="s">
        <v>2137</v>
      </c>
      <c r="H1114" s="84" t="s">
        <v>2138</v>
      </c>
      <c r="I1114" s="84" t="s">
        <v>1235</v>
      </c>
      <c r="J1114" s="84"/>
      <c r="K1114" s="84"/>
      <c r="L1114" s="84"/>
      <c r="M1114" s="90"/>
      <c r="N1114" s="90"/>
      <c r="O1114" s="90"/>
      <c r="P1114" s="90"/>
      <c r="Q1114" s="90"/>
      <c r="R1114" s="90"/>
      <c r="S1114" s="90"/>
      <c r="T1114" s="90"/>
      <c r="U1114" s="90"/>
      <c r="V1114" s="90"/>
      <c r="W1114" s="90"/>
      <c r="X1114" s="90"/>
      <c r="Y1114" s="90"/>
      <c r="Z1114" s="90"/>
    </row>
    <row r="1115" spans="1:26" ht="90" x14ac:dyDescent="0.2">
      <c r="A1115" s="84"/>
      <c r="B1115" s="55" t="s">
        <v>14178</v>
      </c>
      <c r="C1115" s="85" t="s">
        <v>10584</v>
      </c>
      <c r="D1115" s="85" t="s">
        <v>10449</v>
      </c>
      <c r="E1115" s="85" t="s">
        <v>10445</v>
      </c>
      <c r="F1115" s="85" t="s">
        <v>10446</v>
      </c>
      <c r="G1115" s="85" t="s">
        <v>10447</v>
      </c>
      <c r="H1115" s="85" t="s">
        <v>10447</v>
      </c>
      <c r="I1115" s="85" t="s">
        <v>1235</v>
      </c>
      <c r="J1115" s="84"/>
      <c r="K1115" s="84"/>
      <c r="L1115" s="84"/>
      <c r="M1115" s="90"/>
      <c r="N1115" s="90"/>
      <c r="O1115" s="90"/>
      <c r="P1115" s="90"/>
      <c r="Q1115" s="90"/>
      <c r="R1115" s="90"/>
      <c r="S1115" s="90"/>
      <c r="T1115" s="90"/>
      <c r="U1115" s="90"/>
      <c r="V1115" s="90"/>
      <c r="W1115" s="90"/>
      <c r="X1115" s="90"/>
      <c r="Y1115" s="90"/>
      <c r="Z1115" s="90"/>
    </row>
    <row r="1116" spans="1:26" ht="90" x14ac:dyDescent="0.2">
      <c r="A1116" s="84"/>
      <c r="B1116" s="55" t="s">
        <v>14179</v>
      </c>
      <c r="C1116" s="85" t="s">
        <v>10448</v>
      </c>
      <c r="D1116" s="85" t="s">
        <v>10449</v>
      </c>
      <c r="E1116" s="85" t="s">
        <v>10445</v>
      </c>
      <c r="F1116" s="85" t="s">
        <v>10450</v>
      </c>
      <c r="G1116" s="85" t="s">
        <v>10447</v>
      </c>
      <c r="H1116" s="85" t="s">
        <v>10447</v>
      </c>
      <c r="I1116" s="85" t="s">
        <v>1235</v>
      </c>
      <c r="J1116" s="84"/>
      <c r="K1116" s="84"/>
      <c r="L1116" s="84"/>
      <c r="M1116" s="90"/>
      <c r="N1116" s="90"/>
      <c r="O1116" s="90"/>
      <c r="P1116" s="90"/>
      <c r="Q1116" s="90"/>
      <c r="R1116" s="90"/>
      <c r="S1116" s="90"/>
      <c r="T1116" s="90"/>
      <c r="U1116" s="90"/>
      <c r="V1116" s="90"/>
      <c r="W1116" s="90"/>
      <c r="X1116" s="90"/>
      <c r="Y1116" s="90"/>
      <c r="Z1116" s="90"/>
    </row>
    <row r="1117" spans="1:26" ht="30" x14ac:dyDescent="0.2">
      <c r="A1117" s="93"/>
      <c r="B1117" s="84" t="s">
        <v>3961</v>
      </c>
      <c r="C1117" s="84" t="s">
        <v>3962</v>
      </c>
      <c r="D1117" s="84" t="s">
        <v>1385</v>
      </c>
      <c r="E1117" s="84" t="s">
        <v>1797</v>
      </c>
      <c r="F1117" s="84" t="s">
        <v>1957</v>
      </c>
      <c r="G1117" s="84" t="s">
        <v>1306</v>
      </c>
      <c r="H1117" s="84" t="s">
        <v>1307</v>
      </c>
      <c r="I1117" s="93">
        <v>2</v>
      </c>
      <c r="J1117" s="84"/>
      <c r="K1117" s="84"/>
      <c r="L1117" s="84"/>
      <c r="M1117" s="90"/>
      <c r="N1117" s="90"/>
      <c r="O1117" s="90"/>
      <c r="P1117" s="90"/>
      <c r="Q1117" s="90"/>
      <c r="R1117" s="90"/>
      <c r="S1117" s="90"/>
      <c r="T1117" s="90"/>
      <c r="U1117" s="90"/>
      <c r="V1117" s="90"/>
      <c r="W1117" s="90"/>
      <c r="X1117" s="90"/>
      <c r="Y1117" s="90"/>
      <c r="Z1117" s="90"/>
    </row>
    <row r="1118" spans="1:26" x14ac:dyDescent="0.2">
      <c r="A1118" s="93"/>
      <c r="B1118" s="84" t="s">
        <v>3963</v>
      </c>
      <c r="C1118" s="84" t="s">
        <v>3964</v>
      </c>
      <c r="D1118" s="84" t="s">
        <v>1385</v>
      </c>
      <c r="E1118" s="84" t="s">
        <v>1797</v>
      </c>
      <c r="F1118" s="84">
        <v>100</v>
      </c>
      <c r="G1118" s="84" t="s">
        <v>1306</v>
      </c>
      <c r="H1118" s="84" t="s">
        <v>1307</v>
      </c>
      <c r="I1118" s="93">
        <v>2</v>
      </c>
      <c r="J1118" s="84"/>
      <c r="K1118" s="84"/>
      <c r="L1118" s="84"/>
      <c r="M1118" s="90"/>
      <c r="N1118" s="90"/>
      <c r="O1118" s="90"/>
      <c r="P1118" s="90"/>
      <c r="Q1118" s="90"/>
      <c r="R1118" s="90"/>
      <c r="S1118" s="90"/>
      <c r="T1118" s="90"/>
      <c r="U1118" s="90"/>
      <c r="V1118" s="90"/>
      <c r="W1118" s="90"/>
      <c r="X1118" s="90"/>
      <c r="Y1118" s="90"/>
      <c r="Z1118" s="90"/>
    </row>
    <row r="1119" spans="1:26" x14ac:dyDescent="0.2">
      <c r="A1119" s="93"/>
      <c r="B1119" s="84" t="s">
        <v>3965</v>
      </c>
      <c r="C1119" s="84" t="s">
        <v>3966</v>
      </c>
      <c r="D1119" s="84" t="s">
        <v>1385</v>
      </c>
      <c r="E1119" s="84" t="s">
        <v>1797</v>
      </c>
      <c r="F1119" s="84">
        <v>100</v>
      </c>
      <c r="G1119" s="84" t="s">
        <v>1306</v>
      </c>
      <c r="H1119" s="84" t="s">
        <v>1307</v>
      </c>
      <c r="I1119" s="93">
        <v>2</v>
      </c>
      <c r="J1119" s="84"/>
      <c r="K1119" s="84"/>
      <c r="L1119" s="84"/>
      <c r="M1119" s="90"/>
      <c r="N1119" s="90"/>
      <c r="O1119" s="90"/>
      <c r="P1119" s="90"/>
      <c r="Q1119" s="90"/>
      <c r="R1119" s="90"/>
      <c r="S1119" s="90"/>
      <c r="T1119" s="90"/>
      <c r="U1119" s="90"/>
      <c r="V1119" s="90"/>
      <c r="W1119" s="90"/>
      <c r="X1119" s="90"/>
      <c r="Y1119" s="90"/>
      <c r="Z1119" s="90"/>
    </row>
    <row r="1120" spans="1:26" ht="14.25" customHeight="1" x14ac:dyDescent="0.2">
      <c r="A1120" s="93"/>
      <c r="B1120" s="84" t="s">
        <v>3967</v>
      </c>
      <c r="C1120" s="84" t="s">
        <v>3968</v>
      </c>
      <c r="D1120" s="84" t="s">
        <v>3088</v>
      </c>
      <c r="E1120" s="84" t="s">
        <v>3089</v>
      </c>
      <c r="F1120" s="84" t="s">
        <v>3090</v>
      </c>
      <c r="G1120" s="84" t="s">
        <v>3091</v>
      </c>
      <c r="H1120" s="84" t="s">
        <v>3092</v>
      </c>
      <c r="I1120" s="92">
        <v>2</v>
      </c>
      <c r="J1120" s="84" t="s">
        <v>84</v>
      </c>
      <c r="K1120" s="84" t="s">
        <v>122</v>
      </c>
      <c r="L1120" s="94" t="s">
        <v>100</v>
      </c>
      <c r="M1120" s="90"/>
      <c r="N1120" s="90"/>
      <c r="O1120" s="90"/>
      <c r="P1120" s="90"/>
      <c r="Q1120" s="90"/>
      <c r="R1120" s="90"/>
      <c r="S1120" s="90"/>
      <c r="T1120" s="90"/>
      <c r="U1120" s="90"/>
      <c r="V1120" s="90"/>
      <c r="W1120" s="90"/>
      <c r="X1120" s="90"/>
      <c r="Y1120" s="90"/>
      <c r="Z1120" s="90"/>
    </row>
    <row r="1121" spans="1:26" ht="30" x14ac:dyDescent="0.2">
      <c r="A1121" s="93"/>
      <c r="B1121" s="84" t="s">
        <v>3969</v>
      </c>
      <c r="C1121" s="84" t="s">
        <v>3970</v>
      </c>
      <c r="D1121" s="84" t="s">
        <v>719</v>
      </c>
      <c r="E1121" s="84" t="s">
        <v>2536</v>
      </c>
      <c r="F1121" s="84" t="s">
        <v>3971</v>
      </c>
      <c r="G1121" s="84" t="s">
        <v>2312</v>
      </c>
      <c r="H1121" s="84" t="s">
        <v>2313</v>
      </c>
      <c r="I1121" s="84" t="s">
        <v>1235</v>
      </c>
      <c r="J1121" s="84"/>
      <c r="K1121" s="84"/>
      <c r="L1121" s="84"/>
      <c r="M1121" s="90"/>
      <c r="N1121" s="90"/>
      <c r="O1121" s="90"/>
      <c r="P1121" s="90"/>
      <c r="Q1121" s="90"/>
      <c r="R1121" s="90"/>
      <c r="S1121" s="90"/>
      <c r="T1121" s="90"/>
      <c r="U1121" s="90"/>
      <c r="V1121" s="90"/>
      <c r="W1121" s="90"/>
      <c r="X1121" s="90"/>
      <c r="Y1121" s="90"/>
      <c r="Z1121" s="90"/>
    </row>
    <row r="1122" spans="1:26" ht="30" x14ac:dyDescent="0.2">
      <c r="A1122" s="93"/>
      <c r="B1122" s="84" t="s">
        <v>3972</v>
      </c>
      <c r="C1122" s="84" t="s">
        <v>3973</v>
      </c>
      <c r="D1122" s="84" t="s">
        <v>3974</v>
      </c>
      <c r="E1122" s="84" t="s">
        <v>2530</v>
      </c>
      <c r="F1122" s="84" t="s">
        <v>3975</v>
      </c>
      <c r="G1122" s="84" t="s">
        <v>3285</v>
      </c>
      <c r="H1122" s="84" t="s">
        <v>3286</v>
      </c>
      <c r="I1122" s="93">
        <v>2</v>
      </c>
      <c r="J1122" s="84"/>
      <c r="K1122" s="84"/>
      <c r="L1122" s="84"/>
      <c r="M1122" s="90"/>
      <c r="N1122" s="90"/>
      <c r="O1122" s="90"/>
      <c r="P1122" s="90"/>
      <c r="Q1122" s="90"/>
      <c r="R1122" s="90"/>
      <c r="S1122" s="90"/>
      <c r="T1122" s="90"/>
      <c r="U1122" s="90"/>
      <c r="V1122" s="90"/>
      <c r="W1122" s="90"/>
      <c r="X1122" s="90"/>
      <c r="Y1122" s="90"/>
      <c r="Z1122" s="90"/>
    </row>
    <row r="1123" spans="1:26" ht="45" x14ac:dyDescent="0.2">
      <c r="A1123" s="93"/>
      <c r="B1123" s="84" t="s">
        <v>3976</v>
      </c>
      <c r="C1123" s="84" t="s">
        <v>3977</v>
      </c>
      <c r="D1123" s="84" t="s">
        <v>3339</v>
      </c>
      <c r="E1123" s="84" t="s">
        <v>13332</v>
      </c>
      <c r="F1123" s="97" t="s">
        <v>13324</v>
      </c>
      <c r="G1123" s="84" t="s">
        <v>13243</v>
      </c>
      <c r="H1123" s="84" t="s">
        <v>1502</v>
      </c>
      <c r="I1123" s="92">
        <v>2</v>
      </c>
      <c r="J1123" s="84"/>
      <c r="K1123" s="84"/>
      <c r="L1123" s="84"/>
      <c r="M1123" s="90"/>
      <c r="N1123" s="90"/>
      <c r="O1123" s="90"/>
      <c r="P1123" s="90"/>
      <c r="Q1123" s="90"/>
      <c r="R1123" s="90"/>
      <c r="S1123" s="90"/>
      <c r="T1123" s="90"/>
      <c r="U1123" s="90"/>
      <c r="V1123" s="90"/>
      <c r="W1123" s="90"/>
      <c r="X1123" s="90"/>
      <c r="Y1123" s="90"/>
      <c r="Z1123" s="90"/>
    </row>
    <row r="1124" spans="1:26" ht="150" x14ac:dyDescent="0.2">
      <c r="A1124" s="93"/>
      <c r="B1124" s="84" t="s">
        <v>13163</v>
      </c>
      <c r="C1124" s="84" t="s">
        <v>3978</v>
      </c>
      <c r="D1124" s="84" t="s">
        <v>146</v>
      </c>
      <c r="E1124" s="84" t="s">
        <v>3979</v>
      </c>
      <c r="F1124" s="84" t="s">
        <v>3980</v>
      </c>
      <c r="G1124" s="84" t="s">
        <v>2438</v>
      </c>
      <c r="H1124" s="84" t="s">
        <v>2502</v>
      </c>
      <c r="I1124" s="84" t="s">
        <v>1235</v>
      </c>
      <c r="J1124" s="84" t="s">
        <v>84</v>
      </c>
      <c r="K1124" s="84" t="s">
        <v>147</v>
      </c>
      <c r="L1124" s="84" t="s">
        <v>100</v>
      </c>
      <c r="M1124" s="90"/>
      <c r="N1124" s="90"/>
      <c r="O1124" s="90"/>
      <c r="P1124" s="90"/>
      <c r="Q1124" s="90"/>
      <c r="R1124" s="90"/>
      <c r="S1124" s="90"/>
      <c r="T1124" s="90"/>
      <c r="U1124" s="90"/>
      <c r="V1124" s="90"/>
      <c r="W1124" s="90"/>
      <c r="X1124" s="90"/>
      <c r="Y1124" s="90"/>
      <c r="Z1124" s="90"/>
    </row>
    <row r="1125" spans="1:26" ht="30" x14ac:dyDescent="0.2">
      <c r="A1125" s="84"/>
      <c r="B1125" s="94" t="s">
        <v>14180</v>
      </c>
      <c r="C1125" s="94" t="s">
        <v>10126</v>
      </c>
      <c r="D1125" s="94" t="s">
        <v>10129</v>
      </c>
      <c r="E1125" s="94" t="s">
        <v>10127</v>
      </c>
      <c r="F1125" s="94" t="s">
        <v>10128</v>
      </c>
      <c r="G1125" s="94" t="s">
        <v>341</v>
      </c>
      <c r="H1125" s="94" t="s">
        <v>342</v>
      </c>
      <c r="I1125" s="84" t="s">
        <v>1235</v>
      </c>
      <c r="J1125" s="84"/>
      <c r="K1125" s="84"/>
      <c r="L1125" s="84"/>
      <c r="M1125" s="90"/>
      <c r="N1125" s="90"/>
      <c r="O1125" s="90"/>
      <c r="P1125" s="90"/>
      <c r="Q1125" s="90"/>
      <c r="R1125" s="90"/>
      <c r="S1125" s="90"/>
      <c r="T1125" s="90"/>
      <c r="U1125" s="90"/>
      <c r="V1125" s="90"/>
      <c r="W1125" s="90"/>
      <c r="X1125" s="90"/>
      <c r="Y1125" s="90"/>
      <c r="Z1125" s="90"/>
    </row>
    <row r="1126" spans="1:26" ht="30" x14ac:dyDescent="0.2">
      <c r="A1126" s="84"/>
      <c r="B1126" s="84" t="s">
        <v>11677</v>
      </c>
      <c r="C1126" s="84" t="s">
        <v>11678</v>
      </c>
      <c r="D1126" s="84" t="s">
        <v>11679</v>
      </c>
      <c r="E1126" s="84" t="s">
        <v>11680</v>
      </c>
      <c r="F1126" s="84" t="s">
        <v>11681</v>
      </c>
      <c r="G1126" s="84" t="s">
        <v>462</v>
      </c>
      <c r="H1126" s="84" t="s">
        <v>463</v>
      </c>
      <c r="I1126" s="84" t="s">
        <v>1235</v>
      </c>
      <c r="J1126" s="84"/>
      <c r="K1126" s="84"/>
      <c r="L1126" s="84"/>
      <c r="M1126" s="90"/>
      <c r="N1126" s="90"/>
      <c r="O1126" s="90"/>
      <c r="P1126" s="90"/>
      <c r="Q1126" s="90"/>
      <c r="R1126" s="90"/>
      <c r="S1126" s="90"/>
      <c r="T1126" s="90"/>
      <c r="U1126" s="90"/>
      <c r="V1126" s="90"/>
      <c r="W1126" s="90"/>
      <c r="X1126" s="90"/>
      <c r="Y1126" s="90"/>
      <c r="Z1126" s="90"/>
    </row>
    <row r="1127" spans="1:26" ht="45" x14ac:dyDescent="0.2">
      <c r="A1127" s="93"/>
      <c r="B1127" s="84" t="s">
        <v>3981</v>
      </c>
      <c r="C1127" s="84" t="s">
        <v>3982</v>
      </c>
      <c r="D1127" s="84" t="s">
        <v>3983</v>
      </c>
      <c r="E1127" s="84" t="s">
        <v>1216</v>
      </c>
      <c r="F1127" s="84" t="s">
        <v>1804</v>
      </c>
      <c r="G1127" s="84" t="s">
        <v>341</v>
      </c>
      <c r="H1127" s="84" t="s">
        <v>342</v>
      </c>
      <c r="I1127" s="84" t="s">
        <v>1235</v>
      </c>
      <c r="J1127" s="84"/>
      <c r="K1127" s="84"/>
      <c r="L1127" s="84"/>
      <c r="M1127" s="90"/>
      <c r="N1127" s="90"/>
      <c r="O1127" s="90"/>
      <c r="P1127" s="90"/>
      <c r="Q1127" s="90"/>
      <c r="R1127" s="90"/>
      <c r="S1127" s="90"/>
      <c r="T1127" s="90"/>
      <c r="U1127" s="90"/>
      <c r="V1127" s="90"/>
      <c r="W1127" s="90"/>
      <c r="X1127" s="90"/>
      <c r="Y1127" s="90"/>
      <c r="Z1127" s="90"/>
    </row>
    <row r="1128" spans="1:26" x14ac:dyDescent="0.2">
      <c r="A1128" s="84"/>
      <c r="B1128" s="84" t="s">
        <v>11052</v>
      </c>
      <c r="C1128" s="84" t="s">
        <v>11054</v>
      </c>
      <c r="D1128" s="84" t="s">
        <v>11053</v>
      </c>
      <c r="E1128" s="84" t="s">
        <v>58</v>
      </c>
      <c r="F1128" s="84" t="s">
        <v>10840</v>
      </c>
      <c r="G1128" s="84" t="s">
        <v>60</v>
      </c>
      <c r="H1128" s="84" t="s">
        <v>61</v>
      </c>
      <c r="I1128" s="84" t="s">
        <v>1235</v>
      </c>
      <c r="J1128" s="84"/>
      <c r="K1128" s="84"/>
      <c r="L1128" s="84"/>
      <c r="M1128" s="90"/>
      <c r="N1128" s="90"/>
      <c r="O1128" s="90"/>
      <c r="P1128" s="90"/>
      <c r="Q1128" s="90"/>
      <c r="R1128" s="90"/>
      <c r="S1128" s="90"/>
      <c r="T1128" s="90"/>
      <c r="U1128" s="90"/>
      <c r="V1128" s="90"/>
      <c r="W1128" s="90"/>
      <c r="X1128" s="90"/>
      <c r="Y1128" s="90"/>
      <c r="Z1128" s="90"/>
    </row>
    <row r="1129" spans="1:26" ht="60" x14ac:dyDescent="0.2">
      <c r="A1129" s="93"/>
      <c r="B1129" s="84" t="s">
        <v>1116</v>
      </c>
      <c r="C1129" s="84" t="s">
        <v>1117</v>
      </c>
      <c r="D1129" s="84" t="s">
        <v>1118</v>
      </c>
      <c r="E1129" s="84" t="s">
        <v>58</v>
      </c>
      <c r="F1129" s="84" t="s">
        <v>59</v>
      </c>
      <c r="G1129" s="84" t="s">
        <v>60</v>
      </c>
      <c r="H1129" s="84" t="s">
        <v>61</v>
      </c>
      <c r="I1129" s="92">
        <v>2</v>
      </c>
      <c r="J1129" s="84"/>
      <c r="K1129" s="84"/>
      <c r="L1129" s="84"/>
      <c r="M1129" s="90"/>
      <c r="N1129" s="90"/>
      <c r="O1129" s="90"/>
      <c r="P1129" s="90"/>
      <c r="Q1129" s="90"/>
      <c r="R1129" s="90"/>
      <c r="S1129" s="90"/>
      <c r="T1129" s="90"/>
      <c r="U1129" s="90"/>
      <c r="V1129" s="90"/>
      <c r="W1129" s="90"/>
      <c r="X1129" s="90"/>
      <c r="Y1129" s="90"/>
      <c r="Z1129" s="90"/>
    </row>
    <row r="1130" spans="1:26" ht="60" x14ac:dyDescent="0.2">
      <c r="A1130" s="84"/>
      <c r="B1130" s="84" t="s">
        <v>13348</v>
      </c>
      <c r="C1130" s="151" t="s">
        <v>14265</v>
      </c>
      <c r="D1130" s="151" t="s">
        <v>14266</v>
      </c>
      <c r="E1130" s="151" t="s">
        <v>14267</v>
      </c>
      <c r="F1130" s="151" t="s">
        <v>14268</v>
      </c>
      <c r="G1130" s="151" t="s">
        <v>775</v>
      </c>
      <c r="H1130" s="151" t="s">
        <v>776</v>
      </c>
      <c r="I1130" s="84" t="s">
        <v>1235</v>
      </c>
      <c r="J1130" s="84" t="s">
        <v>84</v>
      </c>
      <c r="K1130" s="85" t="s">
        <v>13349</v>
      </c>
      <c r="L1130" s="84"/>
      <c r="M1130" s="90"/>
      <c r="N1130" s="90"/>
      <c r="O1130" s="90"/>
      <c r="P1130" s="90"/>
      <c r="Q1130" s="90"/>
      <c r="R1130" s="90"/>
      <c r="S1130" s="90"/>
      <c r="T1130" s="90"/>
      <c r="U1130" s="90"/>
      <c r="V1130" s="90"/>
      <c r="W1130" s="90"/>
      <c r="X1130" s="90"/>
      <c r="Y1130" s="90"/>
      <c r="Z1130" s="90"/>
    </row>
    <row r="1131" spans="1:26" ht="90" x14ac:dyDescent="0.2">
      <c r="A1131" s="93"/>
      <c r="B1131" s="84" t="s">
        <v>3984</v>
      </c>
      <c r="C1131" s="84" t="s">
        <v>3985</v>
      </c>
      <c r="D1131" s="84" t="s">
        <v>3986</v>
      </c>
      <c r="E1131" s="84" t="s">
        <v>3987</v>
      </c>
      <c r="F1131" s="84" t="s">
        <v>3988</v>
      </c>
      <c r="G1131" s="84" t="s">
        <v>3989</v>
      </c>
      <c r="H1131" s="84" t="s">
        <v>3990</v>
      </c>
      <c r="I1131" s="92">
        <v>2</v>
      </c>
      <c r="J1131" s="84"/>
      <c r="K1131" s="84"/>
      <c r="L1131" s="84"/>
      <c r="M1131" s="90"/>
      <c r="N1131" s="90"/>
      <c r="O1131" s="90"/>
      <c r="P1131" s="90"/>
      <c r="Q1131" s="90"/>
      <c r="R1131" s="90"/>
      <c r="S1131" s="90"/>
      <c r="T1131" s="90"/>
      <c r="U1131" s="90"/>
      <c r="V1131" s="90"/>
      <c r="W1131" s="90"/>
      <c r="X1131" s="90"/>
      <c r="Y1131" s="90"/>
      <c r="Z1131" s="90"/>
    </row>
    <row r="1132" spans="1:26" ht="60" x14ac:dyDescent="0.2">
      <c r="A1132" s="93"/>
      <c r="B1132" s="84" t="s">
        <v>3991</v>
      </c>
      <c r="C1132" s="84" t="s">
        <v>3992</v>
      </c>
      <c r="D1132" s="84" t="s">
        <v>3993</v>
      </c>
      <c r="E1132" s="84" t="s">
        <v>3994</v>
      </c>
      <c r="F1132" s="84" t="s">
        <v>3995</v>
      </c>
      <c r="G1132" s="84" t="s">
        <v>3996</v>
      </c>
      <c r="H1132" s="84" t="s">
        <v>3997</v>
      </c>
      <c r="I1132" s="92">
        <v>2</v>
      </c>
      <c r="J1132" s="84"/>
      <c r="K1132" s="84"/>
      <c r="L1132" s="84"/>
      <c r="M1132" s="90"/>
      <c r="N1132" s="90"/>
      <c r="O1132" s="90"/>
      <c r="P1132" s="90"/>
      <c r="Q1132" s="90"/>
      <c r="R1132" s="90"/>
      <c r="S1132" s="90"/>
      <c r="T1132" s="90"/>
      <c r="U1132" s="90"/>
      <c r="V1132" s="90"/>
      <c r="W1132" s="90"/>
      <c r="X1132" s="90"/>
      <c r="Y1132" s="90"/>
      <c r="Z1132" s="90"/>
    </row>
    <row r="1133" spans="1:26" ht="75" x14ac:dyDescent="0.2">
      <c r="A1133" s="93"/>
      <c r="B1133" s="84" t="s">
        <v>3998</v>
      </c>
      <c r="C1133" s="84" t="s">
        <v>3999</v>
      </c>
      <c r="D1133" s="84" t="s">
        <v>1878</v>
      </c>
      <c r="E1133" s="84" t="s">
        <v>4000</v>
      </c>
      <c r="F1133" s="84" t="s">
        <v>4001</v>
      </c>
      <c r="G1133" s="84" t="s">
        <v>1542</v>
      </c>
      <c r="H1133" s="84" t="s">
        <v>1543</v>
      </c>
      <c r="I1133" s="92">
        <v>2</v>
      </c>
      <c r="J1133" s="84"/>
      <c r="K1133" s="84"/>
      <c r="L1133" s="84"/>
      <c r="M1133" s="90"/>
      <c r="N1133" s="90"/>
      <c r="O1133" s="90"/>
      <c r="P1133" s="90"/>
      <c r="Q1133" s="90"/>
      <c r="R1133" s="90"/>
      <c r="S1133" s="90"/>
      <c r="T1133" s="90"/>
      <c r="U1133" s="90"/>
      <c r="V1133" s="90"/>
      <c r="W1133" s="90"/>
      <c r="X1133" s="90"/>
      <c r="Y1133" s="90"/>
      <c r="Z1133" s="90"/>
    </row>
    <row r="1134" spans="1:26" ht="60" x14ac:dyDescent="0.2">
      <c r="A1134" s="84"/>
      <c r="B1134" s="55" t="s">
        <v>14181</v>
      </c>
      <c r="C1134" s="55" t="s">
        <v>10487</v>
      </c>
      <c r="D1134" s="85" t="s">
        <v>10417</v>
      </c>
      <c r="E1134" s="85" t="s">
        <v>10488</v>
      </c>
      <c r="F1134" s="85" t="s">
        <v>10489</v>
      </c>
      <c r="G1134" s="85" t="s">
        <v>341</v>
      </c>
      <c r="H1134" s="85" t="s">
        <v>342</v>
      </c>
      <c r="I1134" s="85" t="s">
        <v>1235</v>
      </c>
      <c r="J1134" s="84" t="s">
        <v>84</v>
      </c>
      <c r="K1134" s="84" t="s">
        <v>10988</v>
      </c>
      <c r="L1134" s="84"/>
      <c r="M1134" s="90"/>
      <c r="N1134" s="90"/>
      <c r="O1134" s="90"/>
      <c r="P1134" s="90"/>
      <c r="Q1134" s="90"/>
      <c r="R1134" s="90"/>
      <c r="S1134" s="90"/>
      <c r="T1134" s="90"/>
      <c r="U1134" s="90"/>
      <c r="V1134" s="90"/>
      <c r="W1134" s="90"/>
      <c r="X1134" s="90"/>
      <c r="Y1134" s="90"/>
      <c r="Z1134" s="90"/>
    </row>
    <row r="1135" spans="1:26" ht="60" x14ac:dyDescent="0.2">
      <c r="A1135" s="84"/>
      <c r="B1135" s="55" t="s">
        <v>14182</v>
      </c>
      <c r="C1135" s="85" t="s">
        <v>10490</v>
      </c>
      <c r="D1135" s="85" t="s">
        <v>10491</v>
      </c>
      <c r="E1135" s="85" t="s">
        <v>10488</v>
      </c>
      <c r="F1135" s="85" t="s">
        <v>10492</v>
      </c>
      <c r="G1135" s="85" t="s">
        <v>341</v>
      </c>
      <c r="H1135" s="85" t="s">
        <v>342</v>
      </c>
      <c r="I1135" s="85" t="s">
        <v>1235</v>
      </c>
      <c r="J1135" s="84" t="s">
        <v>84</v>
      </c>
      <c r="K1135" s="84" t="s">
        <v>10988</v>
      </c>
      <c r="L1135" s="84"/>
      <c r="M1135" s="90"/>
      <c r="N1135" s="90"/>
      <c r="O1135" s="90"/>
      <c r="P1135" s="90"/>
      <c r="Q1135" s="90"/>
      <c r="R1135" s="90"/>
      <c r="S1135" s="90"/>
      <c r="T1135" s="90"/>
      <c r="U1135" s="90"/>
      <c r="V1135" s="90"/>
      <c r="W1135" s="90"/>
      <c r="X1135" s="90"/>
      <c r="Y1135" s="90"/>
      <c r="Z1135" s="90"/>
    </row>
    <row r="1136" spans="1:26" ht="105" x14ac:dyDescent="0.2">
      <c r="A1136" s="84"/>
      <c r="B1136" s="85" t="s">
        <v>10479</v>
      </c>
      <c r="C1136" s="85" t="s">
        <v>11281</v>
      </c>
      <c r="D1136" s="85" t="s">
        <v>10604</v>
      </c>
      <c r="E1136" s="85" t="s">
        <v>10605</v>
      </c>
      <c r="F1136" s="85" t="s">
        <v>10606</v>
      </c>
      <c r="G1136" s="85" t="s">
        <v>2752</v>
      </c>
      <c r="H1136" s="85" t="s">
        <v>2753</v>
      </c>
      <c r="I1136" s="85" t="s">
        <v>1235</v>
      </c>
      <c r="J1136" s="84"/>
      <c r="K1136" s="84"/>
      <c r="L1136" s="84"/>
      <c r="M1136" s="90"/>
      <c r="N1136" s="90"/>
      <c r="O1136" s="90"/>
      <c r="P1136" s="90"/>
      <c r="Q1136" s="90"/>
      <c r="R1136" s="90"/>
      <c r="S1136" s="90"/>
      <c r="T1136" s="90"/>
      <c r="U1136" s="90"/>
      <c r="V1136" s="90"/>
      <c r="W1136" s="90"/>
      <c r="X1136" s="90"/>
      <c r="Y1136" s="90"/>
      <c r="Z1136" s="90"/>
    </row>
    <row r="1137" spans="1:26" ht="60" x14ac:dyDescent="0.2">
      <c r="A1137" s="93"/>
      <c r="B1137" s="84" t="s">
        <v>1126</v>
      </c>
      <c r="C1137" s="84" t="s">
        <v>1127</v>
      </c>
      <c r="D1137" s="84" t="s">
        <v>417</v>
      </c>
      <c r="E1137" s="84" t="s">
        <v>1128</v>
      </c>
      <c r="F1137" s="84" t="s">
        <v>1129</v>
      </c>
      <c r="G1137" s="84" t="s">
        <v>1130</v>
      </c>
      <c r="H1137" s="84" t="s">
        <v>1131</v>
      </c>
      <c r="I1137" s="84" t="s">
        <v>1235</v>
      </c>
      <c r="J1137" s="84" t="s">
        <v>84</v>
      </c>
      <c r="K1137" s="97" t="s">
        <v>1125</v>
      </c>
      <c r="L1137" s="84"/>
      <c r="M1137" s="90"/>
      <c r="N1137" s="90"/>
      <c r="O1137" s="90"/>
      <c r="P1137" s="90"/>
      <c r="Q1137" s="90"/>
      <c r="R1137" s="90"/>
      <c r="S1137" s="90"/>
      <c r="T1137" s="90"/>
      <c r="U1137" s="90"/>
      <c r="V1137" s="90"/>
      <c r="W1137" s="90"/>
      <c r="X1137" s="90"/>
      <c r="Y1137" s="90"/>
      <c r="Z1137" s="90"/>
    </row>
    <row r="1138" spans="1:26" ht="60" x14ac:dyDescent="0.2">
      <c r="A1138" s="84"/>
      <c r="B1138" s="84" t="s">
        <v>10844</v>
      </c>
      <c r="C1138" s="84" t="s">
        <v>10855</v>
      </c>
      <c r="D1138" s="84" t="s">
        <v>10845</v>
      </c>
      <c r="E1138" s="84" t="s">
        <v>10846</v>
      </c>
      <c r="F1138" s="84" t="s">
        <v>10847</v>
      </c>
      <c r="G1138" s="84" t="s">
        <v>1130</v>
      </c>
      <c r="H1138" s="84" t="s">
        <v>1131</v>
      </c>
      <c r="I1138" s="84" t="s">
        <v>1235</v>
      </c>
      <c r="J1138" s="85" t="s">
        <v>84</v>
      </c>
      <c r="K1138" s="84" t="s">
        <v>10856</v>
      </c>
      <c r="L1138" s="84"/>
      <c r="M1138" s="90"/>
      <c r="N1138" s="90"/>
      <c r="O1138" s="90"/>
      <c r="P1138" s="90"/>
      <c r="Q1138" s="90"/>
      <c r="R1138" s="90"/>
      <c r="S1138" s="90"/>
      <c r="T1138" s="90"/>
      <c r="U1138" s="90"/>
      <c r="V1138" s="90"/>
      <c r="W1138" s="90"/>
      <c r="X1138" s="90"/>
      <c r="Y1138" s="90"/>
      <c r="Z1138" s="90"/>
    </row>
    <row r="1139" spans="1:26" ht="90" x14ac:dyDescent="0.2">
      <c r="A1139" s="84"/>
      <c r="B1139" s="84" t="s">
        <v>10892</v>
      </c>
      <c r="C1139" s="84" t="s">
        <v>10893</v>
      </c>
      <c r="D1139" s="84" t="s">
        <v>10894</v>
      </c>
      <c r="E1139" s="84" t="s">
        <v>10891</v>
      </c>
      <c r="F1139" s="84" t="s">
        <v>10887</v>
      </c>
      <c r="G1139" s="84" t="s">
        <v>10888</v>
      </c>
      <c r="H1139" s="84" t="s">
        <v>10889</v>
      </c>
      <c r="I1139" s="84" t="s">
        <v>1235</v>
      </c>
      <c r="J1139" s="85" t="s">
        <v>84</v>
      </c>
      <c r="K1139" s="84" t="s">
        <v>10856</v>
      </c>
      <c r="L1139" s="84"/>
      <c r="M1139" s="90"/>
      <c r="N1139" s="90"/>
      <c r="O1139" s="90"/>
      <c r="P1139" s="90"/>
      <c r="Q1139" s="90"/>
      <c r="R1139" s="90"/>
      <c r="S1139" s="90"/>
      <c r="T1139" s="90"/>
      <c r="U1139" s="90"/>
      <c r="V1139" s="90"/>
      <c r="W1139" s="90"/>
      <c r="X1139" s="90"/>
      <c r="Y1139" s="90"/>
      <c r="Z1139" s="90"/>
    </row>
    <row r="1140" spans="1:26" ht="60" x14ac:dyDescent="0.2">
      <c r="A1140" s="93"/>
      <c r="B1140" s="84" t="s">
        <v>4002</v>
      </c>
      <c r="C1140" s="84" t="s">
        <v>4003</v>
      </c>
      <c r="D1140" s="84" t="s">
        <v>417</v>
      </c>
      <c r="E1140" s="84" t="s">
        <v>557</v>
      </c>
      <c r="F1140" s="84" t="s">
        <v>4004</v>
      </c>
      <c r="G1140" s="84" t="s">
        <v>218</v>
      </c>
      <c r="H1140" s="84" t="s">
        <v>219</v>
      </c>
      <c r="I1140" s="84" t="s">
        <v>1235</v>
      </c>
      <c r="J1140" s="84" t="s">
        <v>84</v>
      </c>
      <c r="K1140" s="84" t="s">
        <v>232</v>
      </c>
      <c r="L1140" s="84"/>
      <c r="M1140" s="90"/>
      <c r="N1140" s="90"/>
      <c r="O1140" s="90"/>
      <c r="P1140" s="90"/>
      <c r="Q1140" s="90"/>
      <c r="R1140" s="90"/>
      <c r="S1140" s="90"/>
      <c r="T1140" s="90"/>
      <c r="U1140" s="90"/>
      <c r="V1140" s="90"/>
      <c r="W1140" s="90"/>
      <c r="X1140" s="90"/>
      <c r="Y1140" s="90"/>
      <c r="Z1140" s="90"/>
    </row>
    <row r="1141" spans="1:26" ht="60" x14ac:dyDescent="0.2">
      <c r="A1141" s="93"/>
      <c r="B1141" s="84" t="s">
        <v>4005</v>
      </c>
      <c r="C1141" s="84" t="s">
        <v>4006</v>
      </c>
      <c r="D1141" s="84" t="s">
        <v>417</v>
      </c>
      <c r="E1141" s="84" t="s">
        <v>557</v>
      </c>
      <c r="F1141" s="84" t="s">
        <v>4004</v>
      </c>
      <c r="G1141" s="84" t="s">
        <v>218</v>
      </c>
      <c r="H1141" s="84" t="s">
        <v>219</v>
      </c>
      <c r="I1141" s="84" t="s">
        <v>1235</v>
      </c>
      <c r="J1141" s="84" t="s">
        <v>84</v>
      </c>
      <c r="K1141" s="84" t="s">
        <v>232</v>
      </c>
      <c r="L1141" s="84"/>
      <c r="M1141" s="90"/>
      <c r="N1141" s="90"/>
      <c r="O1141" s="90"/>
      <c r="P1141" s="90"/>
      <c r="Q1141" s="90"/>
      <c r="R1141" s="90"/>
      <c r="S1141" s="90"/>
      <c r="T1141" s="90"/>
      <c r="U1141" s="90"/>
      <c r="V1141" s="90"/>
      <c r="W1141" s="90"/>
      <c r="X1141" s="90"/>
      <c r="Y1141" s="90"/>
      <c r="Z1141" s="90"/>
    </row>
    <row r="1142" spans="1:26" ht="120" x14ac:dyDescent="0.2">
      <c r="A1142" s="93"/>
      <c r="B1142" s="84" t="s">
        <v>4007</v>
      </c>
      <c r="C1142" s="84" t="s">
        <v>4008</v>
      </c>
      <c r="D1142" s="84" t="s">
        <v>3466</v>
      </c>
      <c r="E1142" s="84" t="s">
        <v>4009</v>
      </c>
      <c r="F1142" s="84" t="s">
        <v>4010</v>
      </c>
      <c r="G1142" s="84" t="s">
        <v>4011</v>
      </c>
      <c r="H1142" s="84" t="s">
        <v>4012</v>
      </c>
      <c r="I1142" s="92">
        <v>2</v>
      </c>
      <c r="J1142" s="84"/>
      <c r="K1142" s="84"/>
      <c r="L1142" s="84"/>
      <c r="M1142" s="90"/>
      <c r="N1142" s="90"/>
      <c r="O1142" s="90"/>
      <c r="P1142" s="90"/>
      <c r="Q1142" s="90"/>
      <c r="R1142" s="90"/>
      <c r="S1142" s="90"/>
      <c r="T1142" s="90"/>
      <c r="U1142" s="90"/>
      <c r="V1142" s="90"/>
      <c r="W1142" s="90"/>
      <c r="X1142" s="90"/>
      <c r="Y1142" s="90"/>
      <c r="Z1142" s="90"/>
    </row>
    <row r="1143" spans="1:26" ht="90" x14ac:dyDescent="0.2">
      <c r="A1143" s="84"/>
      <c r="B1143" s="84" t="s">
        <v>10885</v>
      </c>
      <c r="C1143" s="84" t="s">
        <v>10890</v>
      </c>
      <c r="D1143" s="84" t="s">
        <v>10886</v>
      </c>
      <c r="E1143" s="84" t="s">
        <v>10891</v>
      </c>
      <c r="F1143" s="84" t="s">
        <v>10887</v>
      </c>
      <c r="G1143" s="84" t="s">
        <v>10888</v>
      </c>
      <c r="H1143" s="84" t="s">
        <v>10889</v>
      </c>
      <c r="I1143" s="84" t="s">
        <v>1235</v>
      </c>
      <c r="J1143" s="85" t="s">
        <v>84</v>
      </c>
      <c r="K1143" s="84" t="s">
        <v>10856</v>
      </c>
      <c r="L1143" s="84"/>
      <c r="M1143" s="90"/>
      <c r="N1143" s="90"/>
      <c r="O1143" s="90"/>
      <c r="P1143" s="90"/>
      <c r="Q1143" s="90"/>
      <c r="R1143" s="90"/>
      <c r="S1143" s="90"/>
      <c r="T1143" s="90"/>
      <c r="U1143" s="90"/>
      <c r="V1143" s="90"/>
      <c r="W1143" s="90"/>
      <c r="X1143" s="90"/>
      <c r="Y1143" s="90"/>
      <c r="Z1143" s="90"/>
    </row>
    <row r="1144" spans="1:26" ht="90" x14ac:dyDescent="0.2">
      <c r="A1144" s="84"/>
      <c r="B1144" s="84" t="s">
        <v>12420</v>
      </c>
      <c r="C1144" s="84" t="s">
        <v>12501</v>
      </c>
      <c r="D1144" s="84" t="s">
        <v>12421</v>
      </c>
      <c r="E1144" s="84" t="s">
        <v>12013</v>
      </c>
      <c r="F1144" s="84" t="s">
        <v>12422</v>
      </c>
      <c r="G1144" s="84" t="s">
        <v>12015</v>
      </c>
      <c r="H1144" s="84" t="s">
        <v>12016</v>
      </c>
      <c r="I1144" s="84" t="s">
        <v>1235</v>
      </c>
      <c r="J1144" s="84" t="s">
        <v>84</v>
      </c>
      <c r="K1144" s="84" t="s">
        <v>12423</v>
      </c>
      <c r="L1144" s="84"/>
      <c r="M1144" s="90"/>
      <c r="N1144" s="90"/>
      <c r="O1144" s="90"/>
      <c r="P1144" s="90"/>
      <c r="Q1144" s="90"/>
      <c r="R1144" s="90"/>
      <c r="S1144" s="90"/>
      <c r="T1144" s="90"/>
      <c r="U1144" s="90"/>
      <c r="V1144" s="90"/>
      <c r="W1144" s="90"/>
      <c r="X1144" s="90"/>
      <c r="Y1144" s="90"/>
      <c r="Z1144" s="90"/>
    </row>
    <row r="1145" spans="1:26" ht="45" x14ac:dyDescent="0.2">
      <c r="A1145" s="84"/>
      <c r="B1145" s="84" t="s">
        <v>11239</v>
      </c>
      <c r="C1145" s="84" t="s">
        <v>11240</v>
      </c>
      <c r="D1145" s="84" t="s">
        <v>11241</v>
      </c>
      <c r="E1145" s="84" t="s">
        <v>11242</v>
      </c>
      <c r="F1145" s="84" t="s">
        <v>11243</v>
      </c>
      <c r="G1145" s="84" t="s">
        <v>961</v>
      </c>
      <c r="H1145" s="84" t="s">
        <v>962</v>
      </c>
      <c r="I1145" s="84" t="s">
        <v>1235</v>
      </c>
      <c r="J1145" s="84"/>
      <c r="K1145" s="84"/>
      <c r="L1145" s="84"/>
      <c r="M1145" s="90"/>
      <c r="N1145" s="90"/>
      <c r="O1145" s="90"/>
      <c r="P1145" s="90"/>
      <c r="Q1145" s="90"/>
      <c r="R1145" s="90"/>
      <c r="S1145" s="90"/>
      <c r="T1145" s="90"/>
      <c r="U1145" s="90"/>
      <c r="V1145" s="90"/>
      <c r="W1145" s="90"/>
      <c r="X1145" s="90"/>
      <c r="Y1145" s="90"/>
      <c r="Z1145" s="90"/>
    </row>
    <row r="1146" spans="1:26" ht="90" x14ac:dyDescent="0.2">
      <c r="A1146" s="93"/>
      <c r="B1146" s="84" t="s">
        <v>4013</v>
      </c>
      <c r="C1146" s="84" t="s">
        <v>4014</v>
      </c>
      <c r="D1146" s="84" t="s">
        <v>651</v>
      </c>
      <c r="E1146" s="84" t="s">
        <v>4015</v>
      </c>
      <c r="F1146" s="84" t="s">
        <v>4016</v>
      </c>
      <c r="G1146" s="84" t="s">
        <v>4017</v>
      </c>
      <c r="H1146" s="84" t="s">
        <v>4018</v>
      </c>
      <c r="I1146" s="92">
        <v>2</v>
      </c>
      <c r="J1146" s="84"/>
      <c r="K1146" s="84"/>
      <c r="L1146" s="84"/>
      <c r="M1146" s="90"/>
      <c r="N1146" s="90"/>
      <c r="O1146" s="90"/>
      <c r="P1146" s="90"/>
      <c r="Q1146" s="90"/>
      <c r="R1146" s="90"/>
      <c r="S1146" s="90"/>
      <c r="T1146" s="90"/>
      <c r="U1146" s="90"/>
      <c r="V1146" s="90"/>
      <c r="W1146" s="90"/>
      <c r="X1146" s="90"/>
      <c r="Y1146" s="90"/>
      <c r="Z1146" s="90"/>
    </row>
    <row r="1147" spans="1:26" ht="60" x14ac:dyDescent="0.2">
      <c r="A1147" s="84"/>
      <c r="B1147" s="84" t="s">
        <v>13016</v>
      </c>
      <c r="C1147" s="84" t="s">
        <v>13017</v>
      </c>
      <c r="D1147" s="84" t="s">
        <v>13018</v>
      </c>
      <c r="E1147" s="84" t="s">
        <v>13019</v>
      </c>
      <c r="F1147" s="84" t="s">
        <v>13020</v>
      </c>
      <c r="G1147" s="84" t="s">
        <v>13021</v>
      </c>
      <c r="H1147" s="84" t="s">
        <v>2614</v>
      </c>
      <c r="I1147" s="84" t="s">
        <v>1235</v>
      </c>
      <c r="J1147" s="84"/>
      <c r="K1147" s="84"/>
      <c r="L1147" s="84"/>
      <c r="M1147" s="90"/>
      <c r="N1147" s="90"/>
      <c r="O1147" s="90"/>
      <c r="P1147" s="90"/>
      <c r="Q1147" s="90"/>
      <c r="R1147" s="90"/>
      <c r="S1147" s="90"/>
      <c r="T1147" s="90"/>
      <c r="U1147" s="90"/>
      <c r="V1147" s="90"/>
      <c r="W1147" s="90"/>
      <c r="X1147" s="90"/>
      <c r="Y1147" s="90"/>
      <c r="Z1147" s="90"/>
    </row>
    <row r="1148" spans="1:26" ht="45" x14ac:dyDescent="0.2">
      <c r="A1148" s="93"/>
      <c r="B1148" s="84" t="s">
        <v>4019</v>
      </c>
      <c r="C1148" s="84" t="s">
        <v>4020</v>
      </c>
      <c r="D1148" s="84" t="s">
        <v>4021</v>
      </c>
      <c r="E1148" s="84" t="s">
        <v>4022</v>
      </c>
      <c r="F1148" s="84" t="s">
        <v>4023</v>
      </c>
      <c r="G1148" s="84" t="s">
        <v>4024</v>
      </c>
      <c r="H1148" s="84" t="s">
        <v>4025</v>
      </c>
      <c r="I1148" s="92">
        <v>2</v>
      </c>
      <c r="J1148" s="84"/>
      <c r="K1148" s="84"/>
      <c r="L1148" s="84"/>
      <c r="M1148" s="90"/>
      <c r="N1148" s="90"/>
      <c r="O1148" s="90"/>
      <c r="P1148" s="90"/>
      <c r="Q1148" s="90"/>
      <c r="R1148" s="90"/>
      <c r="S1148" s="90"/>
      <c r="T1148" s="90"/>
      <c r="U1148" s="90"/>
      <c r="V1148" s="90"/>
      <c r="W1148" s="90"/>
      <c r="X1148" s="90"/>
      <c r="Y1148" s="90"/>
      <c r="Z1148" s="90"/>
    </row>
    <row r="1149" spans="1:26" ht="105" x14ac:dyDescent="0.2">
      <c r="A1149" s="84"/>
      <c r="B1149" s="84" t="s">
        <v>13552</v>
      </c>
      <c r="C1149" s="84" t="s">
        <v>13561</v>
      </c>
      <c r="D1149" s="84" t="s">
        <v>13562</v>
      </c>
      <c r="E1149" s="84" t="s">
        <v>13564</v>
      </c>
      <c r="F1149" s="84" t="s">
        <v>13565</v>
      </c>
      <c r="G1149" s="84" t="s">
        <v>1618</v>
      </c>
      <c r="H1149" s="84" t="s">
        <v>1619</v>
      </c>
      <c r="I1149" s="84" t="s">
        <v>1235</v>
      </c>
      <c r="J1149" s="84" t="s">
        <v>84</v>
      </c>
      <c r="K1149" s="84" t="s">
        <v>13109</v>
      </c>
      <c r="L1149" s="84"/>
      <c r="M1149" s="90"/>
      <c r="N1149" s="90"/>
      <c r="O1149" s="90"/>
      <c r="P1149" s="90"/>
      <c r="Q1149" s="90"/>
      <c r="R1149" s="90"/>
      <c r="S1149" s="90"/>
      <c r="T1149" s="90"/>
      <c r="U1149" s="90"/>
      <c r="V1149" s="90"/>
      <c r="W1149" s="90"/>
      <c r="X1149" s="90"/>
      <c r="Y1149" s="90"/>
      <c r="Z1149" s="90"/>
    </row>
    <row r="1150" spans="1:26" ht="105" x14ac:dyDescent="0.2">
      <c r="A1150" s="84"/>
      <c r="B1150" s="84" t="s">
        <v>13553</v>
      </c>
      <c r="C1150" s="84" t="s">
        <v>13563</v>
      </c>
      <c r="D1150" s="84" t="s">
        <v>13562</v>
      </c>
      <c r="E1150" s="84" t="s">
        <v>13564</v>
      </c>
      <c r="F1150" s="84" t="s">
        <v>13566</v>
      </c>
      <c r="G1150" s="84" t="s">
        <v>1618</v>
      </c>
      <c r="H1150" s="84" t="s">
        <v>1619</v>
      </c>
      <c r="I1150" s="84" t="s">
        <v>1235</v>
      </c>
      <c r="J1150" s="84" t="s">
        <v>84</v>
      </c>
      <c r="K1150" s="84" t="s">
        <v>13109</v>
      </c>
      <c r="L1150" s="84"/>
      <c r="M1150" s="90"/>
      <c r="N1150" s="90"/>
      <c r="O1150" s="90"/>
      <c r="P1150" s="90"/>
      <c r="Q1150" s="90"/>
      <c r="R1150" s="90"/>
      <c r="S1150" s="90"/>
      <c r="T1150" s="90"/>
      <c r="U1150" s="90"/>
      <c r="V1150" s="90"/>
      <c r="W1150" s="90"/>
      <c r="X1150" s="90"/>
      <c r="Y1150" s="90"/>
      <c r="Z1150" s="90"/>
    </row>
    <row r="1151" spans="1:26" ht="105" x14ac:dyDescent="0.2">
      <c r="A1151" s="93"/>
      <c r="B1151" s="84" t="s">
        <v>4026</v>
      </c>
      <c r="C1151" s="84" t="s">
        <v>4027</v>
      </c>
      <c r="D1151" s="84" t="s">
        <v>1121</v>
      </c>
      <c r="E1151" s="84" t="s">
        <v>4028</v>
      </c>
      <c r="F1151" s="84" t="s">
        <v>4029</v>
      </c>
      <c r="G1151" s="84" t="s">
        <v>2892</v>
      </c>
      <c r="H1151" s="84" t="s">
        <v>2893</v>
      </c>
      <c r="I1151" s="84" t="s">
        <v>1235</v>
      </c>
      <c r="J1151" s="84" t="s">
        <v>1013</v>
      </c>
      <c r="K1151" s="84"/>
      <c r="L1151" s="84"/>
      <c r="M1151" s="90"/>
      <c r="N1151" s="90"/>
      <c r="O1151" s="90"/>
      <c r="P1151" s="90"/>
      <c r="Q1151" s="90"/>
      <c r="R1151" s="90"/>
      <c r="S1151" s="90"/>
      <c r="T1151" s="90"/>
      <c r="U1151" s="90"/>
      <c r="V1151" s="90"/>
      <c r="W1151" s="90"/>
      <c r="X1151" s="90"/>
      <c r="Y1151" s="90"/>
      <c r="Z1151" s="90"/>
    </row>
    <row r="1152" spans="1:26" ht="45" x14ac:dyDescent="0.2">
      <c r="A1152" s="84"/>
      <c r="B1152" s="84" t="s">
        <v>13567</v>
      </c>
      <c r="C1152" s="84" t="s">
        <v>13568</v>
      </c>
      <c r="D1152" s="84" t="s">
        <v>13569</v>
      </c>
      <c r="E1152" s="84" t="s">
        <v>13570</v>
      </c>
      <c r="F1152" s="84" t="s">
        <v>13571</v>
      </c>
      <c r="G1152" s="84" t="s">
        <v>13572</v>
      </c>
      <c r="H1152" s="84" t="s">
        <v>13573</v>
      </c>
      <c r="I1152" s="84" t="s">
        <v>1235</v>
      </c>
      <c r="J1152" s="84"/>
      <c r="K1152" s="84"/>
      <c r="L1152" s="84"/>
      <c r="M1152" s="90"/>
      <c r="N1152" s="90"/>
      <c r="O1152" s="90"/>
      <c r="P1152" s="90"/>
      <c r="Q1152" s="90"/>
      <c r="R1152" s="90"/>
      <c r="S1152" s="90"/>
      <c r="T1152" s="90"/>
      <c r="U1152" s="90"/>
      <c r="V1152" s="90"/>
      <c r="W1152" s="90"/>
      <c r="X1152" s="90"/>
      <c r="Y1152" s="90"/>
      <c r="Z1152" s="90"/>
    </row>
    <row r="1153" spans="1:26" ht="75" x14ac:dyDescent="0.2">
      <c r="A1153" s="84"/>
      <c r="B1153" s="84" t="s">
        <v>12010</v>
      </c>
      <c r="C1153" s="84" t="s">
        <v>12323</v>
      </c>
      <c r="D1153" s="84" t="s">
        <v>10344</v>
      </c>
      <c r="E1153" s="84" t="s">
        <v>281</v>
      </c>
      <c r="F1153" s="84" t="s">
        <v>11446</v>
      </c>
      <c r="G1153" s="84" t="s">
        <v>282</v>
      </c>
      <c r="H1153" s="84" t="s">
        <v>283</v>
      </c>
      <c r="I1153" s="84" t="s">
        <v>1235</v>
      </c>
      <c r="J1153" s="84"/>
      <c r="K1153" s="84"/>
      <c r="L1153" s="84"/>
      <c r="M1153" s="90"/>
      <c r="N1153" s="90"/>
      <c r="O1153" s="90"/>
      <c r="P1153" s="90"/>
      <c r="Q1153" s="90"/>
      <c r="R1153" s="90"/>
      <c r="S1153" s="90"/>
      <c r="T1153" s="90"/>
      <c r="U1153" s="90"/>
      <c r="V1153" s="90"/>
      <c r="W1153" s="90"/>
      <c r="X1153" s="90"/>
      <c r="Y1153" s="90"/>
      <c r="Z1153" s="90"/>
    </row>
    <row r="1154" spans="1:26" ht="45" x14ac:dyDescent="0.2">
      <c r="A1154" s="84"/>
      <c r="B1154" s="55" t="s">
        <v>14183</v>
      </c>
      <c r="C1154" s="55" t="s">
        <v>10343</v>
      </c>
      <c r="D1154" s="85" t="s">
        <v>10344</v>
      </c>
      <c r="E1154" s="85" t="s">
        <v>339</v>
      </c>
      <c r="F1154" s="85" t="s">
        <v>1804</v>
      </c>
      <c r="G1154" s="85" t="s">
        <v>341</v>
      </c>
      <c r="H1154" s="85" t="s">
        <v>342</v>
      </c>
      <c r="I1154" s="85" t="s">
        <v>1235</v>
      </c>
      <c r="J1154" s="84"/>
      <c r="K1154" s="84"/>
      <c r="L1154" s="84"/>
      <c r="M1154" s="90"/>
      <c r="N1154" s="90"/>
      <c r="O1154" s="90"/>
      <c r="P1154" s="90"/>
      <c r="Q1154" s="90"/>
      <c r="R1154" s="90"/>
      <c r="S1154" s="90"/>
      <c r="T1154" s="90"/>
      <c r="U1154" s="90"/>
      <c r="V1154" s="90"/>
      <c r="W1154" s="90"/>
      <c r="X1154" s="90"/>
      <c r="Y1154" s="90"/>
      <c r="Z1154" s="90"/>
    </row>
    <row r="1155" spans="1:26" ht="60" x14ac:dyDescent="0.2">
      <c r="A1155" s="84"/>
      <c r="B1155" s="84" t="s">
        <v>10757</v>
      </c>
      <c r="C1155" s="84" t="s">
        <v>10758</v>
      </c>
      <c r="D1155" s="84" t="s">
        <v>10344</v>
      </c>
      <c r="E1155" s="84" t="s">
        <v>10350</v>
      </c>
      <c r="F1155" s="84" t="s">
        <v>10759</v>
      </c>
      <c r="G1155" s="84" t="s">
        <v>128</v>
      </c>
      <c r="H1155" s="84" t="s">
        <v>129</v>
      </c>
      <c r="I1155" s="84" t="s">
        <v>1235</v>
      </c>
      <c r="J1155" s="84"/>
      <c r="K1155" s="84"/>
      <c r="L1155" s="84"/>
      <c r="M1155" s="90"/>
      <c r="N1155" s="90"/>
      <c r="O1155" s="90"/>
      <c r="P1155" s="90"/>
      <c r="Q1155" s="90"/>
      <c r="R1155" s="90"/>
      <c r="S1155" s="90"/>
      <c r="T1155" s="90"/>
      <c r="U1155" s="90"/>
      <c r="V1155" s="90"/>
      <c r="W1155" s="90"/>
      <c r="X1155" s="90"/>
      <c r="Y1155" s="90"/>
      <c r="Z1155" s="90"/>
    </row>
    <row r="1156" spans="1:26" ht="30" x14ac:dyDescent="0.2">
      <c r="A1156" s="93"/>
      <c r="B1156" s="84" t="s">
        <v>4030</v>
      </c>
      <c r="C1156" s="84" t="s">
        <v>4031</v>
      </c>
      <c r="D1156" s="84" t="s">
        <v>4032</v>
      </c>
      <c r="E1156" s="84" t="s">
        <v>1694</v>
      </c>
      <c r="F1156" s="84" t="s">
        <v>2024</v>
      </c>
      <c r="G1156" s="84" t="s">
        <v>1248</v>
      </c>
      <c r="H1156" s="84" t="s">
        <v>1249</v>
      </c>
      <c r="I1156" s="93">
        <v>2</v>
      </c>
      <c r="J1156" s="84"/>
      <c r="K1156" s="84"/>
      <c r="L1156" s="84"/>
      <c r="M1156" s="90"/>
      <c r="N1156" s="90"/>
      <c r="O1156" s="90"/>
      <c r="P1156" s="90"/>
      <c r="Q1156" s="90"/>
      <c r="R1156" s="90"/>
      <c r="S1156" s="90"/>
      <c r="T1156" s="90"/>
      <c r="U1156" s="90"/>
      <c r="V1156" s="90"/>
      <c r="W1156" s="90"/>
      <c r="X1156" s="90"/>
      <c r="Y1156" s="90"/>
      <c r="Z1156" s="90"/>
    </row>
    <row r="1157" spans="1:26" ht="30" x14ac:dyDescent="0.2">
      <c r="A1157" s="93"/>
      <c r="B1157" s="84" t="s">
        <v>4033</v>
      </c>
      <c r="C1157" s="84" t="s">
        <v>4034</v>
      </c>
      <c r="D1157" s="84" t="s">
        <v>4035</v>
      </c>
      <c r="E1157" s="84" t="s">
        <v>1694</v>
      </c>
      <c r="F1157" s="84" t="s">
        <v>4036</v>
      </c>
      <c r="G1157" s="84" t="s">
        <v>1248</v>
      </c>
      <c r="H1157" s="84" t="s">
        <v>1249</v>
      </c>
      <c r="I1157" s="93">
        <v>2</v>
      </c>
      <c r="J1157" s="84"/>
      <c r="K1157" s="84"/>
      <c r="L1157" s="84"/>
      <c r="M1157" s="90"/>
      <c r="N1157" s="90"/>
      <c r="O1157" s="90"/>
      <c r="P1157" s="90"/>
      <c r="Q1157" s="90"/>
      <c r="R1157" s="90"/>
      <c r="S1157" s="90"/>
      <c r="T1157" s="90"/>
      <c r="U1157" s="90"/>
      <c r="V1157" s="90"/>
      <c r="W1157" s="90"/>
      <c r="X1157" s="90"/>
      <c r="Y1157" s="90"/>
      <c r="Z1157" s="90"/>
    </row>
    <row r="1158" spans="1:26" ht="30" x14ac:dyDescent="0.2">
      <c r="A1158" s="93"/>
      <c r="B1158" s="84" t="s">
        <v>4037</v>
      </c>
      <c r="C1158" s="84" t="s">
        <v>4038</v>
      </c>
      <c r="D1158" s="84" t="s">
        <v>4039</v>
      </c>
      <c r="E1158" s="84" t="s">
        <v>4040</v>
      </c>
      <c r="F1158" s="84" t="s">
        <v>4041</v>
      </c>
      <c r="G1158" s="84" t="s">
        <v>4042</v>
      </c>
      <c r="H1158" s="84" t="s">
        <v>4043</v>
      </c>
      <c r="I1158" s="92">
        <v>2</v>
      </c>
      <c r="J1158" s="84"/>
      <c r="K1158" s="84"/>
      <c r="L1158" s="84"/>
      <c r="M1158" s="90"/>
      <c r="N1158" s="90"/>
      <c r="O1158" s="90"/>
      <c r="P1158" s="90"/>
      <c r="Q1158" s="90"/>
      <c r="R1158" s="90"/>
      <c r="S1158" s="90"/>
      <c r="T1158" s="90"/>
      <c r="U1158" s="90"/>
      <c r="V1158" s="90"/>
      <c r="W1158" s="90"/>
      <c r="X1158" s="90"/>
      <c r="Y1158" s="90"/>
      <c r="Z1158" s="90"/>
    </row>
    <row r="1159" spans="1:26" ht="45" x14ac:dyDescent="0.2">
      <c r="A1159" s="93"/>
      <c r="B1159" s="84" t="s">
        <v>4044</v>
      </c>
      <c r="C1159" s="84" t="s">
        <v>4045</v>
      </c>
      <c r="D1159" s="84" t="s">
        <v>4046</v>
      </c>
      <c r="E1159" s="84" t="s">
        <v>4047</v>
      </c>
      <c r="F1159" s="150">
        <v>2.4899999999999999E-2</v>
      </c>
      <c r="G1159" s="97" t="s">
        <v>625</v>
      </c>
      <c r="H1159" s="84" t="s">
        <v>626</v>
      </c>
      <c r="I1159" s="84" t="s">
        <v>1235</v>
      </c>
      <c r="J1159" s="84"/>
      <c r="K1159" s="84"/>
      <c r="L1159" s="84"/>
      <c r="M1159" s="90"/>
      <c r="N1159" s="90"/>
      <c r="O1159" s="90"/>
      <c r="P1159" s="90"/>
      <c r="Q1159" s="90"/>
      <c r="R1159" s="90"/>
      <c r="S1159" s="90"/>
      <c r="T1159" s="90"/>
      <c r="U1159" s="90"/>
      <c r="V1159" s="90"/>
      <c r="W1159" s="90"/>
      <c r="X1159" s="90"/>
      <c r="Y1159" s="90"/>
      <c r="Z1159" s="90"/>
    </row>
    <row r="1160" spans="1:26" ht="60" x14ac:dyDescent="0.2">
      <c r="A1160" s="93"/>
      <c r="B1160" s="84" t="s">
        <v>4048</v>
      </c>
      <c r="C1160" s="84" t="s">
        <v>4049</v>
      </c>
      <c r="D1160" s="84" t="s">
        <v>4050</v>
      </c>
      <c r="E1160" s="84" t="s">
        <v>4051</v>
      </c>
      <c r="F1160" s="84" t="s">
        <v>4052</v>
      </c>
      <c r="G1160" s="84" t="s">
        <v>341</v>
      </c>
      <c r="H1160" s="84" t="s">
        <v>342</v>
      </c>
      <c r="I1160" s="84" t="s">
        <v>1235</v>
      </c>
      <c r="J1160" s="84"/>
      <c r="K1160" s="84"/>
      <c r="L1160" s="84"/>
      <c r="M1160" s="90"/>
      <c r="N1160" s="90"/>
      <c r="O1160" s="90"/>
      <c r="P1160" s="90"/>
      <c r="Q1160" s="90"/>
      <c r="R1160" s="90"/>
      <c r="S1160" s="90"/>
      <c r="T1160" s="90"/>
      <c r="U1160" s="90"/>
      <c r="V1160" s="90"/>
      <c r="W1160" s="90"/>
      <c r="X1160" s="90"/>
      <c r="Y1160" s="90"/>
      <c r="Z1160" s="90"/>
    </row>
    <row r="1161" spans="1:26" ht="75" x14ac:dyDescent="0.2">
      <c r="A1161" s="93"/>
      <c r="B1161" s="84" t="s">
        <v>4053</v>
      </c>
      <c r="C1161" s="84" t="s">
        <v>4054</v>
      </c>
      <c r="D1161" s="84" t="s">
        <v>4055</v>
      </c>
      <c r="E1161" s="84" t="s">
        <v>3902</v>
      </c>
      <c r="F1161" s="84" t="s">
        <v>4056</v>
      </c>
      <c r="G1161" s="84" t="s">
        <v>1286</v>
      </c>
      <c r="H1161" s="84" t="s">
        <v>1287</v>
      </c>
      <c r="I1161" s="84" t="s">
        <v>1235</v>
      </c>
      <c r="J1161" s="84" t="s">
        <v>137</v>
      </c>
      <c r="K1161" s="84"/>
      <c r="L1161" s="84"/>
      <c r="M1161" s="90"/>
      <c r="N1161" s="90"/>
      <c r="O1161" s="90"/>
      <c r="P1161" s="90"/>
      <c r="Q1161" s="90"/>
      <c r="R1161" s="90"/>
      <c r="S1161" s="90"/>
      <c r="T1161" s="90"/>
      <c r="U1161" s="90"/>
      <c r="V1161" s="90"/>
      <c r="W1161" s="90"/>
      <c r="X1161" s="90"/>
      <c r="Y1161" s="90"/>
      <c r="Z1161" s="90"/>
    </row>
    <row r="1162" spans="1:26" ht="45" x14ac:dyDescent="0.2">
      <c r="A1162" s="93"/>
      <c r="B1162" s="84" t="s">
        <v>4057</v>
      </c>
      <c r="C1162" s="84" t="s">
        <v>4058</v>
      </c>
      <c r="D1162" s="84" t="s">
        <v>4055</v>
      </c>
      <c r="E1162" s="84" t="s">
        <v>4059</v>
      </c>
      <c r="F1162" s="84" t="s">
        <v>4060</v>
      </c>
      <c r="G1162" s="84" t="s">
        <v>67</v>
      </c>
      <c r="H1162" s="84" t="s">
        <v>68</v>
      </c>
      <c r="I1162" s="84" t="s">
        <v>1235</v>
      </c>
      <c r="J1162" s="84"/>
      <c r="K1162" s="84"/>
      <c r="L1162" s="84"/>
      <c r="M1162" s="90"/>
      <c r="N1162" s="90"/>
      <c r="O1162" s="90"/>
      <c r="P1162" s="90"/>
      <c r="Q1162" s="90"/>
      <c r="R1162" s="90"/>
      <c r="S1162" s="90"/>
      <c r="T1162" s="90"/>
      <c r="U1162" s="90"/>
      <c r="V1162" s="90"/>
      <c r="W1162" s="90"/>
      <c r="X1162" s="90"/>
      <c r="Y1162" s="90"/>
      <c r="Z1162" s="90"/>
    </row>
    <row r="1163" spans="1:26" ht="60" x14ac:dyDescent="0.2">
      <c r="A1163" s="93"/>
      <c r="B1163" s="84" t="s">
        <v>4061</v>
      </c>
      <c r="C1163" s="84" t="s">
        <v>4062</v>
      </c>
      <c r="D1163" s="84" t="s">
        <v>4063</v>
      </c>
      <c r="E1163" s="84" t="s">
        <v>4064</v>
      </c>
      <c r="F1163" s="84" t="s">
        <v>2066</v>
      </c>
      <c r="G1163" s="84" t="s">
        <v>1197</v>
      </c>
      <c r="H1163" s="84" t="s">
        <v>1636</v>
      </c>
      <c r="I1163" s="84" t="s">
        <v>1235</v>
      </c>
      <c r="J1163" s="84" t="s">
        <v>84</v>
      </c>
      <c r="K1163" s="84" t="s">
        <v>4065</v>
      </c>
      <c r="L1163" s="84"/>
      <c r="M1163" s="90"/>
      <c r="N1163" s="90"/>
      <c r="O1163" s="90"/>
      <c r="P1163" s="90"/>
      <c r="Q1163" s="90"/>
      <c r="R1163" s="90"/>
      <c r="S1163" s="90"/>
      <c r="T1163" s="90"/>
      <c r="U1163" s="90"/>
      <c r="V1163" s="90"/>
      <c r="W1163" s="90"/>
      <c r="X1163" s="90"/>
      <c r="Y1163" s="90"/>
      <c r="Z1163" s="90"/>
    </row>
    <row r="1164" spans="1:26" ht="45" x14ac:dyDescent="0.2">
      <c r="A1164" s="84"/>
      <c r="B1164" s="84" t="s">
        <v>12585</v>
      </c>
      <c r="C1164" s="84" t="s">
        <v>12591</v>
      </c>
      <c r="D1164" s="84" t="s">
        <v>12598</v>
      </c>
      <c r="E1164" s="84" t="s">
        <v>197</v>
      </c>
      <c r="F1164" s="84" t="s">
        <v>12600</v>
      </c>
      <c r="G1164" s="84" t="s">
        <v>67</v>
      </c>
      <c r="H1164" s="84" t="s">
        <v>68</v>
      </c>
      <c r="I1164" s="84" t="s">
        <v>1235</v>
      </c>
      <c r="J1164" s="84"/>
      <c r="K1164" s="84"/>
      <c r="L1164" s="84"/>
      <c r="M1164" s="90"/>
      <c r="N1164" s="90"/>
      <c r="O1164" s="90"/>
      <c r="P1164" s="90"/>
      <c r="Q1164" s="90"/>
      <c r="R1164" s="90"/>
      <c r="S1164" s="90"/>
      <c r="T1164" s="90"/>
      <c r="U1164" s="90"/>
      <c r="V1164" s="90"/>
      <c r="W1164" s="90"/>
      <c r="X1164" s="90"/>
      <c r="Y1164" s="90"/>
      <c r="Z1164" s="90"/>
    </row>
    <row r="1165" spans="1:26" ht="45" x14ac:dyDescent="0.2">
      <c r="A1165" s="93"/>
      <c r="B1165" s="84" t="s">
        <v>4066</v>
      </c>
      <c r="C1165" s="84" t="s">
        <v>4067</v>
      </c>
      <c r="D1165" s="84" t="s">
        <v>1807</v>
      </c>
      <c r="E1165" s="84" t="s">
        <v>339</v>
      </c>
      <c r="F1165" s="84" t="s">
        <v>4068</v>
      </c>
      <c r="G1165" s="84" t="s">
        <v>341</v>
      </c>
      <c r="H1165" s="84" t="s">
        <v>342</v>
      </c>
      <c r="I1165" s="92">
        <v>2</v>
      </c>
      <c r="J1165" s="84"/>
      <c r="K1165" s="84"/>
      <c r="L1165" s="84"/>
      <c r="M1165" s="90"/>
      <c r="N1165" s="90"/>
      <c r="O1165" s="90"/>
      <c r="P1165" s="90"/>
      <c r="Q1165" s="90"/>
      <c r="R1165" s="90"/>
      <c r="S1165" s="90"/>
      <c r="T1165" s="90"/>
      <c r="U1165" s="90"/>
      <c r="V1165" s="90"/>
      <c r="W1165" s="90"/>
      <c r="X1165" s="90"/>
      <c r="Y1165" s="90"/>
      <c r="Z1165" s="90"/>
    </row>
    <row r="1166" spans="1:26" ht="30" x14ac:dyDescent="0.2">
      <c r="A1166" s="84"/>
      <c r="B1166" s="55" t="s">
        <v>13822</v>
      </c>
      <c r="C1166" s="85" t="s">
        <v>12487</v>
      </c>
      <c r="D1166" s="85" t="s">
        <v>10413</v>
      </c>
      <c r="E1166" s="85" t="s">
        <v>197</v>
      </c>
      <c r="F1166" s="85" t="s">
        <v>10412</v>
      </c>
      <c r="G1166" s="85" t="s">
        <v>67</v>
      </c>
      <c r="H1166" s="85" t="s">
        <v>68</v>
      </c>
      <c r="I1166" s="85" t="s">
        <v>1235</v>
      </c>
      <c r="J1166" s="85"/>
      <c r="K1166" s="84"/>
      <c r="L1166" s="84"/>
      <c r="M1166" s="90"/>
      <c r="N1166" s="90"/>
      <c r="O1166" s="90"/>
      <c r="P1166" s="90"/>
      <c r="Q1166" s="90"/>
      <c r="R1166" s="90"/>
      <c r="S1166" s="90"/>
      <c r="T1166" s="90"/>
      <c r="U1166" s="90"/>
      <c r="V1166" s="90"/>
      <c r="W1166" s="90"/>
      <c r="X1166" s="90"/>
      <c r="Y1166" s="90"/>
      <c r="Z1166" s="90"/>
    </row>
    <row r="1167" spans="1:26" ht="60" x14ac:dyDescent="0.2">
      <c r="A1167" s="93"/>
      <c r="B1167" s="97" t="s">
        <v>4069</v>
      </c>
      <c r="C1167" s="84" t="s">
        <v>4070</v>
      </c>
      <c r="D1167" s="84" t="s">
        <v>4071</v>
      </c>
      <c r="E1167" s="84" t="s">
        <v>4072</v>
      </c>
      <c r="F1167" s="84" t="s">
        <v>1143</v>
      </c>
      <c r="G1167" s="84" t="s">
        <v>341</v>
      </c>
      <c r="H1167" s="84" t="s">
        <v>342</v>
      </c>
      <c r="I1167" s="84" t="s">
        <v>1235</v>
      </c>
      <c r="J1167" s="84" t="s">
        <v>84</v>
      </c>
      <c r="K1167" s="84" t="s">
        <v>11609</v>
      </c>
      <c r="L1167" s="84" t="s">
        <v>86</v>
      </c>
      <c r="M1167" s="90"/>
      <c r="N1167" s="90"/>
      <c r="O1167" s="90"/>
      <c r="P1167" s="90"/>
      <c r="Q1167" s="90"/>
      <c r="R1167" s="90"/>
      <c r="S1167" s="90"/>
      <c r="T1167" s="90"/>
      <c r="U1167" s="90"/>
      <c r="V1167" s="90"/>
      <c r="W1167" s="90"/>
      <c r="X1167" s="90"/>
      <c r="Y1167" s="90"/>
      <c r="Z1167" s="90"/>
    </row>
    <row r="1168" spans="1:26" ht="75" x14ac:dyDescent="0.2">
      <c r="A1168" s="84"/>
      <c r="B1168" s="59" t="s">
        <v>14184</v>
      </c>
      <c r="C1168" s="59" t="s">
        <v>4073</v>
      </c>
      <c r="D1168" s="84" t="s">
        <v>4074</v>
      </c>
      <c r="E1168" s="91" t="s">
        <v>4075</v>
      </c>
      <c r="F1168" s="91" t="s">
        <v>4076</v>
      </c>
      <c r="G1168" s="91" t="s">
        <v>2178</v>
      </c>
      <c r="H1168" s="91" t="s">
        <v>2179</v>
      </c>
      <c r="I1168" s="84" t="s">
        <v>1235</v>
      </c>
      <c r="J1168" s="84" t="s">
        <v>84</v>
      </c>
      <c r="K1168" s="84" t="s">
        <v>737</v>
      </c>
      <c r="L1168" s="84"/>
      <c r="M1168" s="90"/>
      <c r="N1168" s="90"/>
      <c r="O1168" s="90"/>
      <c r="P1168" s="90"/>
      <c r="Q1168" s="90"/>
      <c r="R1168" s="90"/>
      <c r="S1168" s="90"/>
      <c r="T1168" s="90"/>
      <c r="U1168" s="90"/>
      <c r="V1168" s="90"/>
      <c r="W1168" s="90"/>
      <c r="X1168" s="90"/>
      <c r="Y1168" s="90"/>
      <c r="Z1168" s="90"/>
    </row>
    <row r="1169" spans="1:26" ht="60" x14ac:dyDescent="0.2">
      <c r="A1169" s="84"/>
      <c r="B1169" s="85" t="s">
        <v>10428</v>
      </c>
      <c r="C1169" s="85" t="s">
        <v>10542</v>
      </c>
      <c r="D1169" s="85" t="s">
        <v>10543</v>
      </c>
      <c r="E1169" s="85" t="s">
        <v>10544</v>
      </c>
      <c r="F1169" s="85" t="s">
        <v>10545</v>
      </c>
      <c r="G1169" s="85" t="s">
        <v>10546</v>
      </c>
      <c r="H1169" s="85" t="s">
        <v>2179</v>
      </c>
      <c r="I1169" s="85" t="s">
        <v>1235</v>
      </c>
      <c r="J1169" s="85" t="s">
        <v>84</v>
      </c>
      <c r="K1169" s="84"/>
      <c r="L1169" s="84"/>
      <c r="M1169" s="90"/>
      <c r="N1169" s="90"/>
      <c r="O1169" s="90"/>
      <c r="P1169" s="90"/>
      <c r="Q1169" s="90"/>
      <c r="R1169" s="90"/>
      <c r="S1169" s="90"/>
      <c r="T1169" s="90"/>
      <c r="U1169" s="90"/>
      <c r="V1169" s="90"/>
      <c r="W1169" s="90"/>
      <c r="X1169" s="90"/>
      <c r="Y1169" s="90"/>
      <c r="Z1169" s="90"/>
    </row>
    <row r="1170" spans="1:26" ht="60" x14ac:dyDescent="0.2">
      <c r="A1170" s="84"/>
      <c r="B1170" s="85" t="s">
        <v>10429</v>
      </c>
      <c r="C1170" s="85" t="s">
        <v>10547</v>
      </c>
      <c r="D1170" s="85" t="s">
        <v>10548</v>
      </c>
      <c r="E1170" s="85" t="s">
        <v>10544</v>
      </c>
      <c r="F1170" s="85" t="s">
        <v>10549</v>
      </c>
      <c r="G1170" s="85" t="s">
        <v>10546</v>
      </c>
      <c r="H1170" s="85" t="s">
        <v>2179</v>
      </c>
      <c r="I1170" s="85" t="s">
        <v>1235</v>
      </c>
      <c r="J1170" s="85" t="s">
        <v>84</v>
      </c>
      <c r="K1170" s="84" t="s">
        <v>11650</v>
      </c>
      <c r="L1170" s="84"/>
      <c r="M1170" s="90"/>
      <c r="N1170" s="90"/>
      <c r="O1170" s="90"/>
      <c r="P1170" s="90"/>
      <c r="Q1170" s="90"/>
      <c r="R1170" s="90"/>
      <c r="S1170" s="90"/>
      <c r="T1170" s="90"/>
      <c r="U1170" s="90"/>
      <c r="V1170" s="90"/>
      <c r="W1170" s="90"/>
      <c r="X1170" s="90"/>
      <c r="Y1170" s="90"/>
      <c r="Z1170" s="90"/>
    </row>
    <row r="1171" spans="1:26" ht="60" x14ac:dyDescent="0.2">
      <c r="A1171" s="84"/>
      <c r="B1171" s="84" t="s">
        <v>13068</v>
      </c>
      <c r="C1171" s="84" t="s">
        <v>13069</v>
      </c>
      <c r="D1171" s="84" t="s">
        <v>13065</v>
      </c>
      <c r="E1171" s="84" t="s">
        <v>13066</v>
      </c>
      <c r="F1171" s="84" t="s">
        <v>13070</v>
      </c>
      <c r="G1171" s="84" t="s">
        <v>274</v>
      </c>
      <c r="H1171" s="84" t="s">
        <v>275</v>
      </c>
      <c r="I1171" s="84" t="s">
        <v>1235</v>
      </c>
      <c r="J1171" s="84"/>
      <c r="K1171" s="85"/>
      <c r="L1171" s="84"/>
      <c r="M1171" s="90"/>
      <c r="N1171" s="90"/>
      <c r="O1171" s="90"/>
      <c r="P1171" s="90"/>
      <c r="Q1171" s="90"/>
      <c r="R1171" s="90"/>
      <c r="S1171" s="90"/>
      <c r="T1171" s="90"/>
      <c r="U1171" s="90"/>
      <c r="V1171" s="90"/>
      <c r="W1171" s="90"/>
      <c r="X1171" s="90"/>
      <c r="Y1171" s="90"/>
      <c r="Z1171" s="90"/>
    </row>
    <row r="1172" spans="1:26" ht="150" x14ac:dyDescent="0.2">
      <c r="A1172" s="93"/>
      <c r="B1172" s="84" t="s">
        <v>4077</v>
      </c>
      <c r="C1172" s="84" t="s">
        <v>4078</v>
      </c>
      <c r="D1172" s="84" t="s">
        <v>4079</v>
      </c>
      <c r="E1172" s="84" t="s">
        <v>4080</v>
      </c>
      <c r="F1172" s="84" t="s">
        <v>4081</v>
      </c>
      <c r="G1172" s="84" t="s">
        <v>400</v>
      </c>
      <c r="H1172" s="84" t="s">
        <v>401</v>
      </c>
      <c r="I1172" s="92">
        <v>2</v>
      </c>
      <c r="J1172" s="84" t="s">
        <v>543</v>
      </c>
      <c r="K1172" s="84" t="s">
        <v>122</v>
      </c>
      <c r="L1172" s="94" t="s">
        <v>100</v>
      </c>
      <c r="M1172" s="90"/>
      <c r="N1172" s="90"/>
      <c r="O1172" s="90"/>
      <c r="P1172" s="90"/>
      <c r="Q1172" s="90"/>
      <c r="R1172" s="90"/>
      <c r="S1172" s="90"/>
      <c r="T1172" s="90"/>
      <c r="U1172" s="90"/>
      <c r="V1172" s="90"/>
      <c r="W1172" s="90"/>
      <c r="X1172" s="90"/>
      <c r="Y1172" s="90"/>
      <c r="Z1172" s="90"/>
    </row>
    <row r="1173" spans="1:26" ht="60" x14ac:dyDescent="0.2">
      <c r="A1173" s="93"/>
      <c r="B1173" s="84" t="s">
        <v>4082</v>
      </c>
      <c r="C1173" s="84" t="s">
        <v>4083</v>
      </c>
      <c r="D1173" s="84" t="s">
        <v>1155</v>
      </c>
      <c r="E1173" s="84" t="s">
        <v>1156</v>
      </c>
      <c r="F1173" s="84" t="s">
        <v>1157</v>
      </c>
      <c r="G1173" s="84" t="s">
        <v>1158</v>
      </c>
      <c r="H1173" s="84" t="s">
        <v>1159</v>
      </c>
      <c r="I1173" s="84" t="s">
        <v>1235</v>
      </c>
      <c r="J1173" s="84" t="s">
        <v>84</v>
      </c>
      <c r="K1173" s="97" t="s">
        <v>513</v>
      </c>
      <c r="L1173" s="84"/>
      <c r="M1173" s="90"/>
      <c r="N1173" s="90"/>
      <c r="O1173" s="90"/>
      <c r="P1173" s="90"/>
      <c r="Q1173" s="90"/>
      <c r="R1173" s="90"/>
      <c r="S1173" s="90"/>
      <c r="T1173" s="90"/>
      <c r="U1173" s="90"/>
      <c r="V1173" s="90"/>
      <c r="W1173" s="90"/>
      <c r="X1173" s="90"/>
      <c r="Y1173" s="90"/>
      <c r="Z1173" s="90"/>
    </row>
    <row r="1174" spans="1:26" x14ac:dyDescent="0.2">
      <c r="A1174" s="90"/>
      <c r="B1174" s="89"/>
      <c r="C1174" s="89"/>
      <c r="D1174" s="89"/>
      <c r="E1174" s="89"/>
      <c r="F1174" s="89"/>
      <c r="G1174" s="89"/>
      <c r="H1174" s="89"/>
      <c r="I1174" s="89"/>
      <c r="J1174" s="90"/>
      <c r="K1174" s="90"/>
      <c r="L1174" s="90"/>
      <c r="M1174" s="90"/>
      <c r="N1174" s="90"/>
      <c r="O1174" s="90"/>
      <c r="P1174" s="90"/>
      <c r="Q1174" s="90"/>
      <c r="R1174" s="90"/>
      <c r="S1174" s="90"/>
      <c r="T1174" s="90"/>
      <c r="U1174" s="90"/>
      <c r="V1174" s="90"/>
      <c r="W1174" s="90"/>
      <c r="X1174" s="90"/>
      <c r="Y1174" s="90"/>
      <c r="Z1174" s="90"/>
    </row>
    <row r="1175" spans="1:26" x14ac:dyDescent="0.2">
      <c r="A1175" s="90"/>
      <c r="B1175" s="89"/>
      <c r="C1175" s="89"/>
      <c r="D1175" s="89"/>
      <c r="E1175" s="89"/>
      <c r="F1175" s="89"/>
      <c r="G1175" s="89"/>
      <c r="H1175" s="89"/>
      <c r="I1175" s="89"/>
      <c r="J1175" s="90"/>
      <c r="K1175" s="90"/>
      <c r="L1175" s="90"/>
      <c r="M1175" s="90"/>
      <c r="N1175" s="90"/>
      <c r="O1175" s="90"/>
      <c r="P1175" s="90"/>
      <c r="Q1175" s="90"/>
      <c r="R1175" s="90"/>
      <c r="S1175" s="90"/>
      <c r="T1175" s="90"/>
      <c r="U1175" s="90"/>
      <c r="V1175" s="90"/>
      <c r="W1175" s="90"/>
      <c r="X1175" s="90"/>
      <c r="Y1175" s="90"/>
      <c r="Z1175" s="90"/>
    </row>
    <row r="1176" spans="1:26" x14ac:dyDescent="0.2">
      <c r="A1176" s="90"/>
      <c r="B1176" s="89"/>
      <c r="C1176" s="89"/>
      <c r="D1176" s="89"/>
      <c r="E1176" s="89"/>
      <c r="F1176" s="89"/>
      <c r="G1176" s="89"/>
      <c r="H1176" s="89"/>
      <c r="I1176" s="89"/>
      <c r="J1176" s="90"/>
      <c r="K1176" s="90"/>
      <c r="L1176" s="90"/>
      <c r="M1176" s="90"/>
      <c r="N1176" s="90"/>
      <c r="O1176" s="90"/>
      <c r="P1176" s="90"/>
      <c r="Q1176" s="90"/>
      <c r="R1176" s="90"/>
      <c r="S1176" s="90"/>
      <c r="T1176" s="90"/>
      <c r="U1176" s="90"/>
      <c r="V1176" s="90"/>
      <c r="W1176" s="90"/>
      <c r="X1176" s="90"/>
      <c r="Y1176" s="90"/>
      <c r="Z1176" s="90"/>
    </row>
    <row r="1177" spans="1:26" x14ac:dyDescent="0.2">
      <c r="A1177" s="90"/>
      <c r="B1177" s="89"/>
      <c r="C1177" s="89"/>
      <c r="D1177" s="89"/>
      <c r="E1177" s="89"/>
      <c r="F1177" s="89"/>
      <c r="G1177" s="89"/>
      <c r="H1177" s="89"/>
      <c r="I1177" s="89"/>
      <c r="J1177" s="90"/>
      <c r="K1177" s="90"/>
      <c r="L1177" s="90"/>
      <c r="M1177" s="90"/>
      <c r="N1177" s="90"/>
      <c r="O1177" s="90"/>
      <c r="P1177" s="90"/>
      <c r="Q1177" s="90"/>
      <c r="R1177" s="90"/>
      <c r="S1177" s="90"/>
      <c r="T1177" s="90"/>
      <c r="U1177" s="90"/>
      <c r="V1177" s="90"/>
      <c r="W1177" s="90"/>
      <c r="X1177" s="90"/>
      <c r="Y1177" s="90"/>
      <c r="Z1177" s="90"/>
    </row>
    <row r="1178" spans="1:26" ht="15.75" customHeight="1" x14ac:dyDescent="0.2">
      <c r="A1178" s="90"/>
      <c r="B1178" s="89"/>
      <c r="C1178" s="89"/>
      <c r="D1178" s="89"/>
      <c r="E1178" s="89"/>
      <c r="F1178" s="89"/>
      <c r="G1178" s="89"/>
      <c r="H1178" s="89"/>
      <c r="I1178" s="89"/>
      <c r="J1178" s="90"/>
      <c r="K1178" s="90"/>
      <c r="L1178" s="90"/>
      <c r="M1178" s="90"/>
      <c r="N1178" s="90"/>
      <c r="O1178" s="90"/>
      <c r="P1178" s="90"/>
      <c r="Q1178" s="90"/>
      <c r="R1178" s="90"/>
      <c r="S1178" s="90"/>
      <c r="T1178" s="90"/>
      <c r="U1178" s="90"/>
      <c r="V1178" s="90"/>
      <c r="W1178" s="90"/>
      <c r="X1178" s="90"/>
      <c r="Y1178" s="90"/>
      <c r="Z1178" s="90"/>
    </row>
    <row r="1179" spans="1:26" ht="15.75" customHeight="1" x14ac:dyDescent="0.2">
      <c r="A1179" s="90"/>
      <c r="B1179" s="90"/>
      <c r="C1179" s="80" t="s">
        <v>1187</v>
      </c>
      <c r="D1179" s="90"/>
      <c r="E1179" s="90"/>
      <c r="F1179" s="90"/>
      <c r="G1179" s="90"/>
      <c r="H1179" s="90"/>
      <c r="I1179" s="90"/>
      <c r="J1179" s="90"/>
      <c r="K1179" s="90"/>
      <c r="L1179" s="90"/>
      <c r="M1179" s="90"/>
      <c r="N1179" s="90"/>
      <c r="O1179" s="90"/>
      <c r="P1179" s="90"/>
      <c r="Q1179" s="90"/>
      <c r="R1179" s="90"/>
      <c r="S1179" s="90"/>
      <c r="T1179" s="90"/>
      <c r="U1179" s="90"/>
      <c r="V1179" s="90"/>
      <c r="W1179" s="90"/>
      <c r="X1179" s="90"/>
      <c r="Y1179" s="90"/>
      <c r="Z1179" s="90"/>
    </row>
    <row r="1180" spans="1:26" ht="15.75" customHeight="1" x14ac:dyDescent="0.2">
      <c r="A1180" s="90"/>
      <c r="B1180" s="90"/>
      <c r="C1180" s="130" t="s">
        <v>1188</v>
      </c>
      <c r="D1180" s="90"/>
      <c r="E1180" s="90"/>
      <c r="F1180" s="90"/>
      <c r="G1180" s="90"/>
      <c r="H1180" s="90"/>
      <c r="I1180" s="90"/>
      <c r="J1180" s="90"/>
      <c r="K1180" s="90"/>
      <c r="L1180" s="90"/>
      <c r="M1180" s="90"/>
      <c r="N1180" s="90"/>
      <c r="O1180" s="90"/>
      <c r="P1180" s="90"/>
      <c r="Q1180" s="90"/>
      <c r="R1180" s="90"/>
      <c r="S1180" s="90"/>
      <c r="T1180" s="90"/>
      <c r="U1180" s="90"/>
      <c r="V1180" s="90"/>
      <c r="W1180" s="90"/>
      <c r="X1180" s="90"/>
      <c r="Y1180" s="90"/>
      <c r="Z1180" s="90"/>
    </row>
    <row r="1181" spans="1:26" ht="15.75" customHeight="1" x14ac:dyDescent="0.2">
      <c r="A1181" s="90"/>
      <c r="B1181" s="90"/>
      <c r="C1181" s="90"/>
      <c r="D1181" s="90"/>
      <c r="E1181" s="90"/>
      <c r="F1181" s="90"/>
      <c r="G1181" s="90"/>
      <c r="H1181" s="90"/>
      <c r="I1181" s="90"/>
      <c r="J1181" s="90"/>
      <c r="K1181" s="90"/>
      <c r="L1181" s="90"/>
      <c r="M1181" s="90"/>
      <c r="N1181" s="90"/>
      <c r="O1181" s="90"/>
      <c r="P1181" s="90"/>
      <c r="Q1181" s="90"/>
      <c r="R1181" s="90"/>
      <c r="S1181" s="90"/>
      <c r="T1181" s="90"/>
      <c r="U1181" s="90"/>
      <c r="V1181" s="90"/>
      <c r="W1181" s="90"/>
      <c r="X1181" s="90"/>
      <c r="Y1181" s="90"/>
      <c r="Z1181" s="90"/>
    </row>
    <row r="1182" spans="1:26" ht="15.75" customHeight="1" x14ac:dyDescent="0.2">
      <c r="A1182" s="90"/>
      <c r="B1182" s="90"/>
      <c r="C1182" s="90"/>
      <c r="D1182" s="90"/>
      <c r="E1182" s="90"/>
      <c r="F1182" s="90"/>
      <c r="G1182" s="90"/>
      <c r="H1182" s="90"/>
      <c r="I1182" s="90"/>
      <c r="J1182" s="90"/>
      <c r="K1182" s="90"/>
      <c r="L1182" s="90"/>
      <c r="M1182" s="90"/>
      <c r="N1182" s="90"/>
      <c r="O1182" s="90"/>
      <c r="P1182" s="90"/>
      <c r="Q1182" s="90"/>
      <c r="R1182" s="90"/>
      <c r="S1182" s="90"/>
      <c r="T1182" s="90"/>
      <c r="U1182" s="90"/>
      <c r="V1182" s="90"/>
      <c r="W1182" s="90"/>
      <c r="X1182" s="90"/>
      <c r="Y1182" s="90"/>
      <c r="Z1182" s="90"/>
    </row>
    <row r="1183" spans="1:26" ht="15.75" customHeight="1" x14ac:dyDescent="0.2">
      <c r="A1183" s="90"/>
      <c r="B1183" s="90"/>
      <c r="C1183" s="90"/>
      <c r="D1183" s="90"/>
      <c r="E1183" s="90"/>
      <c r="F1183" s="90"/>
      <c r="G1183" s="90"/>
      <c r="H1183" s="90"/>
      <c r="I1183" s="90"/>
      <c r="J1183" s="90"/>
      <c r="K1183" s="90"/>
      <c r="L1183" s="90"/>
      <c r="M1183" s="90"/>
      <c r="N1183" s="90"/>
      <c r="O1183" s="90"/>
      <c r="P1183" s="90"/>
      <c r="Q1183" s="90"/>
      <c r="R1183" s="90"/>
      <c r="S1183" s="90"/>
      <c r="T1183" s="90"/>
      <c r="U1183" s="90"/>
      <c r="V1183" s="90"/>
      <c r="W1183" s="90"/>
      <c r="X1183" s="90"/>
      <c r="Y1183" s="90"/>
      <c r="Z1183" s="90"/>
    </row>
    <row r="1184" spans="1:26" ht="15.75" customHeight="1" x14ac:dyDescent="0.2">
      <c r="A1184" s="90"/>
      <c r="B1184" s="90"/>
      <c r="C1184" s="90"/>
      <c r="D1184" s="90"/>
      <c r="E1184" s="90"/>
      <c r="F1184" s="90"/>
      <c r="G1184" s="90"/>
      <c r="H1184" s="90"/>
      <c r="I1184" s="90"/>
      <c r="J1184" s="90"/>
      <c r="K1184" s="90"/>
      <c r="L1184" s="90"/>
      <c r="M1184" s="90"/>
      <c r="N1184" s="90"/>
      <c r="O1184" s="90"/>
      <c r="P1184" s="90"/>
      <c r="Q1184" s="90"/>
      <c r="R1184" s="90"/>
      <c r="S1184" s="90"/>
      <c r="T1184" s="90"/>
      <c r="U1184" s="90"/>
      <c r="V1184" s="90"/>
      <c r="W1184" s="90"/>
      <c r="X1184" s="90"/>
      <c r="Y1184" s="90"/>
      <c r="Z1184" s="90"/>
    </row>
    <row r="1185" spans="1:26" ht="15.75" customHeight="1" x14ac:dyDescent="0.2">
      <c r="A1185" s="90"/>
      <c r="B1185" s="90"/>
      <c r="C1185" s="90"/>
      <c r="D1185" s="90"/>
      <c r="E1185" s="90"/>
      <c r="F1185" s="90"/>
      <c r="G1185" s="90"/>
      <c r="H1185" s="90"/>
      <c r="I1185" s="90"/>
      <c r="J1185" s="90"/>
      <c r="K1185" s="90"/>
      <c r="L1185" s="90"/>
      <c r="M1185" s="90"/>
      <c r="N1185" s="90"/>
      <c r="O1185" s="90"/>
      <c r="P1185" s="90"/>
      <c r="Q1185" s="90"/>
      <c r="R1185" s="90"/>
      <c r="S1185" s="90"/>
      <c r="T1185" s="90"/>
      <c r="U1185" s="90"/>
      <c r="V1185" s="90"/>
      <c r="W1185" s="90"/>
      <c r="X1185" s="90"/>
      <c r="Y1185" s="90"/>
      <c r="Z1185" s="90"/>
    </row>
    <row r="1186" spans="1:26" ht="15.75" customHeight="1" x14ac:dyDescent="0.2">
      <c r="A1186" s="90"/>
      <c r="B1186" s="90"/>
      <c r="C1186" s="90"/>
      <c r="D1186" s="90"/>
      <c r="E1186" s="90"/>
      <c r="F1186" s="90"/>
      <c r="G1186" s="90"/>
      <c r="H1186" s="90"/>
      <c r="I1186" s="90"/>
      <c r="J1186" s="90"/>
      <c r="K1186" s="90"/>
      <c r="L1186" s="90"/>
      <c r="M1186" s="90"/>
      <c r="N1186" s="90"/>
      <c r="O1186" s="90"/>
      <c r="P1186" s="90"/>
      <c r="Q1186" s="90"/>
      <c r="R1186" s="90"/>
      <c r="S1186" s="90"/>
      <c r="T1186" s="90"/>
      <c r="U1186" s="90"/>
      <c r="V1186" s="90"/>
      <c r="W1186" s="90"/>
      <c r="X1186" s="90"/>
      <c r="Y1186" s="90"/>
      <c r="Z1186" s="90"/>
    </row>
    <row r="1187" spans="1:26" ht="15.75" customHeight="1" x14ac:dyDescent="0.2">
      <c r="A1187" s="90"/>
      <c r="B1187" s="90"/>
      <c r="C1187" s="90"/>
      <c r="D1187" s="90"/>
      <c r="E1187" s="90"/>
      <c r="F1187" s="90"/>
      <c r="G1187" s="90"/>
      <c r="H1187" s="90"/>
      <c r="I1187" s="90"/>
      <c r="J1187" s="90"/>
      <c r="K1187" s="90"/>
      <c r="L1187" s="90"/>
      <c r="M1187" s="90"/>
      <c r="N1187" s="90"/>
      <c r="O1187" s="90"/>
      <c r="P1187" s="90"/>
      <c r="Q1187" s="90"/>
      <c r="R1187" s="90"/>
      <c r="S1187" s="90"/>
      <c r="T1187" s="90"/>
      <c r="U1187" s="90"/>
      <c r="V1187" s="90"/>
      <c r="W1187" s="90"/>
      <c r="X1187" s="90"/>
      <c r="Y1187" s="90"/>
      <c r="Z1187" s="90"/>
    </row>
    <row r="1188" spans="1:26" ht="15.75" customHeight="1" x14ac:dyDescent="0.2">
      <c r="A1188" s="90"/>
      <c r="B1188" s="90"/>
      <c r="C1188" s="90"/>
      <c r="D1188" s="90"/>
      <c r="E1188" s="90"/>
      <c r="F1188" s="90"/>
      <c r="G1188" s="90"/>
      <c r="H1188" s="90"/>
      <c r="I1188" s="90"/>
      <c r="J1188" s="90"/>
      <c r="K1188" s="90"/>
      <c r="L1188" s="90"/>
      <c r="M1188" s="90"/>
      <c r="N1188" s="90"/>
      <c r="O1188" s="90"/>
      <c r="P1188" s="90"/>
      <c r="Q1188" s="90"/>
      <c r="R1188" s="90"/>
      <c r="S1188" s="90"/>
      <c r="T1188" s="90"/>
      <c r="U1188" s="90"/>
      <c r="V1188" s="90"/>
      <c r="W1188" s="90"/>
      <c r="X1188" s="90"/>
      <c r="Y1188" s="90"/>
      <c r="Z1188" s="90"/>
    </row>
    <row r="1189" spans="1:26" ht="15.75" customHeight="1" x14ac:dyDescent="0.2">
      <c r="A1189" s="90"/>
      <c r="B1189" s="90"/>
      <c r="C1189" s="90"/>
      <c r="D1189" s="90"/>
      <c r="E1189" s="90"/>
      <c r="F1189" s="90"/>
      <c r="G1189" s="90"/>
      <c r="H1189" s="90"/>
      <c r="I1189" s="90"/>
      <c r="J1189" s="90"/>
      <c r="K1189" s="90"/>
      <c r="L1189" s="90"/>
      <c r="M1189" s="90"/>
      <c r="N1189" s="90"/>
      <c r="O1189" s="90"/>
      <c r="P1189" s="90"/>
      <c r="Q1189" s="90"/>
      <c r="R1189" s="90"/>
      <c r="S1189" s="90"/>
      <c r="T1189" s="90"/>
      <c r="U1189" s="90"/>
      <c r="V1189" s="90"/>
      <c r="W1189" s="90"/>
      <c r="X1189" s="90"/>
      <c r="Y1189" s="90"/>
      <c r="Z1189" s="90"/>
    </row>
    <row r="1190" spans="1:26" ht="15.75" customHeight="1" x14ac:dyDescent="0.2">
      <c r="A1190" s="90"/>
      <c r="B1190" s="90"/>
      <c r="C1190" s="90"/>
      <c r="D1190" s="90"/>
      <c r="E1190" s="90"/>
      <c r="F1190" s="90"/>
      <c r="G1190" s="90"/>
      <c r="H1190" s="90"/>
      <c r="I1190" s="90"/>
      <c r="J1190" s="90"/>
      <c r="K1190" s="90"/>
      <c r="L1190" s="90"/>
      <c r="M1190" s="90"/>
      <c r="N1190" s="90"/>
      <c r="O1190" s="90"/>
      <c r="P1190" s="90"/>
      <c r="Q1190" s="90"/>
      <c r="R1190" s="90"/>
      <c r="S1190" s="90"/>
      <c r="T1190" s="90"/>
      <c r="U1190" s="90"/>
      <c r="V1190" s="90"/>
      <c r="W1190" s="90"/>
      <c r="X1190" s="90"/>
      <c r="Y1190" s="90"/>
      <c r="Z1190" s="90"/>
    </row>
    <row r="1191" spans="1:26" ht="15.75" customHeight="1" x14ac:dyDescent="0.2">
      <c r="A1191" s="90"/>
      <c r="B1191" s="90"/>
      <c r="C1191" s="90"/>
      <c r="D1191" s="90"/>
      <c r="E1191" s="90"/>
      <c r="F1191" s="90"/>
      <c r="G1191" s="90"/>
      <c r="H1191" s="90"/>
      <c r="I1191" s="90"/>
      <c r="J1191" s="90"/>
      <c r="K1191" s="90"/>
      <c r="L1191" s="90"/>
      <c r="M1191" s="90"/>
      <c r="N1191" s="90"/>
      <c r="O1191" s="90"/>
      <c r="P1191" s="90"/>
      <c r="Q1191" s="90"/>
      <c r="R1191" s="90"/>
      <c r="S1191" s="90"/>
      <c r="T1191" s="90"/>
      <c r="U1191" s="90"/>
      <c r="V1191" s="90"/>
      <c r="W1191" s="90"/>
      <c r="X1191" s="90"/>
      <c r="Y1191" s="90"/>
      <c r="Z1191" s="90"/>
    </row>
    <row r="1192" spans="1:26" ht="15.75" customHeight="1" x14ac:dyDescent="0.2">
      <c r="A1192" s="90"/>
      <c r="B1192" s="90"/>
      <c r="C1192" s="90"/>
      <c r="D1192" s="90"/>
      <c r="E1192" s="90"/>
      <c r="F1192" s="90"/>
      <c r="G1192" s="90"/>
      <c r="H1192" s="90"/>
      <c r="I1192" s="90"/>
      <c r="J1192" s="90"/>
      <c r="K1192" s="90"/>
      <c r="L1192" s="90"/>
      <c r="M1192" s="90"/>
      <c r="N1192" s="90"/>
      <c r="O1192" s="90"/>
      <c r="P1192" s="90"/>
      <c r="Q1192" s="90"/>
      <c r="R1192" s="90"/>
      <c r="S1192" s="90"/>
      <c r="T1192" s="90"/>
      <c r="U1192" s="90"/>
      <c r="V1192" s="90"/>
      <c r="W1192" s="90"/>
      <c r="X1192" s="90"/>
      <c r="Y1192" s="90"/>
      <c r="Z1192" s="90"/>
    </row>
    <row r="1193" spans="1:26" ht="15.75" customHeight="1" x14ac:dyDescent="0.2">
      <c r="A1193" s="90"/>
      <c r="B1193" s="90"/>
      <c r="C1193" s="90"/>
      <c r="D1193" s="90"/>
      <c r="E1193" s="90"/>
      <c r="F1193" s="90"/>
      <c r="G1193" s="90"/>
      <c r="H1193" s="90"/>
      <c r="I1193" s="90"/>
      <c r="J1193" s="90"/>
      <c r="K1193" s="90"/>
      <c r="L1193" s="90"/>
      <c r="M1193" s="90"/>
      <c r="N1193" s="90"/>
      <c r="O1193" s="90"/>
      <c r="P1193" s="90"/>
      <c r="Q1193" s="90"/>
      <c r="R1193" s="90"/>
      <c r="S1193" s="90"/>
      <c r="T1193" s="90"/>
      <c r="U1193" s="90"/>
      <c r="V1193" s="90"/>
      <c r="W1193" s="90"/>
      <c r="X1193" s="90"/>
      <c r="Y1193" s="90"/>
      <c r="Z1193" s="90"/>
    </row>
    <row r="1194" spans="1:26" ht="15.75" customHeight="1" x14ac:dyDescent="0.2">
      <c r="A1194" s="90"/>
      <c r="B1194" s="90"/>
      <c r="C1194" s="90"/>
      <c r="D1194" s="90"/>
      <c r="E1194" s="90"/>
      <c r="F1194" s="90"/>
      <c r="G1194" s="90"/>
      <c r="H1194" s="90"/>
      <c r="I1194" s="90"/>
      <c r="J1194" s="90"/>
      <c r="K1194" s="90"/>
      <c r="L1194" s="90"/>
      <c r="M1194" s="90"/>
      <c r="N1194" s="90"/>
      <c r="O1194" s="90"/>
      <c r="P1194" s="90"/>
      <c r="Q1194" s="90"/>
      <c r="R1194" s="90"/>
      <c r="S1194" s="90"/>
      <c r="T1194" s="90"/>
      <c r="U1194" s="90"/>
      <c r="V1194" s="90"/>
      <c r="W1194" s="90"/>
      <c r="X1194" s="90"/>
      <c r="Y1194" s="90"/>
      <c r="Z1194" s="90"/>
    </row>
    <row r="1195" spans="1:26" ht="15.75" customHeight="1" x14ac:dyDescent="0.2">
      <c r="A1195" s="90"/>
      <c r="B1195" s="90"/>
      <c r="C1195" s="90"/>
      <c r="D1195" s="90"/>
      <c r="E1195" s="90"/>
      <c r="F1195" s="90"/>
      <c r="G1195" s="90"/>
      <c r="H1195" s="90"/>
      <c r="I1195" s="90"/>
      <c r="J1195" s="90"/>
      <c r="K1195" s="90"/>
      <c r="L1195" s="90"/>
      <c r="M1195" s="90"/>
      <c r="N1195" s="90"/>
      <c r="O1195" s="90"/>
      <c r="P1195" s="90"/>
      <c r="Q1195" s="90"/>
      <c r="R1195" s="90"/>
      <c r="S1195" s="90"/>
      <c r="T1195" s="90"/>
      <c r="U1195" s="90"/>
      <c r="V1195" s="90"/>
      <c r="W1195" s="90"/>
      <c r="X1195" s="90"/>
      <c r="Y1195" s="90"/>
      <c r="Z1195" s="90"/>
    </row>
    <row r="1196" spans="1:26" ht="15.75" customHeight="1" x14ac:dyDescent="0.2">
      <c r="A1196" s="90"/>
      <c r="B1196" s="90"/>
      <c r="C1196" s="90"/>
      <c r="D1196" s="90"/>
      <c r="E1196" s="90"/>
      <c r="F1196" s="90"/>
      <c r="G1196" s="90"/>
      <c r="H1196" s="90"/>
      <c r="I1196" s="90"/>
      <c r="J1196" s="90"/>
      <c r="K1196" s="90"/>
      <c r="L1196" s="90"/>
      <c r="M1196" s="90"/>
      <c r="N1196" s="90"/>
      <c r="O1196" s="90"/>
      <c r="P1196" s="90"/>
      <c r="Q1196" s="90"/>
      <c r="R1196" s="90"/>
      <c r="S1196" s="90"/>
      <c r="T1196" s="90"/>
      <c r="U1196" s="90"/>
      <c r="V1196" s="90"/>
      <c r="W1196" s="90"/>
      <c r="X1196" s="90"/>
      <c r="Y1196" s="90"/>
      <c r="Z1196" s="90"/>
    </row>
    <row r="1197" spans="1:26" ht="15.75" customHeight="1" x14ac:dyDescent="0.2">
      <c r="A1197" s="90"/>
      <c r="B1197" s="90"/>
      <c r="C1197" s="90"/>
      <c r="D1197" s="90"/>
      <c r="E1197" s="90"/>
      <c r="F1197" s="90"/>
      <c r="G1197" s="90"/>
      <c r="H1197" s="90"/>
      <c r="I1197" s="90"/>
      <c r="J1197" s="90"/>
      <c r="K1197" s="90"/>
      <c r="L1197" s="90"/>
      <c r="M1197" s="90"/>
      <c r="N1197" s="90"/>
      <c r="O1197" s="90"/>
      <c r="P1197" s="90"/>
      <c r="Q1197" s="90"/>
      <c r="R1197" s="90"/>
      <c r="S1197" s="90"/>
      <c r="T1197" s="90"/>
      <c r="U1197" s="90"/>
      <c r="V1197" s="90"/>
      <c r="W1197" s="90"/>
      <c r="X1197" s="90"/>
      <c r="Y1197" s="90"/>
      <c r="Z1197" s="90"/>
    </row>
    <row r="1198" spans="1:26" ht="15.75" customHeight="1" x14ac:dyDescent="0.2">
      <c r="A1198" s="90"/>
      <c r="B1198" s="90"/>
      <c r="C1198" s="90"/>
      <c r="D1198" s="90"/>
      <c r="E1198" s="90"/>
      <c r="F1198" s="90"/>
      <c r="G1198" s="90"/>
      <c r="H1198" s="90"/>
      <c r="I1198" s="90"/>
      <c r="J1198" s="90"/>
      <c r="K1198" s="90"/>
      <c r="L1198" s="90"/>
      <c r="M1198" s="90"/>
      <c r="N1198" s="90"/>
      <c r="O1198" s="90"/>
      <c r="P1198" s="90"/>
      <c r="Q1198" s="90"/>
      <c r="R1198" s="90"/>
      <c r="S1198" s="90"/>
      <c r="T1198" s="90"/>
      <c r="U1198" s="90"/>
      <c r="V1198" s="90"/>
      <c r="W1198" s="90"/>
      <c r="X1198" s="90"/>
      <c r="Y1198" s="90"/>
      <c r="Z1198" s="90"/>
    </row>
    <row r="1199" spans="1:26" ht="15.75" customHeight="1" x14ac:dyDescent="0.2">
      <c r="A1199" s="90"/>
      <c r="B1199" s="90"/>
      <c r="C1199" s="90"/>
      <c r="D1199" s="90"/>
      <c r="E1199" s="90"/>
      <c r="F1199" s="90"/>
      <c r="G1199" s="90"/>
      <c r="H1199" s="90"/>
      <c r="I1199" s="90"/>
      <c r="J1199" s="90"/>
      <c r="K1199" s="90"/>
      <c r="L1199" s="90"/>
      <c r="M1199" s="90"/>
      <c r="N1199" s="90"/>
      <c r="O1199" s="90"/>
      <c r="P1199" s="90"/>
      <c r="Q1199" s="90"/>
      <c r="R1199" s="90"/>
      <c r="S1199" s="90"/>
      <c r="T1199" s="90"/>
      <c r="U1199" s="90"/>
      <c r="V1199" s="90"/>
      <c r="W1199" s="90"/>
      <c r="X1199" s="90"/>
      <c r="Y1199" s="90"/>
      <c r="Z1199" s="90"/>
    </row>
    <row r="1200" spans="1:26" ht="15.75" customHeight="1" x14ac:dyDescent="0.2">
      <c r="A1200" s="90"/>
      <c r="B1200" s="90"/>
      <c r="C1200" s="90"/>
      <c r="D1200" s="90"/>
      <c r="E1200" s="90"/>
      <c r="F1200" s="90"/>
      <c r="G1200" s="90"/>
      <c r="H1200" s="90"/>
      <c r="I1200" s="90"/>
      <c r="J1200" s="90"/>
      <c r="K1200" s="90"/>
      <c r="L1200" s="90"/>
      <c r="M1200" s="90"/>
      <c r="N1200" s="90"/>
      <c r="O1200" s="90"/>
      <c r="P1200" s="90"/>
      <c r="Q1200" s="90"/>
      <c r="R1200" s="90"/>
      <c r="S1200" s="90"/>
      <c r="T1200" s="90"/>
      <c r="U1200" s="90"/>
      <c r="V1200" s="90"/>
      <c r="W1200" s="90"/>
      <c r="X1200" s="90"/>
      <c r="Y1200" s="90"/>
      <c r="Z1200" s="90"/>
    </row>
    <row r="1201" spans="1:26" ht="15.75" customHeight="1" x14ac:dyDescent="0.2">
      <c r="A1201" s="90"/>
      <c r="B1201" s="90"/>
      <c r="C1201" s="90"/>
      <c r="D1201" s="90"/>
      <c r="E1201" s="90"/>
      <c r="F1201" s="90"/>
      <c r="G1201" s="90"/>
      <c r="H1201" s="90"/>
      <c r="I1201" s="90"/>
      <c r="J1201" s="90"/>
      <c r="K1201" s="90"/>
      <c r="L1201" s="90"/>
      <c r="M1201" s="90"/>
      <c r="N1201" s="90"/>
      <c r="O1201" s="90"/>
      <c r="P1201" s="90"/>
      <c r="Q1201" s="90"/>
      <c r="R1201" s="90"/>
      <c r="S1201" s="90"/>
      <c r="T1201" s="90"/>
      <c r="U1201" s="90"/>
      <c r="V1201" s="90"/>
      <c r="W1201" s="90"/>
      <c r="X1201" s="90"/>
      <c r="Y1201" s="90"/>
      <c r="Z1201" s="90"/>
    </row>
    <row r="1202" spans="1:26" ht="15.75" customHeight="1" x14ac:dyDescent="0.2">
      <c r="A1202" s="90"/>
      <c r="B1202" s="90"/>
      <c r="C1202" s="90"/>
      <c r="D1202" s="90"/>
      <c r="E1202" s="90"/>
      <c r="F1202" s="90"/>
      <c r="G1202" s="90"/>
      <c r="H1202" s="90"/>
      <c r="I1202" s="90"/>
      <c r="J1202" s="90"/>
      <c r="K1202" s="90"/>
      <c r="L1202" s="90"/>
      <c r="M1202" s="90"/>
      <c r="N1202" s="90"/>
      <c r="O1202" s="90"/>
      <c r="P1202" s="90"/>
      <c r="Q1202" s="90"/>
      <c r="R1202" s="90"/>
      <c r="S1202" s="90"/>
      <c r="T1202" s="90"/>
      <c r="U1202" s="90"/>
      <c r="V1202" s="90"/>
      <c r="W1202" s="90"/>
      <c r="X1202" s="90"/>
      <c r="Y1202" s="90"/>
      <c r="Z1202" s="90"/>
    </row>
    <row r="1203" spans="1:26" ht="15.75" customHeight="1" x14ac:dyDescent="0.2">
      <c r="A1203" s="90"/>
      <c r="B1203" s="90"/>
      <c r="C1203" s="90"/>
      <c r="D1203" s="90"/>
      <c r="E1203" s="90"/>
      <c r="F1203" s="90"/>
      <c r="G1203" s="90"/>
      <c r="H1203" s="90"/>
      <c r="I1203" s="90"/>
      <c r="J1203" s="90"/>
      <c r="K1203" s="90"/>
      <c r="L1203" s="90"/>
      <c r="M1203" s="90"/>
      <c r="N1203" s="90"/>
      <c r="O1203" s="90"/>
      <c r="P1203" s="90"/>
      <c r="Q1203" s="90"/>
      <c r="R1203" s="90"/>
      <c r="S1203" s="90"/>
      <c r="T1203" s="90"/>
      <c r="U1203" s="90"/>
      <c r="V1203" s="90"/>
      <c r="W1203" s="90"/>
      <c r="X1203" s="90"/>
      <c r="Y1203" s="90"/>
      <c r="Z1203" s="90"/>
    </row>
    <row r="1204" spans="1:26" ht="15.75" customHeight="1" x14ac:dyDescent="0.2">
      <c r="A1204" s="90"/>
      <c r="B1204" s="90"/>
      <c r="C1204" s="90"/>
      <c r="D1204" s="90"/>
      <c r="E1204" s="90"/>
      <c r="F1204" s="90"/>
      <c r="G1204" s="90"/>
      <c r="H1204" s="90"/>
      <c r="I1204" s="90"/>
      <c r="J1204" s="90"/>
      <c r="K1204" s="90"/>
      <c r="L1204" s="90"/>
      <c r="M1204" s="90"/>
      <c r="N1204" s="90"/>
      <c r="O1204" s="90"/>
      <c r="P1204" s="90"/>
      <c r="Q1204" s="90"/>
      <c r="R1204" s="90"/>
      <c r="S1204" s="90"/>
      <c r="T1204" s="90"/>
      <c r="U1204" s="90"/>
      <c r="V1204" s="90"/>
      <c r="W1204" s="90"/>
      <c r="X1204" s="90"/>
      <c r="Y1204" s="90"/>
      <c r="Z1204" s="90"/>
    </row>
    <row r="1205" spans="1:26" ht="15.75" customHeight="1" x14ac:dyDescent="0.2">
      <c r="A1205" s="90"/>
      <c r="B1205" s="90"/>
      <c r="C1205" s="90"/>
      <c r="D1205" s="90"/>
      <c r="E1205" s="90"/>
      <c r="F1205" s="90"/>
      <c r="G1205" s="90"/>
      <c r="H1205" s="90"/>
      <c r="I1205" s="90"/>
      <c r="J1205" s="90"/>
      <c r="K1205" s="90"/>
      <c r="L1205" s="90"/>
      <c r="M1205" s="90"/>
      <c r="N1205" s="90"/>
      <c r="O1205" s="90"/>
      <c r="P1205" s="90"/>
      <c r="Q1205" s="90"/>
      <c r="R1205" s="90"/>
      <c r="S1205" s="90"/>
      <c r="T1205" s="90"/>
      <c r="U1205" s="90"/>
      <c r="V1205" s="90"/>
      <c r="W1205" s="90"/>
      <c r="X1205" s="90"/>
      <c r="Y1205" s="90"/>
      <c r="Z1205" s="90"/>
    </row>
    <row r="1206" spans="1:26" ht="15.75" customHeight="1" x14ac:dyDescent="0.2">
      <c r="A1206" s="90"/>
      <c r="B1206" s="90"/>
      <c r="C1206" s="90"/>
      <c r="D1206" s="90"/>
      <c r="E1206" s="90"/>
      <c r="F1206" s="90"/>
      <c r="G1206" s="90"/>
      <c r="H1206" s="90"/>
      <c r="I1206" s="90"/>
      <c r="J1206" s="90"/>
      <c r="K1206" s="90"/>
      <c r="L1206" s="90"/>
      <c r="M1206" s="90"/>
      <c r="N1206" s="90"/>
      <c r="O1206" s="90"/>
      <c r="P1206" s="90"/>
      <c r="Q1206" s="90"/>
      <c r="R1206" s="90"/>
      <c r="S1206" s="90"/>
      <c r="T1206" s="90"/>
      <c r="U1206" s="90"/>
      <c r="V1206" s="90"/>
      <c r="W1206" s="90"/>
      <c r="X1206" s="90"/>
      <c r="Y1206" s="90"/>
      <c r="Z1206" s="90"/>
    </row>
    <row r="1207" spans="1:26" ht="15.75" customHeight="1" x14ac:dyDescent="0.2">
      <c r="A1207" s="90"/>
      <c r="B1207" s="90"/>
      <c r="C1207" s="90"/>
      <c r="D1207" s="90"/>
      <c r="E1207" s="90"/>
      <c r="F1207" s="90"/>
      <c r="G1207" s="90"/>
      <c r="H1207" s="90"/>
      <c r="I1207" s="90"/>
      <c r="J1207" s="90"/>
      <c r="K1207" s="90"/>
      <c r="L1207" s="90"/>
      <c r="M1207" s="90"/>
      <c r="N1207" s="90"/>
      <c r="O1207" s="90"/>
      <c r="P1207" s="90"/>
      <c r="Q1207" s="90"/>
      <c r="R1207" s="90"/>
      <c r="S1207" s="90"/>
      <c r="T1207" s="90"/>
      <c r="U1207" s="90"/>
      <c r="V1207" s="90"/>
      <c r="W1207" s="90"/>
      <c r="X1207" s="90"/>
      <c r="Y1207" s="90"/>
      <c r="Z1207" s="90"/>
    </row>
    <row r="1208" spans="1:26" ht="15.75" customHeight="1" x14ac:dyDescent="0.2">
      <c r="A1208" s="90"/>
      <c r="B1208" s="90"/>
      <c r="C1208" s="90"/>
      <c r="D1208" s="90"/>
      <c r="E1208" s="90"/>
      <c r="F1208" s="90"/>
      <c r="G1208" s="90"/>
      <c r="H1208" s="90"/>
      <c r="I1208" s="90"/>
      <c r="J1208" s="90"/>
      <c r="K1208" s="90"/>
      <c r="L1208" s="90"/>
      <c r="M1208" s="90"/>
      <c r="N1208" s="90"/>
      <c r="O1208" s="90"/>
      <c r="P1208" s="90"/>
      <c r="Q1208" s="90"/>
      <c r="R1208" s="90"/>
      <c r="S1208" s="90"/>
      <c r="T1208" s="90"/>
      <c r="U1208" s="90"/>
      <c r="V1208" s="90"/>
      <c r="W1208" s="90"/>
      <c r="X1208" s="90"/>
      <c r="Y1208" s="90"/>
      <c r="Z1208" s="90"/>
    </row>
    <row r="1209" spans="1:26" ht="15.75" customHeight="1" x14ac:dyDescent="0.2">
      <c r="A1209" s="90"/>
      <c r="B1209" s="90"/>
      <c r="C1209" s="90"/>
      <c r="D1209" s="90"/>
      <c r="E1209" s="90"/>
      <c r="F1209" s="90"/>
      <c r="G1209" s="90"/>
      <c r="H1209" s="90"/>
      <c r="I1209" s="90"/>
      <c r="J1209" s="90"/>
      <c r="K1209" s="90"/>
      <c r="L1209" s="90"/>
      <c r="M1209" s="90"/>
      <c r="N1209" s="90"/>
      <c r="O1209" s="90"/>
      <c r="P1209" s="90"/>
      <c r="Q1209" s="90"/>
      <c r="R1209" s="90"/>
      <c r="S1209" s="90"/>
      <c r="T1209" s="90"/>
      <c r="U1209" s="90"/>
      <c r="V1209" s="90"/>
      <c r="W1209" s="90"/>
      <c r="X1209" s="90"/>
      <c r="Y1209" s="90"/>
      <c r="Z1209" s="90"/>
    </row>
    <row r="1210" spans="1:26" ht="15.75" customHeight="1" x14ac:dyDescent="0.2">
      <c r="A1210" s="90"/>
      <c r="B1210" s="90"/>
      <c r="C1210" s="90"/>
      <c r="D1210" s="90"/>
      <c r="E1210" s="90"/>
      <c r="F1210" s="90"/>
      <c r="G1210" s="90"/>
      <c r="H1210" s="90"/>
      <c r="I1210" s="90"/>
      <c r="J1210" s="90"/>
      <c r="K1210" s="90"/>
      <c r="L1210" s="90"/>
      <c r="M1210" s="90"/>
      <c r="N1210" s="90"/>
      <c r="O1210" s="90"/>
      <c r="P1210" s="90"/>
      <c r="Q1210" s="90"/>
      <c r="R1210" s="90"/>
      <c r="S1210" s="90"/>
      <c r="T1210" s="90"/>
      <c r="U1210" s="90"/>
      <c r="V1210" s="90"/>
      <c r="W1210" s="90"/>
      <c r="X1210" s="90"/>
      <c r="Y1210" s="90"/>
      <c r="Z1210" s="90"/>
    </row>
    <row r="1211" spans="1:26" ht="15.75" customHeight="1" x14ac:dyDescent="0.2">
      <c r="A1211" s="90"/>
      <c r="B1211" s="90"/>
      <c r="C1211" s="90"/>
      <c r="D1211" s="90"/>
      <c r="E1211" s="90"/>
      <c r="F1211" s="90"/>
      <c r="G1211" s="90"/>
      <c r="H1211" s="90"/>
      <c r="I1211" s="90"/>
      <c r="J1211" s="90"/>
      <c r="K1211" s="90"/>
      <c r="L1211" s="90"/>
      <c r="M1211" s="90"/>
      <c r="N1211" s="90"/>
      <c r="O1211" s="90"/>
      <c r="P1211" s="90"/>
      <c r="Q1211" s="90"/>
      <c r="R1211" s="90"/>
      <c r="S1211" s="90"/>
      <c r="T1211" s="90"/>
      <c r="U1211" s="90"/>
      <c r="V1211" s="90"/>
      <c r="W1211" s="90"/>
      <c r="X1211" s="90"/>
      <c r="Y1211" s="90"/>
      <c r="Z1211" s="90"/>
    </row>
    <row r="1212" spans="1:26" ht="15.75" customHeight="1" x14ac:dyDescent="0.2">
      <c r="A1212" s="90"/>
      <c r="B1212" s="90"/>
      <c r="C1212" s="90"/>
      <c r="D1212" s="90"/>
      <c r="E1212" s="90"/>
      <c r="F1212" s="90"/>
      <c r="G1212" s="90"/>
      <c r="H1212" s="90"/>
      <c r="I1212" s="90"/>
      <c r="J1212" s="90"/>
      <c r="K1212" s="90"/>
      <c r="L1212" s="90"/>
      <c r="M1212" s="90"/>
      <c r="N1212" s="90"/>
      <c r="O1212" s="90"/>
      <c r="P1212" s="90"/>
      <c r="Q1212" s="90"/>
      <c r="R1212" s="90"/>
      <c r="S1212" s="90"/>
      <c r="T1212" s="90"/>
      <c r="U1212" s="90"/>
      <c r="V1212" s="90"/>
      <c r="W1212" s="90"/>
      <c r="X1212" s="90"/>
      <c r="Y1212" s="90"/>
      <c r="Z1212" s="90"/>
    </row>
    <row r="1213" spans="1:26" ht="15.75" customHeight="1" x14ac:dyDescent="0.2">
      <c r="A1213" s="90"/>
      <c r="B1213" s="90"/>
      <c r="C1213" s="90"/>
      <c r="D1213" s="90"/>
      <c r="E1213" s="90"/>
      <c r="F1213" s="90"/>
      <c r="G1213" s="90"/>
      <c r="H1213" s="90"/>
      <c r="I1213" s="90"/>
      <c r="J1213" s="90"/>
      <c r="K1213" s="90"/>
      <c r="L1213" s="90"/>
      <c r="M1213" s="90"/>
      <c r="N1213" s="90"/>
      <c r="O1213" s="90"/>
      <c r="P1213" s="90"/>
      <c r="Q1213" s="90"/>
      <c r="R1213" s="90"/>
      <c r="S1213" s="90"/>
      <c r="T1213" s="90"/>
      <c r="U1213" s="90"/>
      <c r="V1213" s="90"/>
      <c r="W1213" s="90"/>
      <c r="X1213" s="90"/>
      <c r="Y1213" s="90"/>
      <c r="Z1213" s="90"/>
    </row>
    <row r="1214" spans="1:26" ht="15.75" customHeight="1" x14ac:dyDescent="0.2">
      <c r="A1214" s="90"/>
      <c r="B1214" s="90"/>
      <c r="C1214" s="90"/>
      <c r="D1214" s="90"/>
      <c r="E1214" s="90"/>
      <c r="F1214" s="90"/>
      <c r="G1214" s="90"/>
      <c r="H1214" s="90"/>
      <c r="I1214" s="90"/>
      <c r="J1214" s="90"/>
      <c r="K1214" s="90"/>
      <c r="L1214" s="90"/>
      <c r="M1214" s="90"/>
      <c r="N1214" s="90"/>
      <c r="O1214" s="90"/>
      <c r="P1214" s="90"/>
      <c r="Q1214" s="90"/>
      <c r="R1214" s="90"/>
      <c r="S1214" s="90"/>
      <c r="T1214" s="90"/>
      <c r="U1214" s="90"/>
      <c r="V1214" s="90"/>
      <c r="W1214" s="90"/>
      <c r="X1214" s="90"/>
      <c r="Y1214" s="90"/>
      <c r="Z1214" s="90"/>
    </row>
    <row r="1215" spans="1:26" ht="15.75" customHeight="1" x14ac:dyDescent="0.2">
      <c r="A1215" s="90"/>
      <c r="B1215" s="90"/>
      <c r="C1215" s="90"/>
      <c r="D1215" s="90"/>
      <c r="E1215" s="90"/>
      <c r="F1215" s="90"/>
      <c r="G1215" s="90"/>
      <c r="H1215" s="90"/>
      <c r="I1215" s="90"/>
      <c r="J1215" s="90"/>
      <c r="K1215" s="90"/>
      <c r="L1215" s="90"/>
      <c r="M1215" s="90"/>
      <c r="N1215" s="90"/>
      <c r="O1215" s="90"/>
      <c r="P1215" s="90"/>
      <c r="Q1215" s="90"/>
      <c r="R1215" s="90"/>
      <c r="S1215" s="90"/>
      <c r="T1215" s="90"/>
      <c r="U1215" s="90"/>
      <c r="V1215" s="90"/>
      <c r="W1215" s="90"/>
      <c r="X1215" s="90"/>
      <c r="Y1215" s="90"/>
      <c r="Z1215" s="90"/>
    </row>
    <row r="1216" spans="1:26" ht="15.75" customHeight="1" x14ac:dyDescent="0.2">
      <c r="A1216" s="90"/>
      <c r="B1216" s="90"/>
      <c r="C1216" s="90"/>
      <c r="D1216" s="90"/>
      <c r="E1216" s="90"/>
      <c r="F1216" s="90"/>
      <c r="G1216" s="90"/>
      <c r="H1216" s="90"/>
      <c r="I1216" s="90"/>
      <c r="J1216" s="90"/>
      <c r="K1216" s="90"/>
      <c r="L1216" s="90"/>
      <c r="M1216" s="90"/>
      <c r="N1216" s="90"/>
      <c r="O1216" s="90"/>
      <c r="P1216" s="90"/>
      <c r="Q1216" s="90"/>
      <c r="R1216" s="90"/>
      <c r="S1216" s="90"/>
      <c r="T1216" s="90"/>
      <c r="U1216" s="90"/>
      <c r="V1216" s="90"/>
      <c r="W1216" s="90"/>
      <c r="X1216" s="90"/>
      <c r="Y1216" s="90"/>
      <c r="Z1216" s="90"/>
    </row>
    <row r="1217" spans="1:26" ht="15.75" customHeight="1" x14ac:dyDescent="0.2">
      <c r="A1217" s="90"/>
      <c r="B1217" s="90"/>
      <c r="C1217" s="90"/>
      <c r="D1217" s="90"/>
      <c r="E1217" s="90"/>
      <c r="F1217" s="90"/>
      <c r="G1217" s="90"/>
      <c r="H1217" s="90"/>
      <c r="I1217" s="90"/>
      <c r="J1217" s="90"/>
      <c r="K1217" s="90"/>
      <c r="L1217" s="90"/>
      <c r="M1217" s="90"/>
      <c r="N1217" s="90"/>
      <c r="O1217" s="90"/>
      <c r="P1217" s="90"/>
      <c r="Q1217" s="90"/>
      <c r="R1217" s="90"/>
      <c r="S1217" s="90"/>
      <c r="T1217" s="90"/>
      <c r="U1217" s="90"/>
      <c r="V1217" s="90"/>
      <c r="W1217" s="90"/>
      <c r="X1217" s="90"/>
      <c r="Y1217" s="90"/>
      <c r="Z1217" s="90"/>
    </row>
    <row r="1218" spans="1:26" ht="15.75" customHeight="1" x14ac:dyDescent="0.2">
      <c r="A1218" s="90"/>
      <c r="B1218" s="90"/>
      <c r="C1218" s="90"/>
      <c r="D1218" s="90"/>
      <c r="E1218" s="90"/>
      <c r="F1218" s="90"/>
      <c r="G1218" s="90"/>
      <c r="H1218" s="90"/>
      <c r="I1218" s="90"/>
      <c r="J1218" s="90"/>
      <c r="K1218" s="90"/>
      <c r="L1218" s="90"/>
      <c r="M1218" s="90"/>
      <c r="N1218" s="90"/>
      <c r="O1218" s="90"/>
      <c r="P1218" s="90"/>
      <c r="Q1218" s="90"/>
      <c r="R1218" s="90"/>
      <c r="S1218" s="90"/>
      <c r="T1218" s="90"/>
      <c r="U1218" s="90"/>
      <c r="V1218" s="90"/>
      <c r="W1218" s="90"/>
      <c r="X1218" s="90"/>
      <c r="Y1218" s="90"/>
      <c r="Z1218" s="90"/>
    </row>
    <row r="1219" spans="1:26" ht="15.75" customHeight="1" x14ac:dyDescent="0.2">
      <c r="A1219" s="90"/>
      <c r="B1219" s="90"/>
      <c r="C1219" s="90"/>
      <c r="D1219" s="90"/>
      <c r="E1219" s="90"/>
      <c r="F1219" s="90"/>
      <c r="G1219" s="90"/>
      <c r="H1219" s="90"/>
      <c r="I1219" s="90"/>
      <c r="J1219" s="90"/>
      <c r="K1219" s="90"/>
      <c r="L1219" s="90"/>
      <c r="M1219" s="90"/>
      <c r="N1219" s="90"/>
      <c r="O1219" s="90"/>
      <c r="P1219" s="90"/>
      <c r="Q1219" s="90"/>
      <c r="R1219" s="90"/>
      <c r="S1219" s="90"/>
      <c r="T1219" s="90"/>
      <c r="U1219" s="90"/>
      <c r="V1219" s="90"/>
      <c r="W1219" s="90"/>
      <c r="X1219" s="90"/>
      <c r="Y1219" s="90"/>
      <c r="Z1219" s="90"/>
    </row>
    <row r="1220" spans="1:26" ht="15.75" customHeight="1" x14ac:dyDescent="0.2">
      <c r="A1220" s="90"/>
      <c r="B1220" s="90"/>
      <c r="C1220" s="90"/>
      <c r="D1220" s="90"/>
      <c r="E1220" s="90"/>
      <c r="F1220" s="90"/>
      <c r="G1220" s="90"/>
      <c r="H1220" s="90"/>
      <c r="I1220" s="90"/>
      <c r="J1220" s="90"/>
      <c r="K1220" s="90"/>
      <c r="L1220" s="90"/>
      <c r="M1220" s="90"/>
      <c r="N1220" s="90"/>
      <c r="O1220" s="90"/>
      <c r="P1220" s="90"/>
      <c r="Q1220" s="90"/>
      <c r="R1220" s="90"/>
      <c r="S1220" s="90"/>
      <c r="T1220" s="90"/>
      <c r="U1220" s="90"/>
      <c r="V1220" s="90"/>
      <c r="W1220" s="90"/>
      <c r="X1220" s="90"/>
      <c r="Y1220" s="90"/>
      <c r="Z1220" s="90"/>
    </row>
    <row r="1221" spans="1:26" ht="15.75" customHeight="1" x14ac:dyDescent="0.2">
      <c r="A1221" s="90"/>
      <c r="B1221" s="90"/>
      <c r="C1221" s="90"/>
      <c r="D1221" s="90"/>
      <c r="E1221" s="90"/>
      <c r="F1221" s="90"/>
      <c r="G1221" s="90"/>
      <c r="H1221" s="90"/>
      <c r="I1221" s="90"/>
      <c r="J1221" s="90"/>
      <c r="K1221" s="90"/>
      <c r="L1221" s="90"/>
      <c r="M1221" s="90"/>
      <c r="N1221" s="90"/>
      <c r="O1221" s="90"/>
      <c r="P1221" s="90"/>
      <c r="Q1221" s="90"/>
      <c r="R1221" s="90"/>
      <c r="S1221" s="90"/>
      <c r="T1221" s="90"/>
      <c r="U1221" s="90"/>
      <c r="V1221" s="90"/>
      <c r="W1221" s="90"/>
      <c r="X1221" s="90"/>
      <c r="Y1221" s="90"/>
      <c r="Z1221" s="90"/>
    </row>
    <row r="1222" spans="1:26" ht="15.75" customHeight="1" x14ac:dyDescent="0.2">
      <c r="A1222" s="90"/>
      <c r="B1222" s="90"/>
      <c r="C1222" s="90"/>
      <c r="D1222" s="90"/>
      <c r="E1222" s="90"/>
      <c r="F1222" s="90"/>
      <c r="G1222" s="90"/>
      <c r="H1222" s="90"/>
      <c r="I1222" s="90"/>
      <c r="J1222" s="90"/>
      <c r="K1222" s="90"/>
      <c r="L1222" s="90"/>
      <c r="M1222" s="90"/>
      <c r="N1222" s="90"/>
      <c r="O1222" s="90"/>
      <c r="P1222" s="90"/>
      <c r="Q1222" s="90"/>
      <c r="R1222" s="90"/>
      <c r="S1222" s="90"/>
      <c r="T1222" s="90"/>
      <c r="U1222" s="90"/>
      <c r="V1222" s="90"/>
      <c r="W1222" s="90"/>
      <c r="X1222" s="90"/>
      <c r="Y1222" s="90"/>
      <c r="Z1222" s="90"/>
    </row>
    <row r="1223" spans="1:26" ht="15.75" customHeight="1" x14ac:dyDescent="0.2">
      <c r="A1223" s="90"/>
      <c r="B1223" s="90"/>
      <c r="C1223" s="90"/>
      <c r="D1223" s="90"/>
      <c r="E1223" s="90"/>
      <c r="F1223" s="90"/>
      <c r="G1223" s="90"/>
      <c r="H1223" s="90"/>
      <c r="I1223" s="90"/>
      <c r="J1223" s="90"/>
      <c r="K1223" s="90"/>
      <c r="L1223" s="90"/>
      <c r="M1223" s="90"/>
      <c r="N1223" s="90"/>
      <c r="O1223" s="90"/>
      <c r="P1223" s="90"/>
      <c r="Q1223" s="90"/>
      <c r="R1223" s="90"/>
      <c r="S1223" s="90"/>
      <c r="T1223" s="90"/>
      <c r="U1223" s="90"/>
      <c r="V1223" s="90"/>
      <c r="W1223" s="90"/>
      <c r="X1223" s="90"/>
      <c r="Y1223" s="90"/>
      <c r="Z1223" s="90"/>
    </row>
    <row r="1224" spans="1:26" ht="15.75" customHeight="1" x14ac:dyDescent="0.2">
      <c r="A1224" s="90"/>
      <c r="B1224" s="90"/>
      <c r="C1224" s="90"/>
      <c r="D1224" s="90"/>
      <c r="E1224" s="90"/>
      <c r="F1224" s="90"/>
      <c r="G1224" s="90"/>
      <c r="H1224" s="90"/>
      <c r="I1224" s="90"/>
      <c r="J1224" s="90"/>
      <c r="K1224" s="90"/>
      <c r="L1224" s="90"/>
      <c r="M1224" s="90"/>
      <c r="N1224" s="90"/>
      <c r="O1224" s="90"/>
      <c r="P1224" s="90"/>
      <c r="Q1224" s="90"/>
      <c r="R1224" s="90"/>
      <c r="S1224" s="90"/>
      <c r="T1224" s="90"/>
      <c r="U1224" s="90"/>
      <c r="V1224" s="90"/>
      <c r="W1224" s="90"/>
      <c r="X1224" s="90"/>
      <c r="Y1224" s="90"/>
      <c r="Z1224" s="90"/>
    </row>
    <row r="1225" spans="1:26" ht="15.75" customHeight="1" x14ac:dyDescent="0.2">
      <c r="A1225" s="90"/>
      <c r="B1225" s="90"/>
      <c r="C1225" s="90"/>
      <c r="D1225" s="90"/>
      <c r="E1225" s="90"/>
      <c r="F1225" s="90"/>
      <c r="G1225" s="90"/>
      <c r="H1225" s="90"/>
      <c r="I1225" s="90"/>
      <c r="J1225" s="90"/>
      <c r="K1225" s="90"/>
      <c r="L1225" s="90"/>
      <c r="M1225" s="90"/>
      <c r="N1225" s="90"/>
      <c r="O1225" s="90"/>
      <c r="P1225" s="90"/>
      <c r="Q1225" s="90"/>
      <c r="R1225" s="90"/>
      <c r="S1225" s="90"/>
      <c r="T1225" s="90"/>
      <c r="U1225" s="90"/>
      <c r="V1225" s="90"/>
      <c r="W1225" s="90"/>
      <c r="X1225" s="90"/>
      <c r="Y1225" s="90"/>
      <c r="Z1225" s="90"/>
    </row>
    <row r="1226" spans="1:26" ht="15.75" customHeight="1" x14ac:dyDescent="0.2">
      <c r="A1226" s="90"/>
      <c r="B1226" s="90"/>
      <c r="C1226" s="90"/>
      <c r="D1226" s="90"/>
      <c r="E1226" s="90"/>
      <c r="F1226" s="90"/>
      <c r="G1226" s="90"/>
      <c r="H1226" s="90"/>
      <c r="I1226" s="90"/>
      <c r="J1226" s="90"/>
      <c r="K1226" s="90"/>
      <c r="L1226" s="90"/>
      <c r="M1226" s="90"/>
      <c r="N1226" s="90"/>
      <c r="O1226" s="90"/>
      <c r="P1226" s="90"/>
      <c r="Q1226" s="90"/>
      <c r="R1226" s="90"/>
      <c r="S1226" s="90"/>
      <c r="T1226" s="90"/>
      <c r="U1226" s="90"/>
      <c r="V1226" s="90"/>
      <c r="W1226" s="90"/>
      <c r="X1226" s="90"/>
      <c r="Y1226" s="90"/>
      <c r="Z1226" s="90"/>
    </row>
    <row r="1227" spans="1:26" ht="15.75" customHeight="1" x14ac:dyDescent="0.2">
      <c r="A1227" s="90"/>
      <c r="B1227" s="90"/>
      <c r="C1227" s="90"/>
      <c r="D1227" s="90"/>
      <c r="E1227" s="90"/>
      <c r="F1227" s="90"/>
      <c r="G1227" s="90"/>
      <c r="H1227" s="90"/>
      <c r="I1227" s="90"/>
      <c r="J1227" s="90"/>
      <c r="K1227" s="90"/>
      <c r="L1227" s="90"/>
      <c r="M1227" s="90"/>
      <c r="N1227" s="90"/>
      <c r="O1227" s="90"/>
      <c r="P1227" s="90"/>
      <c r="Q1227" s="90"/>
      <c r="R1227" s="90"/>
      <c r="S1227" s="90"/>
      <c r="T1227" s="90"/>
      <c r="U1227" s="90"/>
      <c r="V1227" s="90"/>
      <c r="W1227" s="90"/>
      <c r="X1227" s="90"/>
      <c r="Y1227" s="90"/>
      <c r="Z1227" s="90"/>
    </row>
    <row r="1228" spans="1:26" ht="15.75" customHeight="1" x14ac:dyDescent="0.2">
      <c r="A1228" s="90"/>
      <c r="B1228" s="90"/>
      <c r="C1228" s="90"/>
      <c r="D1228" s="90"/>
      <c r="E1228" s="90"/>
      <c r="F1228" s="90"/>
      <c r="G1228" s="90"/>
      <c r="H1228" s="90"/>
      <c r="I1228" s="90"/>
      <c r="J1228" s="90"/>
      <c r="K1228" s="90"/>
      <c r="L1228" s="90"/>
      <c r="M1228" s="90"/>
      <c r="N1228" s="90"/>
      <c r="O1228" s="90"/>
      <c r="P1228" s="90"/>
      <c r="Q1228" s="90"/>
      <c r="R1228" s="90"/>
      <c r="S1228" s="90"/>
      <c r="T1228" s="90"/>
      <c r="U1228" s="90"/>
      <c r="V1228" s="90"/>
      <c r="W1228" s="90"/>
      <c r="X1228" s="90"/>
      <c r="Y1228" s="90"/>
      <c r="Z1228" s="90"/>
    </row>
    <row r="1229" spans="1:26" ht="15.75" customHeight="1" x14ac:dyDescent="0.2">
      <c r="A1229" s="90"/>
      <c r="B1229" s="90"/>
      <c r="C1229" s="90"/>
      <c r="D1229" s="90"/>
      <c r="E1229" s="90"/>
      <c r="F1229" s="90"/>
      <c r="G1229" s="90"/>
      <c r="H1229" s="90"/>
      <c r="I1229" s="90"/>
      <c r="J1229" s="90"/>
      <c r="K1229" s="90"/>
      <c r="L1229" s="90"/>
      <c r="M1229" s="90"/>
      <c r="N1229" s="90"/>
      <c r="O1229" s="90"/>
      <c r="P1229" s="90"/>
      <c r="Q1229" s="90"/>
      <c r="R1229" s="90"/>
      <c r="S1229" s="90"/>
      <c r="T1229" s="90"/>
      <c r="U1229" s="90"/>
      <c r="V1229" s="90"/>
      <c r="W1229" s="90"/>
      <c r="X1229" s="90"/>
      <c r="Y1229" s="90"/>
      <c r="Z1229" s="90"/>
    </row>
    <row r="1230" spans="1:26" ht="15.75" customHeight="1" x14ac:dyDescent="0.2">
      <c r="A1230" s="90"/>
      <c r="B1230" s="90"/>
      <c r="C1230" s="90"/>
      <c r="D1230" s="90"/>
      <c r="E1230" s="90"/>
      <c r="F1230" s="90"/>
      <c r="G1230" s="90"/>
      <c r="H1230" s="90"/>
      <c r="I1230" s="90"/>
      <c r="J1230" s="90"/>
      <c r="K1230" s="90"/>
      <c r="L1230" s="90"/>
      <c r="M1230" s="90"/>
      <c r="N1230" s="90"/>
      <c r="O1230" s="90"/>
      <c r="P1230" s="90"/>
      <c r="Q1230" s="90"/>
      <c r="R1230" s="90"/>
      <c r="S1230" s="90"/>
      <c r="T1230" s="90"/>
      <c r="U1230" s="90"/>
      <c r="V1230" s="90"/>
      <c r="W1230" s="90"/>
      <c r="X1230" s="90"/>
      <c r="Y1230" s="90"/>
      <c r="Z1230" s="90"/>
    </row>
    <row r="1231" spans="1:26" ht="15.75" customHeight="1" x14ac:dyDescent="0.2">
      <c r="A1231" s="90"/>
      <c r="B1231" s="90"/>
      <c r="C1231" s="90"/>
      <c r="D1231" s="90"/>
      <c r="E1231" s="90"/>
      <c r="F1231" s="90"/>
      <c r="G1231" s="90"/>
      <c r="H1231" s="90"/>
      <c r="I1231" s="90"/>
      <c r="J1231" s="90"/>
      <c r="K1231" s="90"/>
      <c r="L1231" s="90"/>
      <c r="M1231" s="90"/>
      <c r="N1231" s="90"/>
      <c r="O1231" s="90"/>
      <c r="P1231" s="90"/>
      <c r="Q1231" s="90"/>
      <c r="R1231" s="90"/>
      <c r="S1231" s="90"/>
      <c r="T1231" s="90"/>
      <c r="U1231" s="90"/>
      <c r="V1231" s="90"/>
      <c r="W1231" s="90"/>
      <c r="X1231" s="90"/>
      <c r="Y1231" s="90"/>
      <c r="Z1231" s="90"/>
    </row>
    <row r="1232" spans="1:26" ht="15.75" customHeight="1" x14ac:dyDescent="0.2">
      <c r="A1232" s="90"/>
      <c r="B1232" s="90"/>
      <c r="C1232" s="90"/>
      <c r="D1232" s="90"/>
      <c r="E1232" s="90"/>
      <c r="F1232" s="90"/>
      <c r="G1232" s="90"/>
      <c r="H1232" s="90"/>
      <c r="I1232" s="90"/>
      <c r="J1232" s="90"/>
      <c r="K1232" s="90"/>
      <c r="L1232" s="90"/>
      <c r="M1232" s="90"/>
      <c r="N1232" s="90"/>
      <c r="O1232" s="90"/>
      <c r="P1232" s="90"/>
      <c r="Q1232" s="90"/>
      <c r="R1232" s="90"/>
      <c r="S1232" s="90"/>
      <c r="T1232" s="90"/>
      <c r="U1232" s="90"/>
      <c r="V1232" s="90"/>
      <c r="W1232" s="90"/>
      <c r="X1232" s="90"/>
      <c r="Y1232" s="90"/>
      <c r="Z1232" s="90"/>
    </row>
    <row r="1233" spans="1:26" ht="15.75" customHeight="1" x14ac:dyDescent="0.2">
      <c r="A1233" s="90"/>
      <c r="B1233" s="90"/>
      <c r="C1233" s="90"/>
      <c r="D1233" s="90"/>
      <c r="E1233" s="90"/>
      <c r="F1233" s="90"/>
      <c r="G1233" s="90"/>
      <c r="H1233" s="90"/>
      <c r="I1233" s="90"/>
      <c r="J1233" s="90"/>
      <c r="K1233" s="90"/>
      <c r="L1233" s="90"/>
      <c r="M1233" s="90"/>
      <c r="N1233" s="90"/>
      <c r="O1233" s="90"/>
      <c r="P1233" s="90"/>
      <c r="Q1233" s="90"/>
      <c r="R1233" s="90"/>
      <c r="S1233" s="90"/>
      <c r="T1233" s="90"/>
      <c r="U1233" s="90"/>
      <c r="V1233" s="90"/>
      <c r="W1233" s="90"/>
      <c r="X1233" s="90"/>
      <c r="Y1233" s="90"/>
      <c r="Z1233" s="90"/>
    </row>
    <row r="1234" spans="1:26" ht="15.75" customHeight="1" x14ac:dyDescent="0.2">
      <c r="A1234" s="90"/>
      <c r="B1234" s="90"/>
      <c r="C1234" s="90"/>
      <c r="D1234" s="90"/>
      <c r="E1234" s="90"/>
      <c r="F1234" s="90"/>
      <c r="G1234" s="90"/>
      <c r="H1234" s="90"/>
      <c r="I1234" s="90"/>
      <c r="J1234" s="90"/>
      <c r="K1234" s="90"/>
      <c r="L1234" s="90"/>
      <c r="M1234" s="90"/>
      <c r="N1234" s="90"/>
      <c r="O1234" s="90"/>
      <c r="P1234" s="90"/>
      <c r="Q1234" s="90"/>
      <c r="R1234" s="90"/>
      <c r="S1234" s="90"/>
      <c r="T1234" s="90"/>
      <c r="U1234" s="90"/>
      <c r="V1234" s="90"/>
      <c r="W1234" s="90"/>
      <c r="X1234" s="90"/>
      <c r="Y1234" s="90"/>
      <c r="Z1234" s="90"/>
    </row>
    <row r="1235" spans="1:26" ht="15.75" customHeight="1" x14ac:dyDescent="0.2">
      <c r="A1235" s="90"/>
      <c r="B1235" s="90"/>
      <c r="C1235" s="90"/>
      <c r="D1235" s="90"/>
      <c r="E1235" s="90"/>
      <c r="F1235" s="90"/>
      <c r="G1235" s="90"/>
      <c r="H1235" s="90"/>
      <c r="I1235" s="90"/>
      <c r="J1235" s="90"/>
      <c r="K1235" s="90"/>
      <c r="L1235" s="90"/>
      <c r="M1235" s="90"/>
      <c r="N1235" s="90"/>
      <c r="O1235" s="90"/>
      <c r="P1235" s="90"/>
      <c r="Q1235" s="90"/>
      <c r="R1235" s="90"/>
      <c r="S1235" s="90"/>
      <c r="T1235" s="90"/>
      <c r="U1235" s="90"/>
      <c r="V1235" s="90"/>
      <c r="W1235" s="90"/>
      <c r="X1235" s="90"/>
      <c r="Y1235" s="90"/>
      <c r="Z1235" s="90"/>
    </row>
    <row r="1236" spans="1:26" ht="15.75" customHeight="1" x14ac:dyDescent="0.2">
      <c r="A1236" s="90"/>
      <c r="B1236" s="90"/>
      <c r="C1236" s="90"/>
      <c r="D1236" s="90"/>
      <c r="E1236" s="90"/>
      <c r="F1236" s="90"/>
      <c r="G1236" s="90"/>
      <c r="H1236" s="90"/>
      <c r="I1236" s="90"/>
      <c r="J1236" s="90"/>
      <c r="K1236" s="90"/>
      <c r="L1236" s="90"/>
      <c r="M1236" s="90"/>
      <c r="N1236" s="90"/>
      <c r="O1236" s="90"/>
      <c r="P1236" s="90"/>
      <c r="Q1236" s="90"/>
      <c r="R1236" s="90"/>
      <c r="S1236" s="90"/>
      <c r="T1236" s="90"/>
      <c r="U1236" s="90"/>
      <c r="V1236" s="90"/>
      <c r="W1236" s="90"/>
      <c r="X1236" s="90"/>
      <c r="Y1236" s="90"/>
      <c r="Z1236" s="90"/>
    </row>
    <row r="1237" spans="1:26" ht="15.75" customHeight="1" x14ac:dyDescent="0.2">
      <c r="A1237" s="90"/>
      <c r="B1237" s="90"/>
      <c r="C1237" s="90"/>
      <c r="D1237" s="90"/>
      <c r="E1237" s="90"/>
      <c r="F1237" s="90"/>
      <c r="G1237" s="90"/>
      <c r="H1237" s="90"/>
      <c r="I1237" s="90"/>
      <c r="J1237" s="90"/>
      <c r="K1237" s="90"/>
      <c r="L1237" s="90"/>
      <c r="M1237" s="90"/>
      <c r="N1237" s="90"/>
      <c r="O1237" s="90"/>
      <c r="P1237" s="90"/>
      <c r="Q1237" s="90"/>
      <c r="R1237" s="90"/>
      <c r="S1237" s="90"/>
      <c r="T1237" s="90"/>
      <c r="U1237" s="90"/>
      <c r="V1237" s="90"/>
      <c r="W1237" s="90"/>
      <c r="X1237" s="90"/>
      <c r="Y1237" s="90"/>
      <c r="Z1237" s="90"/>
    </row>
    <row r="1238" spans="1:26" ht="15.75" customHeight="1" x14ac:dyDescent="0.2">
      <c r="A1238" s="90"/>
      <c r="B1238" s="90"/>
      <c r="C1238" s="90"/>
      <c r="D1238" s="90"/>
      <c r="E1238" s="90"/>
      <c r="F1238" s="90"/>
      <c r="G1238" s="90"/>
      <c r="H1238" s="90"/>
      <c r="I1238" s="90"/>
      <c r="J1238" s="90"/>
      <c r="K1238" s="90"/>
      <c r="L1238" s="90"/>
      <c r="M1238" s="90"/>
      <c r="N1238" s="90"/>
      <c r="O1238" s="90"/>
      <c r="P1238" s="90"/>
      <c r="Q1238" s="90"/>
      <c r="R1238" s="90"/>
      <c r="S1238" s="90"/>
      <c r="T1238" s="90"/>
      <c r="U1238" s="90"/>
      <c r="V1238" s="90"/>
      <c r="W1238" s="90"/>
      <c r="X1238" s="90"/>
      <c r="Y1238" s="90"/>
      <c r="Z1238" s="90"/>
    </row>
    <row r="1239" spans="1:26" ht="15.75" customHeight="1" x14ac:dyDescent="0.2">
      <c r="A1239" s="90"/>
      <c r="B1239" s="90"/>
      <c r="C1239" s="90"/>
      <c r="D1239" s="90"/>
      <c r="E1239" s="90"/>
      <c r="F1239" s="90"/>
      <c r="G1239" s="90"/>
      <c r="H1239" s="90"/>
      <c r="I1239" s="90"/>
      <c r="J1239" s="90"/>
      <c r="K1239" s="90"/>
      <c r="L1239" s="90"/>
      <c r="M1239" s="90"/>
      <c r="N1239" s="90"/>
      <c r="O1239" s="90"/>
      <c r="P1239" s="90"/>
      <c r="Q1239" s="90"/>
      <c r="R1239" s="90"/>
      <c r="S1239" s="90"/>
      <c r="T1239" s="90"/>
      <c r="U1239" s="90"/>
      <c r="V1239" s="90"/>
      <c r="W1239" s="90"/>
      <c r="X1239" s="90"/>
      <c r="Y1239" s="90"/>
      <c r="Z1239" s="90"/>
    </row>
    <row r="1240" spans="1:26" ht="15.75" customHeight="1" x14ac:dyDescent="0.2">
      <c r="A1240" s="90"/>
      <c r="B1240" s="90"/>
      <c r="C1240" s="90"/>
      <c r="D1240" s="90"/>
      <c r="E1240" s="90"/>
      <c r="F1240" s="90"/>
      <c r="G1240" s="90"/>
      <c r="H1240" s="90"/>
      <c r="I1240" s="90"/>
      <c r="J1240" s="90"/>
      <c r="K1240" s="90"/>
      <c r="L1240" s="90"/>
      <c r="M1240" s="90"/>
      <c r="N1240" s="90"/>
      <c r="O1240" s="90"/>
      <c r="P1240" s="90"/>
      <c r="Q1240" s="90"/>
      <c r="R1240" s="90"/>
      <c r="S1240" s="90"/>
      <c r="T1240" s="90"/>
      <c r="U1240" s="90"/>
      <c r="V1240" s="90"/>
      <c r="W1240" s="90"/>
      <c r="X1240" s="90"/>
      <c r="Y1240" s="90"/>
      <c r="Z1240" s="90"/>
    </row>
    <row r="1241" spans="1:26" ht="15.75" customHeight="1" x14ac:dyDescent="0.2">
      <c r="A1241" s="90"/>
      <c r="B1241" s="90"/>
      <c r="C1241" s="90"/>
      <c r="D1241" s="90"/>
      <c r="E1241" s="90"/>
      <c r="F1241" s="90"/>
      <c r="G1241" s="90"/>
      <c r="H1241" s="90"/>
      <c r="I1241" s="90"/>
      <c r="J1241" s="90"/>
      <c r="K1241" s="90"/>
      <c r="L1241" s="90"/>
      <c r="M1241" s="90"/>
      <c r="N1241" s="90"/>
      <c r="O1241" s="90"/>
      <c r="P1241" s="90"/>
      <c r="Q1241" s="90"/>
      <c r="R1241" s="90"/>
      <c r="S1241" s="90"/>
      <c r="T1241" s="90"/>
      <c r="U1241" s="90"/>
      <c r="V1241" s="90"/>
      <c r="W1241" s="90"/>
      <c r="X1241" s="90"/>
      <c r="Y1241" s="90"/>
      <c r="Z1241" s="90"/>
    </row>
    <row r="1242" spans="1:26" ht="15.75" customHeight="1" x14ac:dyDescent="0.2">
      <c r="A1242" s="90"/>
      <c r="B1242" s="90"/>
      <c r="C1242" s="90"/>
      <c r="D1242" s="90"/>
      <c r="E1242" s="90"/>
      <c r="F1242" s="90"/>
      <c r="G1242" s="90"/>
      <c r="H1242" s="90"/>
      <c r="I1242" s="90"/>
      <c r="J1242" s="90"/>
      <c r="K1242" s="90"/>
      <c r="L1242" s="90"/>
      <c r="M1242" s="90"/>
      <c r="N1242" s="90"/>
      <c r="O1242" s="90"/>
      <c r="P1242" s="90"/>
      <c r="Q1242" s="90"/>
      <c r="R1242" s="90"/>
      <c r="S1242" s="90"/>
      <c r="T1242" s="90"/>
      <c r="U1242" s="90"/>
      <c r="V1242" s="90"/>
      <c r="W1242" s="90"/>
      <c r="X1242" s="90"/>
      <c r="Y1242" s="90"/>
      <c r="Z1242" s="90"/>
    </row>
    <row r="1243" spans="1:26" ht="15.75" customHeight="1" x14ac:dyDescent="0.2">
      <c r="A1243" s="90"/>
      <c r="B1243" s="90"/>
      <c r="C1243" s="90"/>
      <c r="D1243" s="90"/>
      <c r="E1243" s="90"/>
      <c r="F1243" s="90"/>
      <c r="G1243" s="90"/>
      <c r="H1243" s="90"/>
      <c r="I1243" s="90"/>
      <c r="J1243" s="90"/>
      <c r="K1243" s="90"/>
      <c r="L1243" s="90"/>
      <c r="M1243" s="90"/>
      <c r="N1243" s="90"/>
      <c r="O1243" s="90"/>
      <c r="P1243" s="90"/>
      <c r="Q1243" s="90"/>
      <c r="R1243" s="90"/>
      <c r="S1243" s="90"/>
      <c r="T1243" s="90"/>
      <c r="U1243" s="90"/>
      <c r="V1243" s="90"/>
      <c r="W1243" s="90"/>
      <c r="X1243" s="90"/>
      <c r="Y1243" s="90"/>
      <c r="Z1243" s="90"/>
    </row>
    <row r="1244" spans="1:26" ht="15.75" customHeight="1" x14ac:dyDescent="0.2">
      <c r="A1244" s="90"/>
      <c r="B1244" s="90"/>
      <c r="C1244" s="90"/>
      <c r="D1244" s="90"/>
      <c r="E1244" s="90"/>
      <c r="F1244" s="90"/>
      <c r="G1244" s="90"/>
      <c r="H1244" s="90"/>
      <c r="I1244" s="90"/>
      <c r="J1244" s="90"/>
      <c r="K1244" s="90"/>
      <c r="L1244" s="90"/>
      <c r="M1244" s="90"/>
      <c r="N1244" s="90"/>
      <c r="O1244" s="90"/>
      <c r="P1244" s="90"/>
      <c r="Q1244" s="90"/>
      <c r="R1244" s="90"/>
      <c r="S1244" s="90"/>
      <c r="T1244" s="90"/>
      <c r="U1244" s="90"/>
      <c r="V1244" s="90"/>
      <c r="W1244" s="90"/>
      <c r="X1244" s="90"/>
      <c r="Y1244" s="90"/>
      <c r="Z1244" s="90"/>
    </row>
    <row r="1245" spans="1:26" ht="15.75" customHeight="1" x14ac:dyDescent="0.2">
      <c r="A1245" s="90"/>
      <c r="B1245" s="90"/>
      <c r="C1245" s="90"/>
      <c r="D1245" s="90"/>
      <c r="E1245" s="90"/>
      <c r="F1245" s="90"/>
      <c r="G1245" s="90"/>
      <c r="H1245" s="90"/>
      <c r="I1245" s="90"/>
      <c r="J1245" s="90"/>
      <c r="K1245" s="90"/>
      <c r="L1245" s="90"/>
      <c r="M1245" s="90"/>
      <c r="N1245" s="90"/>
      <c r="O1245" s="90"/>
      <c r="P1245" s="90"/>
      <c r="Q1245" s="90"/>
      <c r="R1245" s="90"/>
      <c r="S1245" s="90"/>
      <c r="T1245" s="90"/>
      <c r="U1245" s="90"/>
      <c r="V1245" s="90"/>
      <c r="W1245" s="90"/>
      <c r="X1245" s="90"/>
      <c r="Y1245" s="90"/>
      <c r="Z1245" s="90"/>
    </row>
    <row r="1246" spans="1:26" ht="15.75" customHeight="1" x14ac:dyDescent="0.2">
      <c r="A1246" s="90"/>
      <c r="B1246" s="90"/>
      <c r="C1246" s="90"/>
      <c r="D1246" s="90"/>
      <c r="E1246" s="90"/>
      <c r="F1246" s="90"/>
      <c r="G1246" s="90"/>
      <c r="H1246" s="90"/>
      <c r="I1246" s="90"/>
      <c r="J1246" s="90"/>
      <c r="K1246" s="90"/>
      <c r="L1246" s="90"/>
      <c r="M1246" s="90"/>
      <c r="N1246" s="90"/>
      <c r="O1246" s="90"/>
      <c r="P1246" s="90"/>
      <c r="Q1246" s="90"/>
      <c r="R1246" s="90"/>
      <c r="S1246" s="90"/>
      <c r="T1246" s="90"/>
      <c r="U1246" s="90"/>
      <c r="V1246" s="90"/>
      <c r="W1246" s="90"/>
      <c r="X1246" s="90"/>
      <c r="Y1246" s="90"/>
      <c r="Z1246" s="90"/>
    </row>
    <row r="1247" spans="1:26" ht="15.75" customHeight="1" x14ac:dyDescent="0.2">
      <c r="A1247" s="90"/>
      <c r="B1247" s="90"/>
      <c r="C1247" s="90"/>
      <c r="D1247" s="90"/>
      <c r="E1247" s="90"/>
      <c r="F1247" s="90"/>
      <c r="G1247" s="90"/>
      <c r="H1247" s="90"/>
      <c r="I1247" s="90"/>
      <c r="J1247" s="90"/>
      <c r="K1247" s="90"/>
      <c r="L1247" s="90"/>
      <c r="M1247" s="90"/>
      <c r="N1247" s="90"/>
      <c r="O1247" s="90"/>
      <c r="P1247" s="90"/>
      <c r="Q1247" s="90"/>
      <c r="R1247" s="90"/>
      <c r="S1247" s="90"/>
      <c r="T1247" s="90"/>
      <c r="U1247" s="90"/>
      <c r="V1247" s="90"/>
      <c r="W1247" s="90"/>
      <c r="X1247" s="90"/>
      <c r="Y1247" s="90"/>
      <c r="Z1247" s="90"/>
    </row>
    <row r="1248" spans="1:26" ht="15.75" customHeight="1" x14ac:dyDescent="0.2">
      <c r="A1248" s="90"/>
      <c r="B1248" s="90"/>
      <c r="C1248" s="90"/>
      <c r="D1248" s="90"/>
      <c r="E1248" s="90"/>
      <c r="F1248" s="90"/>
      <c r="G1248" s="90"/>
      <c r="H1248" s="90"/>
      <c r="I1248" s="90"/>
      <c r="J1248" s="90"/>
      <c r="K1248" s="90"/>
      <c r="L1248" s="90"/>
      <c r="M1248" s="90"/>
      <c r="N1248" s="90"/>
      <c r="O1248" s="90"/>
      <c r="P1248" s="90"/>
      <c r="Q1248" s="90"/>
      <c r="R1248" s="90"/>
      <c r="S1248" s="90"/>
      <c r="T1248" s="90"/>
      <c r="U1248" s="90"/>
      <c r="V1248" s="90"/>
      <c r="W1248" s="90"/>
      <c r="X1248" s="90"/>
      <c r="Y1248" s="90"/>
      <c r="Z1248" s="90"/>
    </row>
    <row r="1249" spans="1:26" ht="15.75" customHeight="1" x14ac:dyDescent="0.2">
      <c r="A1249" s="90"/>
      <c r="B1249" s="90"/>
      <c r="C1249" s="90"/>
      <c r="D1249" s="90"/>
      <c r="E1249" s="90"/>
      <c r="F1249" s="90"/>
      <c r="G1249" s="90"/>
      <c r="H1249" s="90"/>
      <c r="I1249" s="90"/>
      <c r="J1249" s="90"/>
      <c r="K1249" s="90"/>
      <c r="L1249" s="90"/>
      <c r="M1249" s="90"/>
      <c r="N1249" s="90"/>
      <c r="O1249" s="90"/>
      <c r="P1249" s="90"/>
      <c r="Q1249" s="90"/>
      <c r="R1249" s="90"/>
      <c r="S1249" s="90"/>
      <c r="T1249" s="90"/>
      <c r="U1249" s="90"/>
      <c r="V1249" s="90"/>
      <c r="W1249" s="90"/>
      <c r="X1249" s="90"/>
      <c r="Y1249" s="90"/>
      <c r="Z1249" s="90"/>
    </row>
    <row r="1250" spans="1:26" ht="15.75" customHeight="1" x14ac:dyDescent="0.2">
      <c r="A1250" s="90"/>
      <c r="B1250" s="90"/>
      <c r="C1250" s="90"/>
      <c r="D1250" s="90"/>
      <c r="E1250" s="90"/>
      <c r="F1250" s="90"/>
      <c r="G1250" s="90"/>
      <c r="H1250" s="90"/>
      <c r="I1250" s="90"/>
      <c r="J1250" s="90"/>
      <c r="K1250" s="90"/>
      <c r="L1250" s="90"/>
      <c r="M1250" s="90"/>
      <c r="N1250" s="90"/>
      <c r="O1250" s="90"/>
      <c r="P1250" s="90"/>
      <c r="Q1250" s="90"/>
      <c r="R1250" s="90"/>
      <c r="S1250" s="90"/>
      <c r="T1250" s="90"/>
      <c r="U1250" s="90"/>
      <c r="V1250" s="90"/>
      <c r="W1250" s="90"/>
      <c r="X1250" s="90"/>
      <c r="Y1250" s="90"/>
      <c r="Z1250" s="90"/>
    </row>
    <row r="1251" spans="1:26" ht="15.75" customHeight="1" x14ac:dyDescent="0.2">
      <c r="A1251" s="90"/>
      <c r="B1251" s="90"/>
      <c r="C1251" s="90"/>
      <c r="D1251" s="90"/>
      <c r="E1251" s="90"/>
      <c r="F1251" s="90"/>
      <c r="G1251" s="90"/>
      <c r="H1251" s="90"/>
      <c r="I1251" s="90"/>
      <c r="J1251" s="90"/>
      <c r="K1251" s="90"/>
      <c r="L1251" s="90"/>
      <c r="M1251" s="90"/>
      <c r="N1251" s="90"/>
      <c r="O1251" s="90"/>
      <c r="P1251" s="90"/>
      <c r="Q1251" s="90"/>
      <c r="R1251" s="90"/>
      <c r="S1251" s="90"/>
      <c r="T1251" s="90"/>
      <c r="U1251" s="90"/>
      <c r="V1251" s="90"/>
      <c r="W1251" s="90"/>
      <c r="X1251" s="90"/>
      <c r="Y1251" s="90"/>
      <c r="Z1251" s="90"/>
    </row>
    <row r="1252" spans="1:26" ht="15.75" customHeight="1" x14ac:dyDescent="0.2">
      <c r="A1252" s="90"/>
      <c r="B1252" s="90"/>
      <c r="C1252" s="90"/>
      <c r="D1252" s="90"/>
      <c r="E1252" s="90"/>
      <c r="F1252" s="90"/>
      <c r="G1252" s="90"/>
      <c r="H1252" s="90"/>
      <c r="I1252" s="90"/>
      <c r="J1252" s="90"/>
      <c r="K1252" s="90"/>
      <c r="L1252" s="90"/>
      <c r="M1252" s="90"/>
      <c r="N1252" s="90"/>
      <c r="O1252" s="90"/>
      <c r="P1252" s="90"/>
      <c r="Q1252" s="90"/>
      <c r="R1252" s="90"/>
      <c r="S1252" s="90"/>
      <c r="T1252" s="90"/>
      <c r="U1252" s="90"/>
      <c r="V1252" s="90"/>
      <c r="W1252" s="90"/>
      <c r="X1252" s="90"/>
      <c r="Y1252" s="90"/>
      <c r="Z1252" s="90"/>
    </row>
    <row r="1253" spans="1:26" ht="15.75" customHeight="1" x14ac:dyDescent="0.2">
      <c r="A1253" s="90"/>
      <c r="B1253" s="90"/>
      <c r="C1253" s="90"/>
      <c r="D1253" s="90"/>
      <c r="E1253" s="90"/>
      <c r="F1253" s="90"/>
      <c r="G1253" s="90"/>
      <c r="H1253" s="90"/>
      <c r="I1253" s="90"/>
      <c r="J1253" s="90"/>
      <c r="K1253" s="90"/>
      <c r="L1253" s="90"/>
      <c r="M1253" s="90"/>
      <c r="N1253" s="90"/>
      <c r="O1253" s="90"/>
      <c r="P1253" s="90"/>
      <c r="Q1253" s="90"/>
      <c r="R1253" s="90"/>
      <c r="S1253" s="90"/>
      <c r="T1253" s="90"/>
      <c r="U1253" s="90"/>
      <c r="V1253" s="90"/>
      <c r="W1253" s="90"/>
      <c r="X1253" s="90"/>
      <c r="Y1253" s="90"/>
      <c r="Z1253" s="90"/>
    </row>
    <row r="1254" spans="1:26" ht="15.75" customHeight="1" x14ac:dyDescent="0.2">
      <c r="A1254" s="90"/>
      <c r="B1254" s="90"/>
      <c r="C1254" s="90"/>
      <c r="D1254" s="90"/>
      <c r="E1254" s="90"/>
      <c r="F1254" s="90"/>
      <c r="G1254" s="90"/>
      <c r="H1254" s="90"/>
      <c r="I1254" s="90"/>
      <c r="J1254" s="90"/>
      <c r="K1254" s="90"/>
      <c r="L1254" s="90"/>
      <c r="M1254" s="90"/>
      <c r="N1254" s="90"/>
      <c r="O1254" s="90"/>
      <c r="P1254" s="90"/>
      <c r="Q1254" s="90"/>
      <c r="R1254" s="90"/>
      <c r="S1254" s="90"/>
      <c r="T1254" s="90"/>
      <c r="U1254" s="90"/>
      <c r="V1254" s="90"/>
      <c r="W1254" s="90"/>
      <c r="X1254" s="90"/>
      <c r="Y1254" s="90"/>
      <c r="Z1254" s="90"/>
    </row>
    <row r="1255" spans="1:26" ht="15.75" customHeight="1" x14ac:dyDescent="0.2">
      <c r="A1255" s="90"/>
      <c r="B1255" s="90"/>
      <c r="C1255" s="90"/>
      <c r="D1255" s="90"/>
      <c r="E1255" s="90"/>
      <c r="F1255" s="90"/>
      <c r="G1255" s="90"/>
      <c r="H1255" s="90"/>
      <c r="I1255" s="90"/>
      <c r="J1255" s="90"/>
      <c r="K1255" s="90"/>
      <c r="L1255" s="90"/>
      <c r="M1255" s="90"/>
      <c r="N1255" s="90"/>
      <c r="O1255" s="90"/>
      <c r="P1255" s="90"/>
      <c r="Q1255" s="90"/>
      <c r="R1255" s="90"/>
      <c r="S1255" s="90"/>
      <c r="T1255" s="90"/>
      <c r="U1255" s="90"/>
      <c r="V1255" s="90"/>
      <c r="W1255" s="90"/>
      <c r="X1255" s="90"/>
      <c r="Y1255" s="90"/>
      <c r="Z1255" s="90"/>
    </row>
    <row r="1256" spans="1:26" ht="15.75" customHeight="1" x14ac:dyDescent="0.2">
      <c r="A1256" s="90"/>
      <c r="B1256" s="90"/>
      <c r="C1256" s="90"/>
      <c r="D1256" s="90"/>
      <c r="E1256" s="90"/>
      <c r="F1256" s="90"/>
      <c r="G1256" s="90"/>
      <c r="H1256" s="90"/>
      <c r="I1256" s="90"/>
      <c r="J1256" s="90"/>
      <c r="K1256" s="90"/>
      <c r="L1256" s="90"/>
      <c r="M1256" s="90"/>
      <c r="N1256" s="90"/>
      <c r="O1256" s="90"/>
      <c r="P1256" s="90"/>
      <c r="Q1256" s="90"/>
      <c r="R1256" s="90"/>
      <c r="S1256" s="90"/>
      <c r="T1256" s="90"/>
      <c r="U1256" s="90"/>
      <c r="V1256" s="90"/>
      <c r="W1256" s="90"/>
      <c r="X1256" s="90"/>
      <c r="Y1256" s="90"/>
      <c r="Z1256" s="90"/>
    </row>
    <row r="1257" spans="1:26" ht="15.75" customHeight="1" x14ac:dyDescent="0.2">
      <c r="A1257" s="90"/>
      <c r="B1257" s="90"/>
      <c r="C1257" s="90"/>
      <c r="D1257" s="90"/>
      <c r="E1257" s="90"/>
      <c r="F1257" s="90"/>
      <c r="G1257" s="90"/>
      <c r="H1257" s="90"/>
      <c r="I1257" s="90"/>
      <c r="J1257" s="90"/>
      <c r="K1257" s="90"/>
      <c r="L1257" s="90"/>
      <c r="M1257" s="90"/>
      <c r="N1257" s="90"/>
      <c r="O1257" s="90"/>
      <c r="P1257" s="90"/>
      <c r="Q1257" s="90"/>
      <c r="R1257" s="90"/>
      <c r="S1257" s="90"/>
      <c r="T1257" s="90"/>
      <c r="U1257" s="90"/>
      <c r="V1257" s="90"/>
      <c r="W1257" s="90"/>
      <c r="X1257" s="90"/>
      <c r="Y1257" s="90"/>
      <c r="Z1257" s="90"/>
    </row>
    <row r="1258" spans="1:26" ht="15.75" customHeight="1" x14ac:dyDescent="0.2">
      <c r="A1258" s="90"/>
      <c r="B1258" s="90"/>
      <c r="C1258" s="90"/>
      <c r="D1258" s="90"/>
      <c r="E1258" s="90"/>
      <c r="F1258" s="90"/>
      <c r="G1258" s="90"/>
      <c r="H1258" s="90"/>
      <c r="I1258" s="90"/>
      <c r="J1258" s="90"/>
      <c r="K1258" s="90"/>
      <c r="L1258" s="90"/>
      <c r="M1258" s="90"/>
      <c r="N1258" s="90"/>
      <c r="O1258" s="90"/>
      <c r="P1258" s="90"/>
      <c r="Q1258" s="90"/>
      <c r="R1258" s="90"/>
      <c r="S1258" s="90"/>
      <c r="T1258" s="90"/>
      <c r="U1258" s="90"/>
      <c r="V1258" s="90"/>
      <c r="W1258" s="90"/>
      <c r="X1258" s="90"/>
      <c r="Y1258" s="90"/>
      <c r="Z1258" s="90"/>
    </row>
    <row r="1259" spans="1:26" ht="15.75" customHeight="1" x14ac:dyDescent="0.2">
      <c r="A1259" s="90"/>
      <c r="B1259" s="90"/>
      <c r="C1259" s="90"/>
      <c r="D1259" s="90"/>
      <c r="E1259" s="90"/>
      <c r="F1259" s="90"/>
      <c r="G1259" s="90"/>
      <c r="H1259" s="90"/>
      <c r="I1259" s="90"/>
      <c r="J1259" s="90"/>
      <c r="K1259" s="90"/>
      <c r="L1259" s="90"/>
      <c r="M1259" s="90"/>
      <c r="N1259" s="90"/>
      <c r="O1259" s="90"/>
      <c r="P1259" s="90"/>
      <c r="Q1259" s="90"/>
      <c r="R1259" s="90"/>
      <c r="S1259" s="90"/>
      <c r="T1259" s="90"/>
      <c r="U1259" s="90"/>
      <c r="V1259" s="90"/>
      <c r="W1259" s="90"/>
      <c r="X1259" s="90"/>
      <c r="Y1259" s="90"/>
      <c r="Z1259" s="90"/>
    </row>
    <row r="1260" spans="1:26" ht="15.75" customHeight="1" x14ac:dyDescent="0.2">
      <c r="A1260" s="90"/>
      <c r="B1260" s="90"/>
      <c r="C1260" s="90"/>
      <c r="D1260" s="90"/>
      <c r="E1260" s="90"/>
      <c r="F1260" s="90"/>
      <c r="G1260" s="90"/>
      <c r="H1260" s="90"/>
      <c r="I1260" s="90"/>
      <c r="J1260" s="90"/>
      <c r="K1260" s="90"/>
      <c r="L1260" s="90"/>
      <c r="M1260" s="90"/>
      <c r="N1260" s="90"/>
      <c r="O1260" s="90"/>
      <c r="P1260" s="90"/>
      <c r="Q1260" s="90"/>
      <c r="R1260" s="90"/>
      <c r="S1260" s="90"/>
      <c r="T1260" s="90"/>
      <c r="U1260" s="90"/>
      <c r="V1260" s="90"/>
      <c r="W1260" s="90"/>
      <c r="X1260" s="90"/>
      <c r="Y1260" s="90"/>
      <c r="Z1260" s="90"/>
    </row>
    <row r="1261" spans="1:26" ht="15.75" customHeight="1" x14ac:dyDescent="0.2">
      <c r="A1261" s="90"/>
      <c r="B1261" s="90"/>
      <c r="C1261" s="90"/>
      <c r="D1261" s="90"/>
      <c r="E1261" s="90"/>
      <c r="F1261" s="90"/>
      <c r="G1261" s="90"/>
      <c r="H1261" s="90"/>
      <c r="I1261" s="90"/>
      <c r="J1261" s="90"/>
      <c r="K1261" s="90"/>
      <c r="L1261" s="90"/>
      <c r="M1261" s="90"/>
      <c r="N1261" s="90"/>
      <c r="O1261" s="90"/>
      <c r="P1261" s="90"/>
      <c r="Q1261" s="90"/>
      <c r="R1261" s="90"/>
      <c r="S1261" s="90"/>
      <c r="T1261" s="90"/>
      <c r="U1261" s="90"/>
      <c r="V1261" s="90"/>
      <c r="W1261" s="90"/>
      <c r="X1261" s="90"/>
      <c r="Y1261" s="90"/>
      <c r="Z1261" s="90"/>
    </row>
    <row r="1262" spans="1:26" ht="15.75" customHeight="1" x14ac:dyDescent="0.2">
      <c r="A1262" s="90"/>
      <c r="B1262" s="90"/>
      <c r="C1262" s="90"/>
      <c r="D1262" s="90"/>
      <c r="E1262" s="90"/>
      <c r="F1262" s="90"/>
      <c r="G1262" s="90"/>
      <c r="H1262" s="90"/>
      <c r="I1262" s="90"/>
      <c r="J1262" s="90"/>
      <c r="K1262" s="90"/>
      <c r="L1262" s="90"/>
      <c r="M1262" s="90"/>
      <c r="N1262" s="90"/>
      <c r="O1262" s="90"/>
      <c r="P1262" s="90"/>
      <c r="Q1262" s="90"/>
      <c r="R1262" s="90"/>
      <c r="S1262" s="90"/>
      <c r="T1262" s="90"/>
      <c r="U1262" s="90"/>
      <c r="V1262" s="90"/>
      <c r="W1262" s="90"/>
      <c r="X1262" s="90"/>
      <c r="Y1262" s="90"/>
      <c r="Z1262" s="90"/>
    </row>
    <row r="1263" spans="1:26" ht="15.75" customHeight="1" x14ac:dyDescent="0.2">
      <c r="A1263" s="90"/>
      <c r="B1263" s="90"/>
      <c r="C1263" s="90"/>
      <c r="D1263" s="90"/>
      <c r="E1263" s="90"/>
      <c r="F1263" s="90"/>
      <c r="G1263" s="90"/>
      <c r="H1263" s="90"/>
      <c r="I1263" s="90"/>
      <c r="J1263" s="90"/>
      <c r="K1263" s="90"/>
      <c r="L1263" s="90"/>
      <c r="M1263" s="90"/>
      <c r="N1263" s="90"/>
      <c r="O1263" s="90"/>
      <c r="P1263" s="90"/>
      <c r="Q1263" s="90"/>
      <c r="R1263" s="90"/>
      <c r="S1263" s="90"/>
      <c r="T1263" s="90"/>
      <c r="U1263" s="90"/>
      <c r="V1263" s="90"/>
      <c r="W1263" s="90"/>
      <c r="X1263" s="90"/>
      <c r="Y1263" s="90"/>
      <c r="Z1263" s="90"/>
    </row>
    <row r="1264" spans="1:26" ht="15.75" customHeight="1" x14ac:dyDescent="0.2">
      <c r="A1264" s="90"/>
      <c r="B1264" s="90"/>
      <c r="C1264" s="90"/>
      <c r="D1264" s="90"/>
      <c r="E1264" s="90"/>
      <c r="F1264" s="90"/>
      <c r="G1264" s="90"/>
      <c r="H1264" s="90"/>
      <c r="I1264" s="90"/>
      <c r="J1264" s="90"/>
      <c r="K1264" s="90"/>
      <c r="L1264" s="90"/>
      <c r="M1264" s="90"/>
      <c r="N1264" s="90"/>
      <c r="O1264" s="90"/>
      <c r="P1264" s="90"/>
      <c r="Q1264" s="90"/>
      <c r="R1264" s="90"/>
      <c r="S1264" s="90"/>
      <c r="T1264" s="90"/>
      <c r="U1264" s="90"/>
      <c r="V1264" s="90"/>
      <c r="W1264" s="90"/>
      <c r="X1264" s="90"/>
      <c r="Y1264" s="90"/>
      <c r="Z1264" s="90"/>
    </row>
    <row r="1265" spans="1:26" ht="15.75" customHeight="1" x14ac:dyDescent="0.2">
      <c r="A1265" s="90"/>
      <c r="B1265" s="90"/>
      <c r="C1265" s="90"/>
      <c r="D1265" s="90"/>
      <c r="E1265" s="90"/>
      <c r="F1265" s="90"/>
      <c r="G1265" s="90"/>
      <c r="H1265" s="90"/>
      <c r="I1265" s="90"/>
      <c r="J1265" s="90"/>
      <c r="K1265" s="90"/>
      <c r="L1265" s="90"/>
      <c r="M1265" s="90"/>
      <c r="N1265" s="90"/>
      <c r="O1265" s="90"/>
      <c r="P1265" s="90"/>
      <c r="Q1265" s="90"/>
      <c r="R1265" s="90"/>
      <c r="S1265" s="90"/>
      <c r="T1265" s="90"/>
      <c r="U1265" s="90"/>
      <c r="V1265" s="90"/>
      <c r="W1265" s="90"/>
      <c r="X1265" s="90"/>
      <c r="Y1265" s="90"/>
      <c r="Z1265" s="90"/>
    </row>
    <row r="1266" spans="1:26" ht="15.75" customHeight="1" x14ac:dyDescent="0.2">
      <c r="A1266" s="90"/>
      <c r="B1266" s="90"/>
      <c r="C1266" s="90"/>
      <c r="D1266" s="90"/>
      <c r="E1266" s="90"/>
      <c r="F1266" s="90"/>
      <c r="G1266" s="90"/>
      <c r="H1266" s="90"/>
      <c r="I1266" s="90"/>
      <c r="J1266" s="90"/>
      <c r="K1266" s="90"/>
      <c r="L1266" s="90"/>
      <c r="M1266" s="90"/>
      <c r="N1266" s="90"/>
      <c r="O1266" s="90"/>
      <c r="P1266" s="90"/>
      <c r="Q1266" s="90"/>
      <c r="R1266" s="90"/>
      <c r="S1266" s="90"/>
      <c r="T1266" s="90"/>
      <c r="U1266" s="90"/>
      <c r="V1266" s="90"/>
      <c r="W1266" s="90"/>
      <c r="X1266" s="90"/>
      <c r="Y1266" s="90"/>
      <c r="Z1266" s="90"/>
    </row>
    <row r="1267" spans="1:26" ht="15.75" customHeight="1" x14ac:dyDescent="0.2">
      <c r="A1267" s="90"/>
      <c r="B1267" s="90"/>
      <c r="C1267" s="90"/>
      <c r="D1267" s="90"/>
      <c r="E1267" s="90"/>
      <c r="F1267" s="90"/>
      <c r="G1267" s="90"/>
      <c r="H1267" s="90"/>
      <c r="I1267" s="90"/>
      <c r="J1267" s="90"/>
      <c r="K1267" s="90"/>
      <c r="L1267" s="90"/>
      <c r="M1267" s="90"/>
      <c r="N1267" s="90"/>
      <c r="O1267" s="90"/>
      <c r="P1267" s="90"/>
      <c r="Q1267" s="90"/>
      <c r="R1267" s="90"/>
      <c r="S1267" s="90"/>
      <c r="T1267" s="90"/>
      <c r="U1267" s="90"/>
      <c r="V1267" s="90"/>
      <c r="W1267" s="90"/>
      <c r="X1267" s="90"/>
      <c r="Y1267" s="90"/>
      <c r="Z1267" s="90"/>
    </row>
    <row r="1268" spans="1:26" ht="15.75" customHeight="1" x14ac:dyDescent="0.2">
      <c r="A1268" s="90"/>
      <c r="B1268" s="90"/>
      <c r="C1268" s="90"/>
      <c r="D1268" s="90"/>
      <c r="E1268" s="90"/>
      <c r="F1268" s="90"/>
      <c r="G1268" s="90"/>
      <c r="H1268" s="90"/>
      <c r="I1268" s="90"/>
      <c r="J1268" s="90"/>
      <c r="K1268" s="90"/>
      <c r="L1268" s="90"/>
      <c r="M1268" s="90"/>
      <c r="N1268" s="90"/>
      <c r="O1268" s="90"/>
      <c r="P1268" s="90"/>
      <c r="Q1268" s="90"/>
      <c r="R1268" s="90"/>
      <c r="S1268" s="90"/>
      <c r="T1268" s="90"/>
      <c r="U1268" s="90"/>
      <c r="V1268" s="90"/>
      <c r="W1268" s="90"/>
      <c r="X1268" s="90"/>
      <c r="Y1268" s="90"/>
      <c r="Z1268" s="90"/>
    </row>
    <row r="1269" spans="1:26" ht="15.75" customHeight="1" x14ac:dyDescent="0.2">
      <c r="A1269" s="90"/>
      <c r="B1269" s="90"/>
      <c r="C1269" s="90"/>
      <c r="D1269" s="90"/>
      <c r="E1269" s="90"/>
      <c r="F1269" s="90"/>
      <c r="G1269" s="90"/>
      <c r="H1269" s="90"/>
      <c r="I1269" s="90"/>
      <c r="J1269" s="90"/>
      <c r="K1269" s="90"/>
      <c r="L1269" s="90"/>
      <c r="M1269" s="90"/>
      <c r="N1269" s="90"/>
      <c r="O1269" s="90"/>
      <c r="P1269" s="90"/>
      <c r="Q1269" s="90"/>
      <c r="R1269" s="90"/>
      <c r="S1269" s="90"/>
      <c r="T1269" s="90"/>
      <c r="U1269" s="90"/>
      <c r="V1269" s="90"/>
      <c r="W1269" s="90"/>
      <c r="X1269" s="90"/>
      <c r="Y1269" s="90"/>
      <c r="Z1269" s="90"/>
    </row>
    <row r="1270" spans="1:26" ht="15.75" customHeight="1" x14ac:dyDescent="0.2">
      <c r="A1270" s="90"/>
      <c r="B1270" s="90"/>
      <c r="C1270" s="90"/>
      <c r="D1270" s="90"/>
      <c r="E1270" s="90"/>
      <c r="F1270" s="90"/>
      <c r="G1270" s="90"/>
      <c r="H1270" s="90"/>
      <c r="I1270" s="90"/>
      <c r="J1270" s="90"/>
      <c r="K1270" s="90"/>
      <c r="L1270" s="90"/>
      <c r="M1270" s="90"/>
      <c r="N1270" s="90"/>
      <c r="O1270" s="90"/>
      <c r="P1270" s="90"/>
      <c r="Q1270" s="90"/>
      <c r="R1270" s="90"/>
      <c r="S1270" s="90"/>
      <c r="T1270" s="90"/>
      <c r="U1270" s="90"/>
      <c r="V1270" s="90"/>
      <c r="W1270" s="90"/>
      <c r="X1270" s="90"/>
      <c r="Y1270" s="90"/>
      <c r="Z1270" s="90"/>
    </row>
    <row r="1271" spans="1:26" ht="15.75" customHeight="1" x14ac:dyDescent="0.2">
      <c r="A1271" s="90"/>
      <c r="B1271" s="90"/>
      <c r="C1271" s="90"/>
      <c r="D1271" s="90"/>
      <c r="E1271" s="90"/>
      <c r="F1271" s="90"/>
      <c r="G1271" s="90"/>
      <c r="H1271" s="90"/>
      <c r="I1271" s="90"/>
      <c r="J1271" s="90"/>
      <c r="K1271" s="90"/>
      <c r="L1271" s="90"/>
      <c r="M1271" s="90"/>
      <c r="N1271" s="90"/>
      <c r="O1271" s="90"/>
      <c r="P1271" s="90"/>
      <c r="Q1271" s="90"/>
      <c r="R1271" s="90"/>
      <c r="S1271" s="90"/>
      <c r="T1271" s="90"/>
      <c r="U1271" s="90"/>
      <c r="V1271" s="90"/>
      <c r="W1271" s="90"/>
      <c r="X1271" s="90"/>
      <c r="Y1271" s="90"/>
      <c r="Z1271" s="90"/>
    </row>
    <row r="1272" spans="1:26" ht="15.75" customHeight="1" x14ac:dyDescent="0.2">
      <c r="A1272" s="90"/>
      <c r="B1272" s="90"/>
      <c r="C1272" s="90"/>
      <c r="D1272" s="90"/>
      <c r="E1272" s="90"/>
      <c r="F1272" s="90"/>
      <c r="G1272" s="90"/>
      <c r="H1272" s="90"/>
      <c r="I1272" s="90"/>
      <c r="J1272" s="90"/>
      <c r="K1272" s="90"/>
      <c r="L1272" s="90"/>
      <c r="M1272" s="90"/>
      <c r="N1272" s="90"/>
      <c r="O1272" s="90"/>
      <c r="P1272" s="90"/>
      <c r="Q1272" s="90"/>
      <c r="R1272" s="90"/>
      <c r="S1272" s="90"/>
      <c r="T1272" s="90"/>
      <c r="U1272" s="90"/>
      <c r="V1272" s="90"/>
      <c r="W1272" s="90"/>
      <c r="X1272" s="90"/>
      <c r="Y1272" s="90"/>
      <c r="Z1272" s="90"/>
    </row>
    <row r="1273" spans="1:26" ht="15.75" customHeight="1" x14ac:dyDescent="0.2">
      <c r="A1273" s="90"/>
      <c r="B1273" s="90"/>
      <c r="C1273" s="90"/>
      <c r="D1273" s="90"/>
      <c r="E1273" s="90"/>
      <c r="F1273" s="90"/>
      <c r="G1273" s="90"/>
      <c r="H1273" s="90"/>
      <c r="I1273" s="90"/>
      <c r="J1273" s="90"/>
      <c r="K1273" s="90"/>
      <c r="L1273" s="90"/>
      <c r="M1273" s="90"/>
      <c r="N1273" s="90"/>
      <c r="O1273" s="90"/>
      <c r="P1273" s="90"/>
      <c r="Q1273" s="90"/>
      <c r="R1273" s="90"/>
      <c r="S1273" s="90"/>
      <c r="T1273" s="90"/>
      <c r="U1273" s="90"/>
      <c r="V1273" s="90"/>
      <c r="W1273" s="90"/>
      <c r="X1273" s="90"/>
      <c r="Y1273" s="90"/>
      <c r="Z1273" s="90"/>
    </row>
    <row r="1274" spans="1:26" ht="15.75" customHeight="1" x14ac:dyDescent="0.2">
      <c r="A1274" s="90"/>
      <c r="B1274" s="90"/>
      <c r="C1274" s="90"/>
      <c r="D1274" s="90"/>
      <c r="E1274" s="90"/>
      <c r="F1274" s="90"/>
      <c r="G1274" s="90"/>
      <c r="H1274" s="90"/>
      <c r="I1274" s="90"/>
      <c r="J1274" s="90"/>
      <c r="K1274" s="90"/>
      <c r="L1274" s="90"/>
      <c r="M1274" s="90"/>
      <c r="N1274" s="90"/>
      <c r="O1274" s="90"/>
      <c r="P1274" s="90"/>
      <c r="Q1274" s="90"/>
      <c r="R1274" s="90"/>
      <c r="S1274" s="90"/>
      <c r="T1274" s="90"/>
      <c r="U1274" s="90"/>
      <c r="V1274" s="90"/>
      <c r="W1274" s="90"/>
      <c r="X1274" s="90"/>
      <c r="Y1274" s="90"/>
      <c r="Z1274" s="90"/>
    </row>
    <row r="1275" spans="1:26" ht="15.75" customHeight="1" x14ac:dyDescent="0.2">
      <c r="A1275" s="90"/>
      <c r="B1275" s="90"/>
      <c r="C1275" s="90"/>
      <c r="D1275" s="90"/>
      <c r="E1275" s="90"/>
      <c r="F1275" s="90"/>
      <c r="G1275" s="90"/>
      <c r="H1275" s="90"/>
      <c r="I1275" s="90"/>
      <c r="J1275" s="90"/>
      <c r="K1275" s="90"/>
      <c r="L1275" s="90"/>
      <c r="M1275" s="90"/>
      <c r="N1275" s="90"/>
      <c r="O1275" s="90"/>
      <c r="P1275" s="90"/>
      <c r="Q1275" s="90"/>
      <c r="R1275" s="90"/>
      <c r="S1275" s="90"/>
      <c r="T1275" s="90"/>
      <c r="U1275" s="90"/>
      <c r="V1275" s="90"/>
      <c r="W1275" s="90"/>
      <c r="X1275" s="90"/>
      <c r="Y1275" s="90"/>
      <c r="Z1275" s="90"/>
    </row>
    <row r="1276" spans="1:26" ht="15.75" customHeight="1" x14ac:dyDescent="0.2">
      <c r="A1276" s="90"/>
      <c r="B1276" s="90"/>
      <c r="C1276" s="90"/>
      <c r="D1276" s="90"/>
      <c r="E1276" s="90"/>
      <c r="F1276" s="90"/>
      <c r="G1276" s="90"/>
      <c r="H1276" s="90"/>
      <c r="I1276" s="90"/>
      <c r="J1276" s="90"/>
      <c r="K1276" s="90"/>
      <c r="L1276" s="90"/>
      <c r="M1276" s="90"/>
      <c r="N1276" s="90"/>
      <c r="O1276" s="90"/>
      <c r="P1276" s="90"/>
      <c r="Q1276" s="90"/>
      <c r="R1276" s="90"/>
      <c r="S1276" s="90"/>
      <c r="T1276" s="90"/>
      <c r="U1276" s="90"/>
      <c r="V1276" s="90"/>
      <c r="W1276" s="90"/>
      <c r="X1276" s="90"/>
      <c r="Y1276" s="90"/>
      <c r="Z1276" s="90"/>
    </row>
    <row r="1277" spans="1:26" ht="15.75" customHeight="1" x14ac:dyDescent="0.2">
      <c r="A1277" s="90"/>
      <c r="B1277" s="90"/>
      <c r="C1277" s="90"/>
      <c r="D1277" s="90"/>
      <c r="E1277" s="90"/>
      <c r="F1277" s="90"/>
      <c r="G1277" s="90"/>
      <c r="H1277" s="90"/>
      <c r="I1277" s="90"/>
      <c r="J1277" s="90"/>
      <c r="K1277" s="90"/>
      <c r="L1277" s="90"/>
      <c r="M1277" s="90"/>
      <c r="N1277" s="90"/>
      <c r="O1277" s="90"/>
      <c r="P1277" s="90"/>
      <c r="Q1277" s="90"/>
      <c r="R1277" s="90"/>
      <c r="S1277" s="90"/>
      <c r="T1277" s="90"/>
      <c r="U1277" s="90"/>
      <c r="V1277" s="90"/>
      <c r="W1277" s="90"/>
      <c r="X1277" s="90"/>
      <c r="Y1277" s="90"/>
      <c r="Z1277" s="90"/>
    </row>
    <row r="1278" spans="1:26" ht="15.75" customHeight="1" x14ac:dyDescent="0.2">
      <c r="A1278" s="90"/>
      <c r="B1278" s="90"/>
      <c r="C1278" s="90"/>
      <c r="D1278" s="90"/>
      <c r="E1278" s="90"/>
      <c r="F1278" s="90"/>
      <c r="G1278" s="90"/>
      <c r="H1278" s="90"/>
      <c r="I1278" s="90"/>
      <c r="J1278" s="90"/>
      <c r="K1278" s="90"/>
      <c r="L1278" s="90"/>
      <c r="M1278" s="90"/>
      <c r="N1278" s="90"/>
      <c r="O1278" s="90"/>
      <c r="P1278" s="90"/>
      <c r="Q1278" s="90"/>
      <c r="R1278" s="90"/>
      <c r="S1278" s="90"/>
      <c r="T1278" s="90"/>
      <c r="U1278" s="90"/>
      <c r="V1278" s="90"/>
      <c r="W1278" s="90"/>
      <c r="X1278" s="90"/>
      <c r="Y1278" s="90"/>
      <c r="Z1278" s="90"/>
    </row>
    <row r="1279" spans="1:26" ht="15.75" customHeight="1" x14ac:dyDescent="0.2">
      <c r="A1279" s="90"/>
      <c r="B1279" s="90"/>
      <c r="C1279" s="90"/>
      <c r="D1279" s="90"/>
      <c r="E1279" s="90"/>
      <c r="F1279" s="90"/>
      <c r="G1279" s="90"/>
      <c r="H1279" s="90"/>
      <c r="I1279" s="90"/>
      <c r="J1279" s="90"/>
      <c r="K1279" s="90"/>
      <c r="L1279" s="90"/>
      <c r="M1279" s="90"/>
      <c r="N1279" s="90"/>
      <c r="O1279" s="90"/>
      <c r="P1279" s="90"/>
      <c r="Q1279" s="90"/>
      <c r="R1279" s="90"/>
      <c r="S1279" s="90"/>
      <c r="T1279" s="90"/>
      <c r="U1279" s="90"/>
      <c r="V1279" s="90"/>
      <c r="W1279" s="90"/>
      <c r="X1279" s="90"/>
      <c r="Y1279" s="90"/>
      <c r="Z1279" s="90"/>
    </row>
    <row r="1280" spans="1:26" ht="15.75" customHeight="1" x14ac:dyDescent="0.2">
      <c r="A1280" s="90"/>
      <c r="B1280" s="90"/>
      <c r="C1280" s="90"/>
      <c r="D1280" s="90"/>
      <c r="E1280" s="90"/>
      <c r="F1280" s="90"/>
      <c r="G1280" s="90"/>
      <c r="H1280" s="90"/>
      <c r="I1280" s="90"/>
      <c r="J1280" s="90"/>
      <c r="K1280" s="90"/>
      <c r="L1280" s="90"/>
      <c r="M1280" s="90"/>
      <c r="N1280" s="90"/>
      <c r="O1280" s="90"/>
      <c r="P1280" s="90"/>
      <c r="Q1280" s="90"/>
      <c r="R1280" s="90"/>
      <c r="S1280" s="90"/>
      <c r="T1280" s="90"/>
      <c r="U1280" s="90"/>
      <c r="V1280" s="90"/>
      <c r="W1280" s="90"/>
      <c r="X1280" s="90"/>
      <c r="Y1280" s="90"/>
      <c r="Z1280" s="90"/>
    </row>
    <row r="1281" spans="1:26" ht="15.75" customHeight="1" x14ac:dyDescent="0.2">
      <c r="A1281" s="90"/>
      <c r="B1281" s="90"/>
      <c r="C1281" s="90"/>
      <c r="D1281" s="90"/>
      <c r="E1281" s="90"/>
      <c r="F1281" s="90"/>
      <c r="G1281" s="90"/>
      <c r="H1281" s="90"/>
      <c r="I1281" s="90"/>
      <c r="J1281" s="90"/>
      <c r="K1281" s="90"/>
      <c r="L1281" s="90"/>
      <c r="M1281" s="90"/>
      <c r="N1281" s="90"/>
      <c r="O1281" s="90"/>
      <c r="P1281" s="90"/>
      <c r="Q1281" s="90"/>
      <c r="R1281" s="90"/>
      <c r="S1281" s="90"/>
      <c r="T1281" s="90"/>
      <c r="U1281" s="90"/>
      <c r="V1281" s="90"/>
      <c r="W1281" s="90"/>
      <c r="X1281" s="90"/>
      <c r="Y1281" s="90"/>
      <c r="Z1281" s="90"/>
    </row>
    <row r="1282" spans="1:26" ht="15.75" customHeight="1" x14ac:dyDescent="0.2">
      <c r="A1282" s="90"/>
      <c r="B1282" s="90"/>
      <c r="C1282" s="90"/>
      <c r="D1282" s="90"/>
      <c r="E1282" s="90"/>
      <c r="F1282" s="90"/>
      <c r="G1282" s="90"/>
      <c r="H1282" s="90"/>
      <c r="I1282" s="90"/>
      <c r="J1282" s="90"/>
      <c r="K1282" s="90"/>
      <c r="L1282" s="90"/>
      <c r="M1282" s="90"/>
      <c r="N1282" s="90"/>
      <c r="O1282" s="90"/>
      <c r="P1282" s="90"/>
      <c r="Q1282" s="90"/>
      <c r="R1282" s="90"/>
      <c r="S1282" s="90"/>
      <c r="T1282" s="90"/>
      <c r="U1282" s="90"/>
      <c r="V1282" s="90"/>
      <c r="W1282" s="90"/>
      <c r="X1282" s="90"/>
      <c r="Y1282" s="90"/>
      <c r="Z1282" s="90"/>
    </row>
    <row r="1283" spans="1:26" ht="15.75" customHeight="1" x14ac:dyDescent="0.2">
      <c r="A1283" s="90"/>
      <c r="B1283" s="90"/>
      <c r="C1283" s="90"/>
      <c r="D1283" s="90"/>
      <c r="E1283" s="90"/>
      <c r="F1283" s="90"/>
      <c r="G1283" s="90"/>
      <c r="H1283" s="90"/>
      <c r="I1283" s="90"/>
      <c r="J1283" s="90"/>
      <c r="K1283" s="90"/>
      <c r="L1283" s="90"/>
      <c r="M1283" s="90"/>
      <c r="N1283" s="90"/>
      <c r="O1283" s="90"/>
      <c r="P1283" s="90"/>
      <c r="Q1283" s="90"/>
      <c r="R1283" s="90"/>
      <c r="S1283" s="90"/>
      <c r="T1283" s="90"/>
      <c r="U1283" s="90"/>
      <c r="V1283" s="90"/>
      <c r="W1283" s="90"/>
      <c r="X1283" s="90"/>
      <c r="Y1283" s="90"/>
      <c r="Z1283" s="90"/>
    </row>
    <row r="1284" spans="1:26" ht="15.75" customHeight="1" x14ac:dyDescent="0.2">
      <c r="A1284" s="90"/>
      <c r="B1284" s="90"/>
      <c r="C1284" s="90"/>
      <c r="D1284" s="90"/>
      <c r="E1284" s="90"/>
      <c r="F1284" s="90"/>
      <c r="G1284" s="90"/>
      <c r="H1284" s="90"/>
      <c r="I1284" s="90"/>
      <c r="J1284" s="90"/>
      <c r="K1284" s="90"/>
      <c r="L1284" s="90"/>
      <c r="M1284" s="90"/>
      <c r="N1284" s="90"/>
      <c r="O1284" s="90"/>
      <c r="P1284" s="90"/>
      <c r="Q1284" s="90"/>
      <c r="R1284" s="90"/>
      <c r="S1284" s="90"/>
      <c r="T1284" s="90"/>
      <c r="U1284" s="90"/>
      <c r="V1284" s="90"/>
      <c r="W1284" s="90"/>
      <c r="X1284" s="90"/>
      <c r="Y1284" s="90"/>
      <c r="Z1284" s="90"/>
    </row>
    <row r="1285" spans="1:26" ht="15.75" customHeight="1" x14ac:dyDescent="0.2">
      <c r="A1285" s="90"/>
      <c r="B1285" s="90"/>
      <c r="C1285" s="90"/>
      <c r="D1285" s="90"/>
      <c r="E1285" s="90"/>
      <c r="F1285" s="90"/>
      <c r="G1285" s="90"/>
      <c r="H1285" s="90"/>
      <c r="I1285" s="90"/>
      <c r="J1285" s="90"/>
      <c r="K1285" s="90"/>
      <c r="L1285" s="90"/>
      <c r="M1285" s="90"/>
      <c r="N1285" s="90"/>
      <c r="O1285" s="90"/>
      <c r="P1285" s="90"/>
      <c r="Q1285" s="90"/>
      <c r="R1285" s="90"/>
      <c r="S1285" s="90"/>
      <c r="T1285" s="90"/>
      <c r="U1285" s="90"/>
      <c r="V1285" s="90"/>
      <c r="W1285" s="90"/>
      <c r="X1285" s="90"/>
      <c r="Y1285" s="90"/>
      <c r="Z1285" s="90"/>
    </row>
    <row r="1286" spans="1:26" ht="15.75" customHeight="1" x14ac:dyDescent="0.2">
      <c r="A1286" s="90"/>
      <c r="B1286" s="90"/>
      <c r="C1286" s="90"/>
      <c r="D1286" s="90"/>
      <c r="E1286" s="90"/>
      <c r="F1286" s="90"/>
      <c r="G1286" s="90"/>
      <c r="H1286" s="90"/>
      <c r="I1286" s="90"/>
      <c r="J1286" s="90"/>
      <c r="K1286" s="90"/>
      <c r="L1286" s="90"/>
      <c r="M1286" s="90"/>
      <c r="N1286" s="90"/>
      <c r="O1286" s="90"/>
      <c r="P1286" s="90"/>
      <c r="Q1286" s="90"/>
      <c r="R1286" s="90"/>
      <c r="S1286" s="90"/>
      <c r="T1286" s="90"/>
      <c r="U1286" s="90"/>
      <c r="V1286" s="90"/>
      <c r="W1286" s="90"/>
      <c r="X1286" s="90"/>
      <c r="Y1286" s="90"/>
      <c r="Z1286" s="90"/>
    </row>
    <row r="1287" spans="1:26" ht="15.75" customHeight="1" x14ac:dyDescent="0.2">
      <c r="A1287" s="90"/>
      <c r="B1287" s="90"/>
      <c r="C1287" s="90"/>
      <c r="D1287" s="90"/>
      <c r="E1287" s="90"/>
      <c r="F1287" s="90"/>
      <c r="G1287" s="90"/>
      <c r="H1287" s="90"/>
      <c r="I1287" s="90"/>
      <c r="J1287" s="90"/>
      <c r="K1287" s="90"/>
      <c r="L1287" s="90"/>
      <c r="M1287" s="90"/>
      <c r="N1287" s="90"/>
      <c r="O1287" s="90"/>
      <c r="P1287" s="90"/>
      <c r="Q1287" s="90"/>
      <c r="R1287" s="90"/>
      <c r="S1287" s="90"/>
      <c r="T1287" s="90"/>
      <c r="U1287" s="90"/>
      <c r="V1287" s="90"/>
      <c r="W1287" s="90"/>
      <c r="X1287" s="90"/>
      <c r="Y1287" s="90"/>
      <c r="Z1287" s="90"/>
    </row>
    <row r="1288" spans="1:26" ht="15.75" customHeight="1" x14ac:dyDescent="0.2">
      <c r="A1288" s="90"/>
      <c r="B1288" s="90"/>
      <c r="C1288" s="90"/>
      <c r="D1288" s="90"/>
      <c r="E1288" s="90"/>
      <c r="F1288" s="90"/>
      <c r="G1288" s="90"/>
      <c r="H1288" s="90"/>
      <c r="I1288" s="90"/>
      <c r="J1288" s="90"/>
      <c r="K1288" s="90"/>
      <c r="L1288" s="90"/>
      <c r="M1288" s="90"/>
      <c r="N1288" s="90"/>
      <c r="O1288" s="90"/>
      <c r="P1288" s="90"/>
      <c r="Q1288" s="90"/>
      <c r="R1288" s="90"/>
      <c r="S1288" s="90"/>
      <c r="T1288" s="90"/>
      <c r="U1288" s="90"/>
      <c r="V1288" s="90"/>
      <c r="W1288" s="90"/>
      <c r="X1288" s="90"/>
      <c r="Y1288" s="90"/>
      <c r="Z1288" s="90"/>
    </row>
    <row r="1289" spans="1:26" ht="15.75" customHeight="1" x14ac:dyDescent="0.2">
      <c r="A1289" s="90"/>
      <c r="B1289" s="90"/>
      <c r="C1289" s="90"/>
      <c r="D1289" s="90"/>
      <c r="E1289" s="90"/>
      <c r="F1289" s="90"/>
      <c r="G1289" s="90"/>
      <c r="H1289" s="90"/>
      <c r="I1289" s="90"/>
      <c r="J1289" s="90"/>
      <c r="K1289" s="90"/>
      <c r="L1289" s="90"/>
      <c r="M1289" s="90"/>
      <c r="N1289" s="90"/>
      <c r="O1289" s="90"/>
      <c r="P1289" s="90"/>
      <c r="Q1289" s="90"/>
      <c r="R1289" s="90"/>
      <c r="S1289" s="90"/>
      <c r="T1289" s="90"/>
      <c r="U1289" s="90"/>
      <c r="V1289" s="90"/>
      <c r="W1289" s="90"/>
      <c r="X1289" s="90"/>
      <c r="Y1289" s="90"/>
      <c r="Z1289" s="90"/>
    </row>
    <row r="1290" spans="1:26" ht="15.75" customHeight="1" x14ac:dyDescent="0.2">
      <c r="A1290" s="90"/>
      <c r="B1290" s="90"/>
      <c r="C1290" s="90"/>
      <c r="D1290" s="90"/>
      <c r="E1290" s="90"/>
      <c r="F1290" s="90"/>
      <c r="G1290" s="90"/>
      <c r="H1290" s="90"/>
      <c r="I1290" s="90"/>
      <c r="J1290" s="90"/>
      <c r="K1290" s="90"/>
      <c r="L1290" s="90"/>
      <c r="M1290" s="90"/>
      <c r="N1290" s="90"/>
      <c r="O1290" s="90"/>
      <c r="P1290" s="90"/>
      <c r="Q1290" s="90"/>
      <c r="R1290" s="90"/>
      <c r="S1290" s="90"/>
      <c r="T1290" s="90"/>
      <c r="U1290" s="90"/>
      <c r="V1290" s="90"/>
      <c r="W1290" s="90"/>
      <c r="X1290" s="90"/>
      <c r="Y1290" s="90"/>
      <c r="Z1290" s="90"/>
    </row>
    <row r="1291" spans="1:26" ht="15.75" customHeight="1" x14ac:dyDescent="0.2">
      <c r="A1291" s="90"/>
      <c r="B1291" s="90"/>
      <c r="C1291" s="90"/>
      <c r="D1291" s="90"/>
      <c r="E1291" s="90"/>
      <c r="F1291" s="90"/>
      <c r="G1291" s="90"/>
      <c r="H1291" s="90"/>
      <c r="I1291" s="90"/>
      <c r="J1291" s="90"/>
      <c r="K1291" s="90"/>
      <c r="L1291" s="90"/>
      <c r="M1291" s="90"/>
      <c r="N1291" s="90"/>
      <c r="O1291" s="90"/>
      <c r="P1291" s="90"/>
      <c r="Q1291" s="90"/>
      <c r="R1291" s="90"/>
      <c r="S1291" s="90"/>
      <c r="T1291" s="90"/>
      <c r="U1291" s="90"/>
      <c r="V1291" s="90"/>
      <c r="W1291" s="90"/>
      <c r="X1291" s="90"/>
      <c r="Y1291" s="90"/>
      <c r="Z1291" s="90"/>
    </row>
    <row r="1292" spans="1:26" ht="15.75" customHeight="1" x14ac:dyDescent="0.2">
      <c r="A1292" s="90"/>
      <c r="B1292" s="90"/>
      <c r="C1292" s="90"/>
      <c r="D1292" s="90"/>
      <c r="E1292" s="90"/>
      <c r="F1292" s="90"/>
      <c r="G1292" s="90"/>
      <c r="H1292" s="90"/>
      <c r="I1292" s="90"/>
      <c r="J1292" s="90"/>
      <c r="K1292" s="90"/>
      <c r="L1292" s="90"/>
      <c r="M1292" s="90"/>
      <c r="N1292" s="90"/>
      <c r="O1292" s="90"/>
      <c r="P1292" s="90"/>
      <c r="Q1292" s="90"/>
      <c r="R1292" s="90"/>
      <c r="S1292" s="90"/>
      <c r="T1292" s="90"/>
      <c r="U1292" s="90"/>
      <c r="V1292" s="90"/>
      <c r="W1292" s="90"/>
      <c r="X1292" s="90"/>
      <c r="Y1292" s="90"/>
      <c r="Z1292" s="90"/>
    </row>
    <row r="1293" spans="1:26" ht="15.75" customHeight="1" x14ac:dyDescent="0.2">
      <c r="A1293" s="90"/>
      <c r="B1293" s="90"/>
      <c r="C1293" s="90"/>
      <c r="D1293" s="90"/>
      <c r="E1293" s="90"/>
      <c r="F1293" s="90"/>
      <c r="G1293" s="90"/>
      <c r="H1293" s="90"/>
      <c r="I1293" s="90"/>
      <c r="J1293" s="90"/>
      <c r="K1293" s="90"/>
      <c r="L1293" s="90"/>
      <c r="M1293" s="90"/>
      <c r="N1293" s="90"/>
      <c r="O1293" s="90"/>
      <c r="P1293" s="90"/>
      <c r="Q1293" s="90"/>
      <c r="R1293" s="90"/>
      <c r="S1293" s="90"/>
      <c r="T1293" s="90"/>
      <c r="U1293" s="90"/>
      <c r="V1293" s="90"/>
      <c r="W1293" s="90"/>
      <c r="X1293" s="90"/>
      <c r="Y1293" s="90"/>
      <c r="Z1293" s="90"/>
    </row>
    <row r="1294" spans="1:26" ht="15.75" customHeight="1" x14ac:dyDescent="0.2">
      <c r="A1294" s="90"/>
      <c r="B1294" s="90"/>
      <c r="C1294" s="90"/>
      <c r="D1294" s="90"/>
      <c r="E1294" s="90"/>
      <c r="F1294" s="90"/>
      <c r="G1294" s="90"/>
      <c r="H1294" s="90"/>
      <c r="I1294" s="90"/>
      <c r="J1294" s="90"/>
      <c r="K1294" s="90"/>
      <c r="L1294" s="90"/>
      <c r="M1294" s="90"/>
      <c r="N1294" s="90"/>
      <c r="O1294" s="90"/>
      <c r="P1294" s="90"/>
      <c r="Q1294" s="90"/>
      <c r="R1294" s="90"/>
      <c r="S1294" s="90"/>
      <c r="T1294" s="90"/>
      <c r="U1294" s="90"/>
      <c r="V1294" s="90"/>
      <c r="W1294" s="90"/>
      <c r="X1294" s="90"/>
      <c r="Y1294" s="90"/>
      <c r="Z1294" s="90"/>
    </row>
    <row r="1295" spans="1:26" ht="15.75" customHeight="1" x14ac:dyDescent="0.2">
      <c r="A1295" s="90"/>
      <c r="B1295" s="90"/>
      <c r="C1295" s="90"/>
      <c r="D1295" s="90"/>
      <c r="E1295" s="90"/>
      <c r="F1295" s="90"/>
      <c r="G1295" s="90"/>
      <c r="H1295" s="90"/>
      <c r="I1295" s="90"/>
      <c r="J1295" s="90"/>
      <c r="K1295" s="90"/>
      <c r="L1295" s="90"/>
      <c r="M1295" s="90"/>
      <c r="N1295" s="90"/>
      <c r="O1295" s="90"/>
      <c r="P1295" s="90"/>
      <c r="Q1295" s="90"/>
      <c r="R1295" s="90"/>
      <c r="S1295" s="90"/>
      <c r="T1295" s="90"/>
      <c r="U1295" s="90"/>
      <c r="V1295" s="90"/>
      <c r="W1295" s="90"/>
      <c r="X1295" s="90"/>
      <c r="Y1295" s="90"/>
      <c r="Z1295" s="90"/>
    </row>
    <row r="1296" spans="1:26" ht="15.75" customHeight="1" x14ac:dyDescent="0.2">
      <c r="A1296" s="90"/>
      <c r="B1296" s="90"/>
      <c r="C1296" s="90"/>
      <c r="D1296" s="90"/>
      <c r="E1296" s="90"/>
      <c r="F1296" s="90"/>
      <c r="G1296" s="90"/>
      <c r="H1296" s="90"/>
      <c r="I1296" s="90"/>
      <c r="J1296" s="90"/>
      <c r="K1296" s="90"/>
      <c r="L1296" s="90"/>
      <c r="M1296" s="90"/>
      <c r="N1296" s="90"/>
      <c r="O1296" s="90"/>
      <c r="P1296" s="90"/>
      <c r="Q1296" s="90"/>
      <c r="R1296" s="90"/>
      <c r="S1296" s="90"/>
      <c r="T1296" s="90"/>
      <c r="U1296" s="90"/>
      <c r="V1296" s="90"/>
      <c r="W1296" s="90"/>
      <c r="X1296" s="90"/>
      <c r="Y1296" s="90"/>
      <c r="Z1296" s="90"/>
    </row>
    <row r="1297" spans="1:26" ht="15.75" customHeight="1" x14ac:dyDescent="0.2">
      <c r="A1297" s="90"/>
      <c r="B1297" s="90"/>
      <c r="C1297" s="90"/>
      <c r="D1297" s="90"/>
      <c r="E1297" s="90"/>
      <c r="F1297" s="90"/>
      <c r="G1297" s="90"/>
      <c r="H1297" s="90"/>
      <c r="I1297" s="90"/>
      <c r="J1297" s="90"/>
      <c r="K1297" s="90"/>
      <c r="L1297" s="90"/>
      <c r="M1297" s="90"/>
      <c r="N1297" s="90"/>
      <c r="O1297" s="90"/>
      <c r="P1297" s="90"/>
      <c r="Q1297" s="90"/>
      <c r="R1297" s="90"/>
      <c r="S1297" s="90"/>
      <c r="T1297" s="90"/>
      <c r="U1297" s="90"/>
      <c r="V1297" s="90"/>
      <c r="W1297" s="90"/>
      <c r="X1297" s="90"/>
      <c r="Y1297" s="90"/>
      <c r="Z1297" s="90"/>
    </row>
    <row r="1298" spans="1:26" ht="15.75" customHeight="1" x14ac:dyDescent="0.2">
      <c r="A1298" s="90"/>
      <c r="B1298" s="90"/>
      <c r="C1298" s="90"/>
      <c r="D1298" s="90"/>
      <c r="E1298" s="90"/>
      <c r="F1298" s="90"/>
      <c r="G1298" s="90"/>
      <c r="H1298" s="90"/>
      <c r="I1298" s="90"/>
      <c r="J1298" s="90"/>
      <c r="K1298" s="90"/>
      <c r="L1298" s="90"/>
      <c r="M1298" s="90"/>
      <c r="N1298" s="90"/>
      <c r="O1298" s="90"/>
      <c r="P1298" s="90"/>
      <c r="Q1298" s="90"/>
      <c r="R1298" s="90"/>
      <c r="S1298" s="90"/>
      <c r="T1298" s="90"/>
      <c r="U1298" s="90"/>
      <c r="V1298" s="90"/>
      <c r="W1298" s="90"/>
      <c r="X1298" s="90"/>
      <c r="Y1298" s="90"/>
      <c r="Z1298" s="90"/>
    </row>
    <row r="1299" spans="1:26" ht="15.75" customHeight="1" x14ac:dyDescent="0.2">
      <c r="A1299" s="90"/>
      <c r="B1299" s="90"/>
      <c r="C1299" s="90"/>
      <c r="D1299" s="90"/>
      <c r="E1299" s="90"/>
      <c r="F1299" s="90"/>
      <c r="G1299" s="90"/>
      <c r="H1299" s="90"/>
      <c r="I1299" s="90"/>
      <c r="J1299" s="90"/>
      <c r="K1299" s="90"/>
      <c r="L1299" s="90"/>
      <c r="M1299" s="90"/>
      <c r="N1299" s="90"/>
      <c r="O1299" s="90"/>
      <c r="P1299" s="90"/>
      <c r="Q1299" s="90"/>
      <c r="R1299" s="90"/>
      <c r="S1299" s="90"/>
      <c r="T1299" s="90"/>
      <c r="U1299" s="90"/>
      <c r="V1299" s="90"/>
      <c r="W1299" s="90"/>
      <c r="X1299" s="90"/>
      <c r="Y1299" s="90"/>
      <c r="Z1299" s="90"/>
    </row>
    <row r="1300" spans="1:26" ht="15.75" customHeight="1" x14ac:dyDescent="0.2">
      <c r="A1300" s="90"/>
      <c r="B1300" s="90"/>
      <c r="C1300" s="90"/>
      <c r="D1300" s="90"/>
      <c r="E1300" s="90"/>
      <c r="F1300" s="90"/>
      <c r="G1300" s="90"/>
      <c r="H1300" s="90"/>
      <c r="I1300" s="90"/>
      <c r="J1300" s="90"/>
      <c r="K1300" s="90"/>
      <c r="L1300" s="90"/>
      <c r="M1300" s="90"/>
      <c r="N1300" s="90"/>
      <c r="O1300" s="90"/>
      <c r="P1300" s="90"/>
      <c r="Q1300" s="90"/>
      <c r="R1300" s="90"/>
      <c r="S1300" s="90"/>
      <c r="T1300" s="90"/>
      <c r="U1300" s="90"/>
      <c r="V1300" s="90"/>
      <c r="W1300" s="90"/>
      <c r="X1300" s="90"/>
      <c r="Y1300" s="90"/>
      <c r="Z1300" s="90"/>
    </row>
    <row r="1301" spans="1:26" ht="15.75" customHeight="1" x14ac:dyDescent="0.2">
      <c r="A1301" s="90"/>
      <c r="B1301" s="90"/>
      <c r="C1301" s="90"/>
      <c r="D1301" s="90"/>
      <c r="E1301" s="90"/>
      <c r="F1301" s="90"/>
      <c r="G1301" s="90"/>
      <c r="H1301" s="90"/>
      <c r="I1301" s="90"/>
      <c r="J1301" s="90"/>
      <c r="K1301" s="90"/>
      <c r="L1301" s="90"/>
      <c r="M1301" s="90"/>
      <c r="N1301" s="90"/>
      <c r="O1301" s="90"/>
      <c r="P1301" s="90"/>
      <c r="Q1301" s="90"/>
      <c r="R1301" s="90"/>
      <c r="S1301" s="90"/>
      <c r="T1301" s="90"/>
      <c r="U1301" s="90"/>
      <c r="V1301" s="90"/>
      <c r="W1301" s="90"/>
      <c r="X1301" s="90"/>
      <c r="Y1301" s="90"/>
      <c r="Z1301" s="90"/>
    </row>
    <row r="1302" spans="1:26" ht="15.75" customHeight="1" x14ac:dyDescent="0.2">
      <c r="A1302" s="90"/>
      <c r="B1302" s="90"/>
      <c r="C1302" s="90"/>
      <c r="D1302" s="90"/>
      <c r="E1302" s="90"/>
      <c r="F1302" s="90"/>
      <c r="G1302" s="90"/>
      <c r="H1302" s="90"/>
      <c r="I1302" s="90"/>
      <c r="J1302" s="90"/>
      <c r="K1302" s="90"/>
      <c r="L1302" s="90"/>
      <c r="M1302" s="90"/>
      <c r="N1302" s="90"/>
      <c r="O1302" s="90"/>
      <c r="P1302" s="90"/>
      <c r="Q1302" s="90"/>
      <c r="R1302" s="90"/>
      <c r="S1302" s="90"/>
      <c r="T1302" s="90"/>
      <c r="U1302" s="90"/>
      <c r="V1302" s="90"/>
      <c r="W1302" s="90"/>
      <c r="X1302" s="90"/>
      <c r="Y1302" s="90"/>
      <c r="Z1302" s="90"/>
    </row>
  </sheetData>
  <autoFilter ref="A1:K1173"/>
  <sortState ref="A2:L1173">
    <sortCondition ref="C2"/>
  </sortState>
  <hyperlinks>
    <hyperlink ref="E120" r:id="rId1" display="https://echa.europa.eu/ro/substance-information/-/substanceinfo/100.017.406"/>
  </hyperlinks>
  <pageMargins left="0.7" right="0.7" top="0.75" bottom="0.75" header="0" footer="0"/>
  <pageSetup scale="75"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7"/>
  <sheetViews>
    <sheetView zoomScale="90" zoomScaleNormal="90" zoomScaleSheetLayoutView="80" workbookViewId="0">
      <pane ySplit="1" topLeftCell="A2" activePane="bottomLeft" state="frozen"/>
      <selection pane="bottomLeft" activeCell="D108" sqref="D108"/>
    </sheetView>
  </sheetViews>
  <sheetFormatPr defaultColWidth="12.625" defaultRowHeight="15" customHeight="1" x14ac:dyDescent="0.2"/>
  <cols>
    <col min="1" max="1" width="7.75" style="175" customWidth="1"/>
    <col min="2" max="2" width="20" style="175" customWidth="1"/>
    <col min="3" max="3" width="22.625" style="175" customWidth="1"/>
    <col min="4" max="4" width="23.5" style="175" customWidth="1"/>
    <col min="5" max="5" width="29.25" style="175" customWidth="1"/>
    <col min="6" max="6" width="10.875" style="175" customWidth="1"/>
    <col min="7" max="7" width="11" style="175" customWidth="1"/>
    <col min="8" max="8" width="12.75" style="175" customWidth="1"/>
    <col min="9" max="9" width="6.375" style="175" customWidth="1"/>
    <col min="10" max="10" width="30.625" style="175" customWidth="1"/>
    <col min="11" max="11" width="8" style="175" customWidth="1"/>
    <col min="12" max="16" width="7.625" style="175" customWidth="1"/>
    <col min="17" max="17" width="34.75" style="175" bestFit="1" customWidth="1"/>
    <col min="18" max="26" width="7.625" style="175" customWidth="1"/>
    <col min="27" max="16384" width="12.625" style="175"/>
  </cols>
  <sheetData>
    <row r="1" spans="1:26" ht="49.5" customHeight="1" x14ac:dyDescent="0.2">
      <c r="A1" s="153" t="s">
        <v>44</v>
      </c>
      <c r="B1" s="153" t="s">
        <v>45</v>
      </c>
      <c r="C1" s="153" t="s">
        <v>46</v>
      </c>
      <c r="D1" s="153" t="s">
        <v>47</v>
      </c>
      <c r="E1" s="153" t="s">
        <v>48</v>
      </c>
      <c r="F1" s="153" t="s">
        <v>49</v>
      </c>
      <c r="G1" s="153" t="s">
        <v>50</v>
      </c>
      <c r="H1" s="153" t="s">
        <v>51</v>
      </c>
      <c r="I1" s="153" t="s">
        <v>52</v>
      </c>
      <c r="J1" s="153" t="s">
        <v>53</v>
      </c>
      <c r="K1" s="61" t="s">
        <v>10063</v>
      </c>
      <c r="L1" s="61" t="s">
        <v>10064</v>
      </c>
      <c r="M1" s="61" t="s">
        <v>10065</v>
      </c>
      <c r="N1" s="62" t="s">
        <v>10066</v>
      </c>
      <c r="O1" s="62" t="s">
        <v>10067</v>
      </c>
      <c r="P1" s="62" t="s">
        <v>10068</v>
      </c>
      <c r="Q1" s="63"/>
      <c r="R1" s="154"/>
      <c r="S1" s="154"/>
      <c r="T1" s="154"/>
      <c r="U1" s="154"/>
      <c r="V1" s="154"/>
      <c r="W1" s="154"/>
      <c r="X1" s="154"/>
      <c r="Y1" s="154"/>
      <c r="Z1" s="154"/>
    </row>
    <row r="2" spans="1:26" ht="75" x14ac:dyDescent="0.2">
      <c r="A2" s="155"/>
      <c r="B2" s="151" t="s">
        <v>4122</v>
      </c>
      <c r="C2" s="151" t="s">
        <v>4123</v>
      </c>
      <c r="D2" s="151" t="s">
        <v>4124</v>
      </c>
      <c r="E2" s="151" t="s">
        <v>4125</v>
      </c>
      <c r="F2" s="151" t="s">
        <v>4126</v>
      </c>
      <c r="G2" s="151" t="s">
        <v>1412</v>
      </c>
      <c r="H2" s="151" t="s">
        <v>1413</v>
      </c>
      <c r="I2" s="151">
        <v>3</v>
      </c>
      <c r="J2" s="151"/>
      <c r="K2" s="156" t="s">
        <v>10069</v>
      </c>
      <c r="L2" s="157" t="s">
        <v>5935</v>
      </c>
      <c r="M2" s="157" t="s">
        <v>10070</v>
      </c>
      <c r="N2" s="158" t="str">
        <f t="shared" ref="N2:O6" si="0">K2</f>
        <v>30</v>
      </c>
      <c r="O2" s="158" t="str">
        <f t="shared" si="0"/>
        <v>9</v>
      </c>
      <c r="P2" s="158">
        <f>M2+10</f>
        <v>2025</v>
      </c>
      <c r="Q2" s="94"/>
      <c r="R2" s="159"/>
      <c r="S2" s="159"/>
      <c r="T2" s="159"/>
      <c r="U2" s="159"/>
      <c r="V2" s="159"/>
      <c r="W2" s="159"/>
      <c r="X2" s="159"/>
      <c r="Y2" s="159"/>
      <c r="Z2" s="159"/>
    </row>
    <row r="3" spans="1:26" ht="45" x14ac:dyDescent="0.2">
      <c r="A3" s="155"/>
      <c r="B3" s="151" t="s">
        <v>4127</v>
      </c>
      <c r="C3" s="151" t="s">
        <v>4128</v>
      </c>
      <c r="D3" s="151" t="s">
        <v>4129</v>
      </c>
      <c r="E3" s="151" t="s">
        <v>4130</v>
      </c>
      <c r="F3" s="151" t="s">
        <v>4131</v>
      </c>
      <c r="G3" s="151" t="s">
        <v>4132</v>
      </c>
      <c r="H3" s="151" t="s">
        <v>4133</v>
      </c>
      <c r="I3" s="151">
        <v>3</v>
      </c>
      <c r="J3" s="151"/>
      <c r="K3" s="156" t="s">
        <v>6004</v>
      </c>
      <c r="L3" s="157" t="s">
        <v>3015</v>
      </c>
      <c r="M3" s="157" t="s">
        <v>10071</v>
      </c>
      <c r="N3" s="158" t="str">
        <f t="shared" si="0"/>
        <v>22</v>
      </c>
      <c r="O3" s="158" t="str">
        <f t="shared" si="0"/>
        <v>6</v>
      </c>
      <c r="P3" s="158">
        <f>M3+10</f>
        <v>2022</v>
      </c>
      <c r="Q3" s="94"/>
      <c r="R3" s="159"/>
      <c r="S3" s="159"/>
      <c r="T3" s="159"/>
      <c r="U3" s="159"/>
      <c r="V3" s="159"/>
      <c r="W3" s="159"/>
      <c r="X3" s="159"/>
      <c r="Y3" s="159"/>
      <c r="Z3" s="159"/>
    </row>
    <row r="4" spans="1:26" ht="60" x14ac:dyDescent="0.2">
      <c r="A4" s="155"/>
      <c r="B4" s="151" t="s">
        <v>4134</v>
      </c>
      <c r="C4" s="151" t="s">
        <v>4135</v>
      </c>
      <c r="D4" s="151" t="s">
        <v>4136</v>
      </c>
      <c r="E4" s="151" t="s">
        <v>4137</v>
      </c>
      <c r="F4" s="151" t="s">
        <v>4138</v>
      </c>
      <c r="G4" s="151" t="s">
        <v>4139</v>
      </c>
      <c r="H4" s="151" t="s">
        <v>4140</v>
      </c>
      <c r="I4" s="151" t="s">
        <v>3912</v>
      </c>
      <c r="J4" s="151"/>
      <c r="K4" s="156" t="s">
        <v>10072</v>
      </c>
      <c r="L4" s="157" t="s">
        <v>1235</v>
      </c>
      <c r="M4" s="157" t="s">
        <v>10073</v>
      </c>
      <c r="N4" s="158" t="str">
        <f t="shared" si="0"/>
        <v>14</v>
      </c>
      <c r="O4" s="158" t="str">
        <f t="shared" si="0"/>
        <v>2</v>
      </c>
      <c r="P4" s="158">
        <f>M4+10</f>
        <v>2029</v>
      </c>
      <c r="Q4" s="94"/>
      <c r="R4" s="159"/>
      <c r="S4" s="159"/>
      <c r="T4" s="159"/>
      <c r="U4" s="159"/>
      <c r="V4" s="159"/>
      <c r="W4" s="159"/>
      <c r="X4" s="159"/>
      <c r="Y4" s="159"/>
      <c r="Z4" s="159"/>
    </row>
    <row r="5" spans="1:26" ht="60" x14ac:dyDescent="0.2">
      <c r="A5" s="155"/>
      <c r="B5" s="151" t="s">
        <v>4141</v>
      </c>
      <c r="C5" s="151" t="s">
        <v>4142</v>
      </c>
      <c r="D5" s="151" t="s">
        <v>4136</v>
      </c>
      <c r="E5" s="151" t="s">
        <v>4137</v>
      </c>
      <c r="F5" s="151" t="s">
        <v>4143</v>
      </c>
      <c r="G5" s="151" t="s">
        <v>4139</v>
      </c>
      <c r="H5" s="151" t="s">
        <v>4140</v>
      </c>
      <c r="I5" s="151" t="s">
        <v>3912</v>
      </c>
      <c r="J5" s="151"/>
      <c r="K5" s="156" t="s">
        <v>6004</v>
      </c>
      <c r="L5" s="157" t="s">
        <v>308</v>
      </c>
      <c r="M5" s="157" t="s">
        <v>10073</v>
      </c>
      <c r="N5" s="158" t="str">
        <f t="shared" si="0"/>
        <v>22</v>
      </c>
      <c r="O5" s="158" t="str">
        <f t="shared" si="0"/>
        <v>4</v>
      </c>
      <c r="P5" s="158">
        <f>M5+10</f>
        <v>2029</v>
      </c>
      <c r="Q5" s="94"/>
      <c r="R5" s="159"/>
      <c r="S5" s="159"/>
      <c r="T5" s="159"/>
      <c r="U5" s="159"/>
      <c r="V5" s="159"/>
      <c r="W5" s="159"/>
      <c r="X5" s="159"/>
      <c r="Y5" s="159"/>
      <c r="Z5" s="159"/>
    </row>
    <row r="6" spans="1:26" ht="75" x14ac:dyDescent="0.2">
      <c r="A6" s="155"/>
      <c r="B6" s="151" t="s">
        <v>4144</v>
      </c>
      <c r="C6" s="151" t="s">
        <v>1258</v>
      </c>
      <c r="D6" s="151" t="s">
        <v>4145</v>
      </c>
      <c r="E6" s="151" t="s">
        <v>4146</v>
      </c>
      <c r="F6" s="151" t="s">
        <v>4147</v>
      </c>
      <c r="G6" s="151" t="s">
        <v>1262</v>
      </c>
      <c r="H6" s="151" t="s">
        <v>1263</v>
      </c>
      <c r="I6" s="151" t="s">
        <v>3912</v>
      </c>
      <c r="J6" s="151"/>
      <c r="K6" s="156" t="s">
        <v>10074</v>
      </c>
      <c r="L6" s="157" t="s">
        <v>5928</v>
      </c>
      <c r="M6" s="157" t="s">
        <v>10075</v>
      </c>
      <c r="N6" s="158" t="str">
        <f t="shared" si="0"/>
        <v>29</v>
      </c>
      <c r="O6" s="158" t="str">
        <f t="shared" si="0"/>
        <v>8</v>
      </c>
      <c r="P6" s="158">
        <f>M6+10</f>
        <v>2027</v>
      </c>
      <c r="Q6" s="94"/>
      <c r="R6" s="159"/>
      <c r="S6" s="159"/>
      <c r="T6" s="159"/>
      <c r="U6" s="159"/>
      <c r="V6" s="159"/>
      <c r="W6" s="159"/>
      <c r="X6" s="159"/>
      <c r="Y6" s="159"/>
      <c r="Z6" s="159"/>
    </row>
    <row r="7" spans="1:26" ht="90" x14ac:dyDescent="0.2">
      <c r="A7" s="155"/>
      <c r="B7" s="151" t="s">
        <v>4148</v>
      </c>
      <c r="C7" s="151" t="s">
        <v>10794</v>
      </c>
      <c r="D7" s="151" t="s">
        <v>2124</v>
      </c>
      <c r="E7" s="151" t="s">
        <v>4149</v>
      </c>
      <c r="F7" s="151" t="s">
        <v>4150</v>
      </c>
      <c r="G7" s="151" t="s">
        <v>1340</v>
      </c>
      <c r="H7" s="151" t="s">
        <v>1341</v>
      </c>
      <c r="I7" s="151">
        <v>3</v>
      </c>
      <c r="J7" s="151" t="s">
        <v>4151</v>
      </c>
      <c r="K7" s="160" t="s">
        <v>3912</v>
      </c>
      <c r="L7" s="160" t="s">
        <v>5949</v>
      </c>
      <c r="M7" s="160" t="s">
        <v>10077</v>
      </c>
      <c r="N7" s="158"/>
      <c r="O7" s="158"/>
      <c r="P7" s="158"/>
      <c r="Q7" s="94" t="s">
        <v>10078</v>
      </c>
      <c r="R7" s="159"/>
      <c r="S7" s="159"/>
      <c r="T7" s="159"/>
      <c r="U7" s="159"/>
      <c r="V7" s="159"/>
      <c r="W7" s="159"/>
      <c r="X7" s="159"/>
      <c r="Y7" s="159"/>
      <c r="Z7" s="159"/>
    </row>
    <row r="8" spans="1:26" s="178" customFormat="1" ht="45" x14ac:dyDescent="0.2">
      <c r="A8" s="161"/>
      <c r="B8" s="152" t="s">
        <v>4152</v>
      </c>
      <c r="C8" s="152" t="s">
        <v>4153</v>
      </c>
      <c r="D8" s="152" t="s">
        <v>4154</v>
      </c>
      <c r="E8" s="152" t="s">
        <v>4155</v>
      </c>
      <c r="F8" s="152" t="s">
        <v>4156</v>
      </c>
      <c r="G8" s="152" t="s">
        <v>4157</v>
      </c>
      <c r="H8" s="152" t="s">
        <v>4158</v>
      </c>
      <c r="I8" s="152" t="s">
        <v>3912</v>
      </c>
      <c r="J8" s="152"/>
      <c r="K8" s="156" t="s">
        <v>10079</v>
      </c>
      <c r="L8" s="157" t="s">
        <v>5954</v>
      </c>
      <c r="M8" s="157" t="s">
        <v>10075</v>
      </c>
      <c r="N8" s="158" t="str">
        <f t="shared" ref="N8:O13" si="1">K8</f>
        <v>25</v>
      </c>
      <c r="O8" s="158" t="str">
        <f t="shared" si="1"/>
        <v>12</v>
      </c>
      <c r="P8" s="158">
        <f t="shared" ref="P8:P13" si="2">M8+10</f>
        <v>2027</v>
      </c>
      <c r="Q8" s="94"/>
      <c r="R8" s="162"/>
      <c r="S8" s="162"/>
      <c r="T8" s="162"/>
      <c r="U8" s="162"/>
      <c r="V8" s="162"/>
      <c r="W8" s="162"/>
      <c r="X8" s="162"/>
      <c r="Y8" s="162"/>
      <c r="Z8" s="162"/>
    </row>
    <row r="9" spans="1:26" ht="92.25" customHeight="1" x14ac:dyDescent="0.2">
      <c r="A9" s="155"/>
      <c r="B9" s="151" t="s">
        <v>4159</v>
      </c>
      <c r="C9" s="151" t="s">
        <v>4160</v>
      </c>
      <c r="D9" s="151" t="s">
        <v>2863</v>
      </c>
      <c r="E9" s="151" t="s">
        <v>1284</v>
      </c>
      <c r="F9" s="151" t="s">
        <v>4161</v>
      </c>
      <c r="G9" s="151" t="s">
        <v>1286</v>
      </c>
      <c r="H9" s="151" t="s">
        <v>1287</v>
      </c>
      <c r="I9" s="151">
        <v>3</v>
      </c>
      <c r="J9" s="151" t="s">
        <v>137</v>
      </c>
      <c r="K9" s="156" t="s">
        <v>5935</v>
      </c>
      <c r="L9" s="157" t="s">
        <v>3735</v>
      </c>
      <c r="M9" s="157" t="s">
        <v>10080</v>
      </c>
      <c r="N9" s="158" t="str">
        <f t="shared" si="1"/>
        <v>9</v>
      </c>
      <c r="O9" s="158" t="str">
        <f t="shared" si="1"/>
        <v>5</v>
      </c>
      <c r="P9" s="158">
        <f t="shared" si="2"/>
        <v>2023</v>
      </c>
      <c r="Q9" s="94"/>
      <c r="R9" s="159"/>
      <c r="S9" s="159"/>
      <c r="T9" s="159"/>
      <c r="U9" s="159"/>
      <c r="V9" s="159"/>
      <c r="W9" s="159"/>
      <c r="X9" s="159"/>
      <c r="Y9" s="159"/>
      <c r="Z9" s="159"/>
    </row>
    <row r="10" spans="1:26" ht="105" x14ac:dyDescent="0.2">
      <c r="A10" s="155"/>
      <c r="B10" s="151" t="s">
        <v>12984</v>
      </c>
      <c r="C10" s="151" t="s">
        <v>4162</v>
      </c>
      <c r="D10" s="151" t="s">
        <v>4163</v>
      </c>
      <c r="E10" s="151" t="s">
        <v>3327</v>
      </c>
      <c r="F10" s="151" t="s">
        <v>4164</v>
      </c>
      <c r="G10" s="151" t="s">
        <v>1558</v>
      </c>
      <c r="H10" s="151" t="s">
        <v>1559</v>
      </c>
      <c r="I10" s="151">
        <v>3</v>
      </c>
      <c r="J10" s="151"/>
      <c r="K10" s="156" t="s">
        <v>10081</v>
      </c>
      <c r="L10" s="157" t="s">
        <v>3735</v>
      </c>
      <c r="M10" s="157" t="s">
        <v>10075</v>
      </c>
      <c r="N10" s="158" t="str">
        <f t="shared" si="1"/>
        <v>31</v>
      </c>
      <c r="O10" s="158" t="str">
        <f t="shared" si="1"/>
        <v>5</v>
      </c>
      <c r="P10" s="158">
        <f t="shared" si="2"/>
        <v>2027</v>
      </c>
      <c r="Q10" s="94"/>
      <c r="R10" s="159"/>
      <c r="S10" s="159"/>
      <c r="T10" s="159"/>
      <c r="U10" s="159"/>
      <c r="V10" s="159"/>
      <c r="W10" s="159"/>
      <c r="X10" s="159"/>
      <c r="Y10" s="159"/>
      <c r="Z10" s="159"/>
    </row>
    <row r="11" spans="1:26" ht="30" x14ac:dyDescent="0.2">
      <c r="A11" s="155"/>
      <c r="B11" s="151" t="s">
        <v>4165</v>
      </c>
      <c r="C11" s="151" t="s">
        <v>1570</v>
      </c>
      <c r="D11" s="151" t="s">
        <v>1571</v>
      </c>
      <c r="E11" s="151" t="s">
        <v>623</v>
      </c>
      <c r="F11" s="151" t="s">
        <v>1572</v>
      </c>
      <c r="G11" s="151" t="s">
        <v>625</v>
      </c>
      <c r="H11" s="151" t="s">
        <v>626</v>
      </c>
      <c r="I11" s="151">
        <v>3</v>
      </c>
      <c r="J11" s="151"/>
      <c r="K11" s="156" t="s">
        <v>5935</v>
      </c>
      <c r="L11" s="157" t="s">
        <v>3735</v>
      </c>
      <c r="M11" s="157" t="s">
        <v>10082</v>
      </c>
      <c r="N11" s="158" t="str">
        <f t="shared" si="1"/>
        <v>9</v>
      </c>
      <c r="O11" s="158" t="str">
        <f t="shared" si="1"/>
        <v>5</v>
      </c>
      <c r="P11" s="158">
        <f t="shared" si="2"/>
        <v>2021</v>
      </c>
      <c r="Q11" s="94"/>
      <c r="R11" s="159"/>
      <c r="S11" s="159"/>
      <c r="T11" s="159"/>
      <c r="U11" s="159"/>
      <c r="V11" s="159"/>
      <c r="W11" s="159"/>
      <c r="X11" s="159"/>
      <c r="Y11" s="159"/>
      <c r="Z11" s="159"/>
    </row>
    <row r="12" spans="1:26" ht="30" x14ac:dyDescent="0.2">
      <c r="A12" s="155"/>
      <c r="B12" s="151" t="s">
        <v>4166</v>
      </c>
      <c r="C12" s="151" t="s">
        <v>4167</v>
      </c>
      <c r="D12" s="151" t="s">
        <v>4168</v>
      </c>
      <c r="E12" s="151" t="s">
        <v>4169</v>
      </c>
      <c r="F12" s="151" t="s">
        <v>4170</v>
      </c>
      <c r="G12" s="151" t="s">
        <v>4171</v>
      </c>
      <c r="H12" s="151" t="s">
        <v>4172</v>
      </c>
      <c r="I12" s="151">
        <v>3</v>
      </c>
      <c r="J12" s="151"/>
      <c r="K12" s="156" t="s">
        <v>10083</v>
      </c>
      <c r="L12" s="157" t="s">
        <v>5954</v>
      </c>
      <c r="M12" s="157" t="s">
        <v>10071</v>
      </c>
      <c r="N12" s="158" t="str">
        <f t="shared" si="1"/>
        <v>17</v>
      </c>
      <c r="O12" s="158" t="str">
        <f t="shared" si="1"/>
        <v>12</v>
      </c>
      <c r="P12" s="158">
        <f t="shared" si="2"/>
        <v>2022</v>
      </c>
      <c r="Q12" s="94"/>
      <c r="R12" s="159"/>
      <c r="S12" s="159"/>
      <c r="T12" s="159"/>
      <c r="U12" s="159"/>
      <c r="V12" s="159"/>
      <c r="W12" s="159"/>
      <c r="X12" s="159"/>
      <c r="Y12" s="159"/>
      <c r="Z12" s="159"/>
    </row>
    <row r="13" spans="1:26" ht="45" x14ac:dyDescent="0.2">
      <c r="A13" s="155"/>
      <c r="B13" s="91" t="s">
        <v>14317</v>
      </c>
      <c r="C13" s="163" t="s">
        <v>1735</v>
      </c>
      <c r="D13" s="163" t="s">
        <v>1736</v>
      </c>
      <c r="E13" s="163" t="s">
        <v>1737</v>
      </c>
      <c r="F13" s="164">
        <v>0.5</v>
      </c>
      <c r="G13" s="163" t="s">
        <v>1483</v>
      </c>
      <c r="H13" s="163" t="s">
        <v>1484</v>
      </c>
      <c r="I13" s="151" t="s">
        <v>3912</v>
      </c>
      <c r="J13" s="151"/>
      <c r="K13" s="156" t="s">
        <v>5959</v>
      </c>
      <c r="L13" s="157" t="s">
        <v>3735</v>
      </c>
      <c r="M13" s="157" t="s">
        <v>10084</v>
      </c>
      <c r="N13" s="158" t="str">
        <f t="shared" si="1"/>
        <v>13</v>
      </c>
      <c r="O13" s="158" t="str">
        <f t="shared" si="1"/>
        <v>5</v>
      </c>
      <c r="P13" s="158">
        <f t="shared" si="2"/>
        <v>2030</v>
      </c>
      <c r="Q13" s="94"/>
      <c r="R13" s="159"/>
      <c r="S13" s="159"/>
      <c r="T13" s="159"/>
      <c r="U13" s="159"/>
      <c r="V13" s="159"/>
      <c r="W13" s="159"/>
      <c r="X13" s="159"/>
      <c r="Y13" s="159"/>
      <c r="Z13" s="159"/>
    </row>
    <row r="14" spans="1:26" ht="120.75" customHeight="1" x14ac:dyDescent="0.2">
      <c r="A14" s="155"/>
      <c r="B14" s="151" t="s">
        <v>4173</v>
      </c>
      <c r="C14" s="151" t="s">
        <v>4174</v>
      </c>
      <c r="D14" s="151" t="s">
        <v>765</v>
      </c>
      <c r="E14" s="151" t="s">
        <v>1284</v>
      </c>
      <c r="F14" s="151" t="s">
        <v>4175</v>
      </c>
      <c r="G14" s="151" t="s">
        <v>1286</v>
      </c>
      <c r="H14" s="151" t="s">
        <v>1287</v>
      </c>
      <c r="I14" s="151">
        <v>3</v>
      </c>
      <c r="J14" s="151" t="s">
        <v>3767</v>
      </c>
      <c r="K14" s="160" t="s">
        <v>10076</v>
      </c>
      <c r="L14" s="160" t="s">
        <v>3015</v>
      </c>
      <c r="M14" s="160" t="s">
        <v>10077</v>
      </c>
      <c r="N14" s="158"/>
      <c r="O14" s="158"/>
      <c r="P14" s="158"/>
      <c r="Q14" s="94" t="s">
        <v>10085</v>
      </c>
      <c r="R14" s="159"/>
      <c r="S14" s="159"/>
      <c r="T14" s="159"/>
      <c r="U14" s="159"/>
      <c r="V14" s="159"/>
      <c r="W14" s="159"/>
      <c r="X14" s="159"/>
      <c r="Y14" s="159"/>
      <c r="Z14" s="159"/>
    </row>
    <row r="15" spans="1:26" ht="60" customHeight="1" x14ac:dyDescent="0.2">
      <c r="A15" s="155"/>
      <c r="B15" s="151" t="s">
        <v>4176</v>
      </c>
      <c r="C15" s="151" t="s">
        <v>4177</v>
      </c>
      <c r="D15" s="151" t="s">
        <v>4178</v>
      </c>
      <c r="E15" s="151" t="s">
        <v>4179</v>
      </c>
      <c r="F15" s="151" t="s">
        <v>4180</v>
      </c>
      <c r="G15" s="151" t="s">
        <v>4181</v>
      </c>
      <c r="H15" s="151" t="s">
        <v>4182</v>
      </c>
      <c r="I15" s="151" t="s">
        <v>3912</v>
      </c>
      <c r="J15" s="151"/>
      <c r="K15" s="156" t="s">
        <v>308</v>
      </c>
      <c r="L15" s="157" t="s">
        <v>5954</v>
      </c>
      <c r="M15" s="157" t="s">
        <v>10086</v>
      </c>
      <c r="N15" s="158" t="str">
        <f t="shared" ref="N15:O20" si="3">K15</f>
        <v>4</v>
      </c>
      <c r="O15" s="158" t="str">
        <f t="shared" si="3"/>
        <v>12</v>
      </c>
      <c r="P15" s="158">
        <f t="shared" ref="P15:P20" si="4">M15+10</f>
        <v>2028</v>
      </c>
      <c r="Q15" s="94"/>
      <c r="R15" s="159"/>
      <c r="S15" s="159"/>
      <c r="T15" s="159"/>
      <c r="U15" s="159"/>
      <c r="V15" s="159"/>
      <c r="W15" s="159"/>
      <c r="X15" s="159"/>
      <c r="Y15" s="159"/>
      <c r="Z15" s="159"/>
    </row>
    <row r="16" spans="1:26" ht="84" customHeight="1" x14ac:dyDescent="0.2">
      <c r="A16" s="155"/>
      <c r="B16" s="151" t="s">
        <v>4183</v>
      </c>
      <c r="C16" s="151" t="s">
        <v>4184</v>
      </c>
      <c r="D16" s="151" t="s">
        <v>4185</v>
      </c>
      <c r="E16" s="151" t="s">
        <v>4186</v>
      </c>
      <c r="F16" s="151" t="s">
        <v>4187</v>
      </c>
      <c r="G16" s="151" t="s">
        <v>4188</v>
      </c>
      <c r="H16" s="151" t="s">
        <v>4189</v>
      </c>
      <c r="I16" s="151" t="s">
        <v>3912</v>
      </c>
      <c r="J16" s="151"/>
      <c r="K16" s="156" t="s">
        <v>10081</v>
      </c>
      <c r="L16" s="157" t="s">
        <v>113</v>
      </c>
      <c r="M16" s="157" t="s">
        <v>10075</v>
      </c>
      <c r="N16" s="158" t="str">
        <f t="shared" si="3"/>
        <v>31</v>
      </c>
      <c r="O16" s="158" t="str">
        <f t="shared" si="3"/>
        <v>1</v>
      </c>
      <c r="P16" s="158">
        <f t="shared" si="4"/>
        <v>2027</v>
      </c>
      <c r="Q16" s="94"/>
      <c r="R16" s="159"/>
      <c r="S16" s="159"/>
      <c r="T16" s="159"/>
      <c r="U16" s="159"/>
      <c r="V16" s="159"/>
      <c r="W16" s="159"/>
      <c r="X16" s="159"/>
      <c r="Y16" s="159"/>
      <c r="Z16" s="159"/>
    </row>
    <row r="17" spans="1:26" ht="165" x14ac:dyDescent="0.2">
      <c r="A17" s="155"/>
      <c r="B17" s="151" t="s">
        <v>4190</v>
      </c>
      <c r="C17" s="151" t="s">
        <v>4191</v>
      </c>
      <c r="D17" s="151" t="s">
        <v>651</v>
      </c>
      <c r="E17" s="151" t="s">
        <v>4192</v>
      </c>
      <c r="F17" s="151" t="s">
        <v>4193</v>
      </c>
      <c r="G17" s="151" t="s">
        <v>4194</v>
      </c>
      <c r="H17" s="151" t="s">
        <v>4195</v>
      </c>
      <c r="I17" s="151">
        <v>3</v>
      </c>
      <c r="J17" s="151"/>
      <c r="K17" s="156" t="s">
        <v>10069</v>
      </c>
      <c r="L17" s="157" t="s">
        <v>308</v>
      </c>
      <c r="M17" s="157" t="s">
        <v>10087</v>
      </c>
      <c r="N17" s="158" t="str">
        <f t="shared" si="3"/>
        <v>30</v>
      </c>
      <c r="O17" s="158" t="str">
        <f t="shared" si="3"/>
        <v>4</v>
      </c>
      <c r="P17" s="158">
        <f t="shared" si="4"/>
        <v>2020</v>
      </c>
      <c r="Q17" s="94" t="s">
        <v>10099</v>
      </c>
      <c r="R17" s="159"/>
      <c r="S17" s="159"/>
      <c r="T17" s="159"/>
      <c r="U17" s="159"/>
      <c r="V17" s="159"/>
      <c r="W17" s="159"/>
      <c r="X17" s="159"/>
      <c r="Y17" s="159"/>
      <c r="Z17" s="159"/>
    </row>
    <row r="18" spans="1:26" ht="105" x14ac:dyDescent="0.2">
      <c r="A18" s="155"/>
      <c r="B18" s="151" t="s">
        <v>4196</v>
      </c>
      <c r="C18" s="151" t="s">
        <v>4197</v>
      </c>
      <c r="D18" s="151" t="s">
        <v>4198</v>
      </c>
      <c r="E18" s="151" t="s">
        <v>4199</v>
      </c>
      <c r="F18" s="151" t="s">
        <v>4200</v>
      </c>
      <c r="G18" s="151" t="s">
        <v>4201</v>
      </c>
      <c r="H18" s="151" t="s">
        <v>4202</v>
      </c>
      <c r="I18" s="151">
        <v>3</v>
      </c>
      <c r="J18" s="151"/>
      <c r="K18" s="156" t="s">
        <v>10083</v>
      </c>
      <c r="L18" s="157" t="s">
        <v>5954</v>
      </c>
      <c r="M18" s="157" t="s">
        <v>10070</v>
      </c>
      <c r="N18" s="158" t="str">
        <f t="shared" si="3"/>
        <v>17</v>
      </c>
      <c r="O18" s="158" t="str">
        <f t="shared" si="3"/>
        <v>12</v>
      </c>
      <c r="P18" s="158">
        <f t="shared" si="4"/>
        <v>2025</v>
      </c>
      <c r="Q18" s="94"/>
      <c r="R18" s="159"/>
      <c r="S18" s="159"/>
      <c r="T18" s="159"/>
      <c r="U18" s="159"/>
      <c r="V18" s="159"/>
      <c r="W18" s="159"/>
      <c r="X18" s="159"/>
      <c r="Y18" s="159"/>
      <c r="Z18" s="159"/>
    </row>
    <row r="19" spans="1:26" ht="60" customHeight="1" x14ac:dyDescent="0.2">
      <c r="A19" s="155"/>
      <c r="B19" s="151" t="s">
        <v>4203</v>
      </c>
      <c r="C19" s="151" t="s">
        <v>4204</v>
      </c>
      <c r="D19" s="151" t="s">
        <v>4205</v>
      </c>
      <c r="E19" s="151" t="s">
        <v>4206</v>
      </c>
      <c r="F19" s="151" t="s">
        <v>4207</v>
      </c>
      <c r="G19" s="151" t="s">
        <v>1813</v>
      </c>
      <c r="H19" s="151" t="s">
        <v>1814</v>
      </c>
      <c r="I19" s="151" t="s">
        <v>3912</v>
      </c>
      <c r="J19" s="151"/>
      <c r="K19" s="156" t="s">
        <v>6033</v>
      </c>
      <c r="L19" s="157" t="s">
        <v>1235</v>
      </c>
      <c r="M19" s="157" t="s">
        <v>10073</v>
      </c>
      <c r="N19" s="158" t="str">
        <f t="shared" si="3"/>
        <v>27</v>
      </c>
      <c r="O19" s="158" t="str">
        <f t="shared" si="3"/>
        <v>2</v>
      </c>
      <c r="P19" s="158">
        <f t="shared" si="4"/>
        <v>2029</v>
      </c>
      <c r="Q19" s="94"/>
      <c r="R19" s="159"/>
      <c r="S19" s="159"/>
      <c r="T19" s="159"/>
      <c r="U19" s="159"/>
      <c r="V19" s="159"/>
      <c r="W19" s="159"/>
      <c r="X19" s="159"/>
      <c r="Y19" s="159"/>
      <c r="Z19" s="159"/>
    </row>
    <row r="20" spans="1:26" ht="60" customHeight="1" x14ac:dyDescent="0.2">
      <c r="A20" s="155"/>
      <c r="B20" s="151" t="s">
        <v>13159</v>
      </c>
      <c r="C20" s="151" t="s">
        <v>1995</v>
      </c>
      <c r="D20" s="151" t="s">
        <v>1996</v>
      </c>
      <c r="E20" s="151" t="s">
        <v>1997</v>
      </c>
      <c r="F20" s="151" t="s">
        <v>1998</v>
      </c>
      <c r="G20" s="151" t="s">
        <v>1793</v>
      </c>
      <c r="H20" s="151" t="s">
        <v>1794</v>
      </c>
      <c r="I20" s="151" t="s">
        <v>3912</v>
      </c>
      <c r="J20" s="151"/>
      <c r="K20" s="156" t="s">
        <v>6033</v>
      </c>
      <c r="L20" s="157" t="s">
        <v>5949</v>
      </c>
      <c r="M20" s="157" t="s">
        <v>10086</v>
      </c>
      <c r="N20" s="158" t="str">
        <f t="shared" si="3"/>
        <v>27</v>
      </c>
      <c r="O20" s="158" t="str">
        <f t="shared" si="3"/>
        <v>11</v>
      </c>
      <c r="P20" s="158">
        <f t="shared" si="4"/>
        <v>2028</v>
      </c>
      <c r="Q20" s="94"/>
      <c r="R20" s="159"/>
      <c r="S20" s="159"/>
      <c r="T20" s="159"/>
      <c r="U20" s="159"/>
      <c r="V20" s="159"/>
      <c r="W20" s="159"/>
      <c r="X20" s="159"/>
      <c r="Y20" s="159"/>
      <c r="Z20" s="159"/>
    </row>
    <row r="21" spans="1:26" ht="77.25" customHeight="1" x14ac:dyDescent="0.2">
      <c r="A21" s="155"/>
      <c r="B21" s="151" t="s">
        <v>4208</v>
      </c>
      <c r="C21" s="151" t="s">
        <v>4209</v>
      </c>
      <c r="D21" s="151" t="s">
        <v>4210</v>
      </c>
      <c r="E21" s="151" t="s">
        <v>180</v>
      </c>
      <c r="F21" s="151" t="s">
        <v>3056</v>
      </c>
      <c r="G21" s="151" t="s">
        <v>111</v>
      </c>
      <c r="H21" s="151" t="s">
        <v>112</v>
      </c>
      <c r="I21" s="151">
        <v>3</v>
      </c>
      <c r="J21" s="151" t="s">
        <v>4151</v>
      </c>
      <c r="K21" s="160" t="s">
        <v>10081</v>
      </c>
      <c r="L21" s="160" t="s">
        <v>3912</v>
      </c>
      <c r="M21" s="160" t="s">
        <v>10077</v>
      </c>
      <c r="N21" s="158"/>
      <c r="O21" s="158"/>
      <c r="P21" s="158"/>
      <c r="Q21" s="94" t="s">
        <v>10085</v>
      </c>
      <c r="R21" s="159"/>
      <c r="S21" s="159"/>
      <c r="T21" s="159"/>
      <c r="U21" s="159"/>
      <c r="V21" s="159"/>
      <c r="W21" s="159"/>
      <c r="X21" s="159"/>
      <c r="Y21" s="159"/>
      <c r="Z21" s="159"/>
    </row>
    <row r="22" spans="1:26" ht="165" x14ac:dyDescent="0.2">
      <c r="A22" s="155"/>
      <c r="B22" s="151" t="s">
        <v>4211</v>
      </c>
      <c r="C22" s="151" t="s">
        <v>4212</v>
      </c>
      <c r="D22" s="151" t="s">
        <v>2124</v>
      </c>
      <c r="E22" s="151" t="s">
        <v>2125</v>
      </c>
      <c r="F22" s="151" t="s">
        <v>1221</v>
      </c>
      <c r="G22" s="151" t="s">
        <v>2126</v>
      </c>
      <c r="H22" s="151" t="s">
        <v>2127</v>
      </c>
      <c r="I22" s="151">
        <v>3</v>
      </c>
      <c r="J22" s="151"/>
      <c r="K22" s="156" t="s">
        <v>10074</v>
      </c>
      <c r="L22" s="157" t="s">
        <v>3015</v>
      </c>
      <c r="M22" s="157" t="s">
        <v>10087</v>
      </c>
      <c r="N22" s="158" t="str">
        <f t="shared" ref="N22:O28" si="5">K22</f>
        <v>29</v>
      </c>
      <c r="O22" s="158" t="str">
        <f t="shared" si="5"/>
        <v>6</v>
      </c>
      <c r="P22" s="158">
        <f t="shared" ref="P22:P28" si="6">M22+10</f>
        <v>2020</v>
      </c>
      <c r="Q22" s="94" t="s">
        <v>10099</v>
      </c>
      <c r="R22" s="159"/>
      <c r="S22" s="159"/>
      <c r="T22" s="159"/>
      <c r="U22" s="159"/>
      <c r="V22" s="159"/>
      <c r="W22" s="159"/>
      <c r="X22" s="159"/>
      <c r="Y22" s="159"/>
      <c r="Z22" s="159"/>
    </row>
    <row r="23" spans="1:26" ht="116.25" customHeight="1" x14ac:dyDescent="0.2">
      <c r="A23" s="155"/>
      <c r="B23" s="151" t="s">
        <v>4213</v>
      </c>
      <c r="C23" s="151" t="s">
        <v>4214</v>
      </c>
      <c r="D23" s="151" t="s">
        <v>4124</v>
      </c>
      <c r="E23" s="151" t="s">
        <v>1812</v>
      </c>
      <c r="F23" s="151">
        <v>60</v>
      </c>
      <c r="G23" s="151" t="s">
        <v>1813</v>
      </c>
      <c r="H23" s="151" t="s">
        <v>1814</v>
      </c>
      <c r="I23" s="151">
        <v>3</v>
      </c>
      <c r="J23" s="151"/>
      <c r="K23" s="156" t="s">
        <v>10074</v>
      </c>
      <c r="L23" s="157" t="s">
        <v>5935</v>
      </c>
      <c r="M23" s="157" t="s">
        <v>10070</v>
      </c>
      <c r="N23" s="158" t="str">
        <f t="shared" si="5"/>
        <v>29</v>
      </c>
      <c r="O23" s="158" t="str">
        <f t="shared" si="5"/>
        <v>9</v>
      </c>
      <c r="P23" s="158">
        <f t="shared" si="6"/>
        <v>2025</v>
      </c>
      <c r="Q23" s="94"/>
      <c r="R23" s="159"/>
      <c r="S23" s="159"/>
      <c r="T23" s="159"/>
      <c r="U23" s="159"/>
      <c r="V23" s="159"/>
      <c r="W23" s="159"/>
      <c r="X23" s="159"/>
      <c r="Y23" s="159"/>
      <c r="Z23" s="159"/>
    </row>
    <row r="24" spans="1:26" ht="75" x14ac:dyDescent="0.2">
      <c r="A24" s="155"/>
      <c r="B24" s="151" t="s">
        <v>4215</v>
      </c>
      <c r="C24" s="151" t="s">
        <v>4216</v>
      </c>
      <c r="D24" s="151" t="s">
        <v>10153</v>
      </c>
      <c r="E24" s="151" t="s">
        <v>4217</v>
      </c>
      <c r="F24" s="151" t="s">
        <v>4218</v>
      </c>
      <c r="G24" s="151" t="s">
        <v>2596</v>
      </c>
      <c r="H24" s="151" t="s">
        <v>2597</v>
      </c>
      <c r="I24" s="163">
        <v>3</v>
      </c>
      <c r="J24" s="151" t="s">
        <v>4219</v>
      </c>
      <c r="K24" s="156" t="s">
        <v>10074</v>
      </c>
      <c r="L24" s="157" t="s">
        <v>5928</v>
      </c>
      <c r="M24" s="157" t="s">
        <v>10075</v>
      </c>
      <c r="N24" s="158" t="str">
        <f t="shared" si="5"/>
        <v>29</v>
      </c>
      <c r="O24" s="158" t="str">
        <f t="shared" si="5"/>
        <v>8</v>
      </c>
      <c r="P24" s="158">
        <f t="shared" si="6"/>
        <v>2027</v>
      </c>
      <c r="Q24" s="94"/>
      <c r="R24" s="159"/>
      <c r="S24" s="159"/>
      <c r="T24" s="159"/>
      <c r="U24" s="159"/>
      <c r="V24" s="159"/>
      <c r="W24" s="159"/>
      <c r="X24" s="159"/>
      <c r="Y24" s="159"/>
      <c r="Z24" s="159"/>
    </row>
    <row r="25" spans="1:26" ht="75" x14ac:dyDescent="0.2">
      <c r="A25" s="155"/>
      <c r="B25" s="151" t="s">
        <v>4220</v>
      </c>
      <c r="C25" s="151" t="s">
        <v>4221</v>
      </c>
      <c r="D25" s="151" t="s">
        <v>4222</v>
      </c>
      <c r="E25" s="151" t="s">
        <v>4223</v>
      </c>
      <c r="F25" s="151" t="s">
        <v>4224</v>
      </c>
      <c r="G25" s="151" t="s">
        <v>4225</v>
      </c>
      <c r="H25" s="151" t="s">
        <v>4226</v>
      </c>
      <c r="I25" s="151">
        <v>3</v>
      </c>
      <c r="J25" s="151"/>
      <c r="K25" s="156" t="s">
        <v>5935</v>
      </c>
      <c r="L25" s="157" t="s">
        <v>3735</v>
      </c>
      <c r="M25" s="157" t="s">
        <v>10082</v>
      </c>
      <c r="N25" s="158" t="str">
        <f t="shared" si="5"/>
        <v>9</v>
      </c>
      <c r="O25" s="158" t="str">
        <f t="shared" si="5"/>
        <v>5</v>
      </c>
      <c r="P25" s="158">
        <f t="shared" si="6"/>
        <v>2021</v>
      </c>
      <c r="Q25" s="94"/>
      <c r="R25" s="159"/>
      <c r="S25" s="159"/>
      <c r="T25" s="159"/>
      <c r="U25" s="159"/>
      <c r="V25" s="159"/>
      <c r="W25" s="159"/>
      <c r="X25" s="159"/>
      <c r="Y25" s="159"/>
      <c r="Z25" s="159"/>
    </row>
    <row r="26" spans="1:26" ht="120" x14ac:dyDescent="0.2">
      <c r="A26" s="155"/>
      <c r="B26" s="151" t="s">
        <v>4227</v>
      </c>
      <c r="C26" s="151" t="s">
        <v>4228</v>
      </c>
      <c r="D26" s="151" t="s">
        <v>4222</v>
      </c>
      <c r="E26" s="151" t="s">
        <v>4229</v>
      </c>
      <c r="F26" s="151" t="s">
        <v>4230</v>
      </c>
      <c r="G26" s="151" t="s">
        <v>4231</v>
      </c>
      <c r="H26" s="151" t="s">
        <v>4232</v>
      </c>
      <c r="I26" s="151">
        <v>3</v>
      </c>
      <c r="J26" s="151"/>
      <c r="K26" s="156" t="s">
        <v>5935</v>
      </c>
      <c r="L26" s="157" t="s">
        <v>3735</v>
      </c>
      <c r="M26" s="157" t="s">
        <v>10082</v>
      </c>
      <c r="N26" s="158" t="str">
        <f t="shared" si="5"/>
        <v>9</v>
      </c>
      <c r="O26" s="158" t="str">
        <f t="shared" si="5"/>
        <v>5</v>
      </c>
      <c r="P26" s="158">
        <f t="shared" si="6"/>
        <v>2021</v>
      </c>
      <c r="Q26" s="94"/>
      <c r="R26" s="159"/>
      <c r="S26" s="159"/>
      <c r="T26" s="159"/>
      <c r="U26" s="159"/>
      <c r="V26" s="159"/>
      <c r="W26" s="159"/>
      <c r="X26" s="159"/>
      <c r="Y26" s="159"/>
      <c r="Z26" s="159"/>
    </row>
    <row r="27" spans="1:26" ht="84.75" customHeight="1" x14ac:dyDescent="0.2">
      <c r="A27" s="155"/>
      <c r="B27" s="151" t="s">
        <v>4233</v>
      </c>
      <c r="C27" s="151" t="s">
        <v>4234</v>
      </c>
      <c r="D27" s="151" t="s">
        <v>4235</v>
      </c>
      <c r="E27" s="151" t="s">
        <v>180</v>
      </c>
      <c r="F27" s="151" t="s">
        <v>304</v>
      </c>
      <c r="G27" s="151" t="s">
        <v>111</v>
      </c>
      <c r="H27" s="151" t="s">
        <v>112</v>
      </c>
      <c r="I27" s="151">
        <v>3</v>
      </c>
      <c r="J27" s="151"/>
      <c r="K27" s="156" t="s">
        <v>10072</v>
      </c>
      <c r="L27" s="157" t="s">
        <v>5949</v>
      </c>
      <c r="M27" s="157" t="s">
        <v>10071</v>
      </c>
      <c r="N27" s="158" t="str">
        <f t="shared" si="5"/>
        <v>14</v>
      </c>
      <c r="O27" s="158" t="str">
        <f t="shared" si="5"/>
        <v>11</v>
      </c>
      <c r="P27" s="158">
        <f t="shared" si="6"/>
        <v>2022</v>
      </c>
      <c r="Q27" s="94"/>
      <c r="R27" s="159"/>
      <c r="S27" s="159"/>
      <c r="T27" s="159"/>
      <c r="U27" s="159"/>
      <c r="V27" s="159"/>
      <c r="W27" s="159"/>
      <c r="X27" s="159"/>
      <c r="Y27" s="159"/>
      <c r="Z27" s="159"/>
    </row>
    <row r="28" spans="1:26" ht="95.25" customHeight="1" x14ac:dyDescent="0.2">
      <c r="A28" s="155"/>
      <c r="B28" s="57" t="s">
        <v>12649</v>
      </c>
      <c r="C28" s="57" t="s">
        <v>12647</v>
      </c>
      <c r="D28" s="57" t="s">
        <v>12648</v>
      </c>
      <c r="E28" s="57" t="s">
        <v>12646</v>
      </c>
      <c r="F28" s="57" t="s">
        <v>1871</v>
      </c>
      <c r="G28" s="57" t="s">
        <v>4348</v>
      </c>
      <c r="H28" s="57" t="s">
        <v>4349</v>
      </c>
      <c r="I28" s="57">
        <v>3</v>
      </c>
      <c r="J28" s="151"/>
      <c r="K28" s="151" t="s">
        <v>12018</v>
      </c>
      <c r="L28" s="151" t="s">
        <v>10097</v>
      </c>
      <c r="M28" s="151" t="s">
        <v>10070</v>
      </c>
      <c r="N28" s="151" t="str">
        <f t="shared" si="5"/>
        <v>05</v>
      </c>
      <c r="O28" s="151" t="str">
        <f t="shared" si="5"/>
        <v>08</v>
      </c>
      <c r="P28" s="151">
        <f t="shared" si="6"/>
        <v>2025</v>
      </c>
      <c r="Q28" s="151"/>
      <c r="R28" s="159"/>
      <c r="S28" s="159"/>
      <c r="T28" s="159"/>
      <c r="U28" s="159"/>
      <c r="V28" s="159"/>
      <c r="W28" s="159"/>
      <c r="X28" s="159"/>
      <c r="Y28" s="159"/>
      <c r="Z28" s="159"/>
    </row>
    <row r="29" spans="1:26" ht="123.75" customHeight="1" x14ac:dyDescent="0.2">
      <c r="A29" s="161"/>
      <c r="B29" s="59" t="s">
        <v>14323</v>
      </c>
      <c r="C29" s="163" t="s">
        <v>13494</v>
      </c>
      <c r="D29" s="163" t="s">
        <v>13496</v>
      </c>
      <c r="E29" s="59" t="s">
        <v>13495</v>
      </c>
      <c r="F29" s="184">
        <v>0.03</v>
      </c>
      <c r="G29" s="91" t="s">
        <v>1483</v>
      </c>
      <c r="H29" s="91" t="s">
        <v>112</v>
      </c>
      <c r="I29" s="57" t="s">
        <v>3912</v>
      </c>
      <c r="J29" s="57"/>
      <c r="K29" s="185" t="s">
        <v>10092</v>
      </c>
      <c r="L29" s="186" t="s">
        <v>5954</v>
      </c>
      <c r="M29" s="186" t="s">
        <v>11171</v>
      </c>
      <c r="N29" s="158"/>
      <c r="O29" s="158"/>
      <c r="P29" s="158"/>
      <c r="Q29" s="94"/>
      <c r="R29" s="159"/>
      <c r="S29" s="159"/>
      <c r="T29" s="159"/>
      <c r="U29" s="159"/>
      <c r="V29" s="159"/>
      <c r="W29" s="159"/>
      <c r="X29" s="159"/>
      <c r="Y29" s="159"/>
      <c r="Z29" s="159"/>
    </row>
    <row r="30" spans="1:26" ht="117.75" customHeight="1" x14ac:dyDescent="0.2">
      <c r="A30" s="161"/>
      <c r="B30" s="59" t="s">
        <v>14324</v>
      </c>
      <c r="C30" s="163" t="s">
        <v>13497</v>
      </c>
      <c r="D30" s="163" t="s">
        <v>13496</v>
      </c>
      <c r="E30" s="59" t="s">
        <v>13495</v>
      </c>
      <c r="F30" s="184">
        <v>0.03</v>
      </c>
      <c r="G30" s="91" t="s">
        <v>1483</v>
      </c>
      <c r="H30" s="91" t="s">
        <v>112</v>
      </c>
      <c r="I30" s="57" t="s">
        <v>3912</v>
      </c>
      <c r="J30" s="57"/>
      <c r="K30" s="185" t="s">
        <v>10092</v>
      </c>
      <c r="L30" s="186" t="s">
        <v>5954</v>
      </c>
      <c r="M30" s="186" t="s">
        <v>11171</v>
      </c>
      <c r="N30" s="158"/>
      <c r="O30" s="158"/>
      <c r="P30" s="158"/>
      <c r="Q30" s="94"/>
      <c r="R30" s="159"/>
      <c r="S30" s="159"/>
      <c r="T30" s="159"/>
      <c r="U30" s="159"/>
      <c r="V30" s="159"/>
      <c r="W30" s="159"/>
      <c r="X30" s="159"/>
      <c r="Y30" s="159"/>
      <c r="Z30" s="159"/>
    </row>
    <row r="31" spans="1:26" ht="75" x14ac:dyDescent="0.2">
      <c r="A31" s="155"/>
      <c r="B31" s="151" t="s">
        <v>4236</v>
      </c>
      <c r="C31" s="151" t="s">
        <v>4237</v>
      </c>
      <c r="D31" s="151" t="s">
        <v>4238</v>
      </c>
      <c r="E31" s="151" t="s">
        <v>4239</v>
      </c>
      <c r="F31" s="151" t="s">
        <v>4240</v>
      </c>
      <c r="G31" s="151" t="s">
        <v>2438</v>
      </c>
      <c r="H31" s="151" t="s">
        <v>2502</v>
      </c>
      <c r="I31" s="151">
        <v>3</v>
      </c>
      <c r="J31" s="91" t="s">
        <v>2096</v>
      </c>
      <c r="K31" s="156" t="s">
        <v>5954</v>
      </c>
      <c r="L31" s="157" t="s">
        <v>3735</v>
      </c>
      <c r="M31" s="157" t="s">
        <v>10088</v>
      </c>
      <c r="N31" s="158" t="str">
        <f>K31</f>
        <v>12</v>
      </c>
      <c r="O31" s="158" t="str">
        <f>L31</f>
        <v>5</v>
      </c>
      <c r="P31" s="158">
        <f>M31+10</f>
        <v>2024</v>
      </c>
      <c r="Q31" s="94"/>
      <c r="R31" s="159"/>
      <c r="S31" s="159"/>
      <c r="T31" s="159"/>
      <c r="U31" s="159"/>
      <c r="V31" s="159"/>
      <c r="W31" s="159"/>
      <c r="X31" s="159"/>
      <c r="Y31" s="159"/>
      <c r="Z31" s="159"/>
    </row>
    <row r="32" spans="1:26" ht="105" x14ac:dyDescent="0.2">
      <c r="A32" s="155"/>
      <c r="B32" s="151" t="s">
        <v>4241</v>
      </c>
      <c r="C32" s="151" t="s">
        <v>4242</v>
      </c>
      <c r="D32" s="151" t="s">
        <v>765</v>
      </c>
      <c r="E32" s="151" t="s">
        <v>1284</v>
      </c>
      <c r="F32" s="151" t="s">
        <v>4175</v>
      </c>
      <c r="G32" s="151" t="s">
        <v>1286</v>
      </c>
      <c r="H32" s="151" t="s">
        <v>1287</v>
      </c>
      <c r="I32" s="151">
        <v>3</v>
      </c>
      <c r="J32" s="151" t="s">
        <v>10100</v>
      </c>
      <c r="K32" s="160" t="s">
        <v>113</v>
      </c>
      <c r="L32" s="160" t="s">
        <v>3912</v>
      </c>
      <c r="M32" s="160" t="s">
        <v>10087</v>
      </c>
      <c r="N32" s="158"/>
      <c r="O32" s="158"/>
      <c r="P32" s="158"/>
      <c r="Q32" s="94" t="s">
        <v>10078</v>
      </c>
      <c r="R32" s="159"/>
      <c r="S32" s="159"/>
      <c r="T32" s="159"/>
      <c r="U32" s="159"/>
      <c r="V32" s="159"/>
      <c r="W32" s="159"/>
      <c r="X32" s="159"/>
      <c r="Y32" s="159"/>
      <c r="Z32" s="159"/>
    </row>
    <row r="33" spans="1:26" ht="105" x14ac:dyDescent="0.2">
      <c r="A33" s="155"/>
      <c r="B33" s="151" t="s">
        <v>4243</v>
      </c>
      <c r="C33" s="151" t="s">
        <v>4244</v>
      </c>
      <c r="D33" s="151" t="s">
        <v>4245</v>
      </c>
      <c r="E33" s="151" t="s">
        <v>1284</v>
      </c>
      <c r="F33" s="151">
        <v>8</v>
      </c>
      <c r="G33" s="151" t="s">
        <v>1286</v>
      </c>
      <c r="H33" s="151" t="s">
        <v>1287</v>
      </c>
      <c r="I33" s="151">
        <v>3</v>
      </c>
      <c r="J33" s="151" t="s">
        <v>3767</v>
      </c>
      <c r="K33" s="160" t="s">
        <v>2982</v>
      </c>
      <c r="L33" s="160" t="s">
        <v>3735</v>
      </c>
      <c r="M33" s="160" t="s">
        <v>10077</v>
      </c>
      <c r="N33" s="158"/>
      <c r="O33" s="158"/>
      <c r="P33" s="158"/>
      <c r="Q33" s="94" t="s">
        <v>10078</v>
      </c>
      <c r="R33" s="159"/>
      <c r="S33" s="159"/>
      <c r="T33" s="159"/>
      <c r="U33" s="159"/>
      <c r="V33" s="159"/>
      <c r="W33" s="159"/>
      <c r="X33" s="159"/>
      <c r="Y33" s="159"/>
      <c r="Z33" s="159"/>
    </row>
    <row r="34" spans="1:26" ht="72.75" customHeight="1" x14ac:dyDescent="0.2">
      <c r="A34" s="155"/>
      <c r="B34" s="151" t="s">
        <v>4246</v>
      </c>
      <c r="C34" s="151" t="s">
        <v>4247</v>
      </c>
      <c r="D34" s="151" t="s">
        <v>2124</v>
      </c>
      <c r="E34" s="151" t="s">
        <v>4248</v>
      </c>
      <c r="F34" s="151" t="s">
        <v>4249</v>
      </c>
      <c r="G34" s="151" t="s">
        <v>4250</v>
      </c>
      <c r="H34" s="151" t="s">
        <v>4251</v>
      </c>
      <c r="I34" s="151">
        <v>3</v>
      </c>
      <c r="J34" s="151" t="s">
        <v>4151</v>
      </c>
      <c r="K34" s="160" t="s">
        <v>3912</v>
      </c>
      <c r="L34" s="160" t="s">
        <v>5949</v>
      </c>
      <c r="M34" s="160" t="s">
        <v>10077</v>
      </c>
      <c r="N34" s="158"/>
      <c r="O34" s="158"/>
      <c r="P34" s="158"/>
      <c r="Q34" s="94" t="s">
        <v>10078</v>
      </c>
      <c r="R34" s="159"/>
      <c r="S34" s="159"/>
      <c r="T34" s="159"/>
      <c r="U34" s="159"/>
      <c r="V34" s="159"/>
      <c r="W34" s="159"/>
      <c r="X34" s="159"/>
      <c r="Y34" s="159"/>
      <c r="Z34" s="159"/>
    </row>
    <row r="35" spans="1:26" ht="60" x14ac:dyDescent="0.2">
      <c r="A35" s="155"/>
      <c r="B35" s="151" t="s">
        <v>4252</v>
      </c>
      <c r="C35" s="151" t="s">
        <v>4253</v>
      </c>
      <c r="D35" s="151" t="s">
        <v>4254</v>
      </c>
      <c r="E35" s="151" t="s">
        <v>2611</v>
      </c>
      <c r="F35" s="151" t="s">
        <v>4255</v>
      </c>
      <c r="G35" s="151" t="s">
        <v>2613</v>
      </c>
      <c r="H35" s="151" t="s">
        <v>2614</v>
      </c>
      <c r="I35" s="151">
        <v>3</v>
      </c>
      <c r="J35" s="151"/>
      <c r="K35" s="156" t="s">
        <v>1788</v>
      </c>
      <c r="L35" s="157" t="s">
        <v>1235</v>
      </c>
      <c r="M35" s="157" t="s">
        <v>10071</v>
      </c>
      <c r="N35" s="158" t="str">
        <f>K35</f>
        <v>7</v>
      </c>
      <c r="O35" s="158" t="str">
        <f>L35</f>
        <v>2</v>
      </c>
      <c r="P35" s="158">
        <f>M35+10</f>
        <v>2022</v>
      </c>
      <c r="Q35" s="94"/>
      <c r="R35" s="159"/>
      <c r="S35" s="159"/>
      <c r="T35" s="159"/>
      <c r="U35" s="159"/>
      <c r="V35" s="159"/>
      <c r="W35" s="159"/>
      <c r="X35" s="159"/>
      <c r="Y35" s="159"/>
      <c r="Z35" s="159"/>
    </row>
    <row r="36" spans="1:26" ht="60" customHeight="1" x14ac:dyDescent="0.2">
      <c r="A36" s="155"/>
      <c r="B36" s="57" t="s">
        <v>10922</v>
      </c>
      <c r="C36" s="57" t="s">
        <v>10920</v>
      </c>
      <c r="D36" s="57" t="s">
        <v>10921</v>
      </c>
      <c r="E36" s="57" t="s">
        <v>4256</v>
      </c>
      <c r="F36" s="57">
        <v>20</v>
      </c>
      <c r="G36" s="57" t="s">
        <v>4257</v>
      </c>
      <c r="H36" s="57" t="s">
        <v>4258</v>
      </c>
      <c r="I36" s="57">
        <v>3</v>
      </c>
      <c r="J36" s="151"/>
      <c r="K36" s="151"/>
      <c r="L36" s="151"/>
      <c r="M36" s="151"/>
      <c r="N36" s="151"/>
      <c r="O36" s="151"/>
      <c r="P36" s="151"/>
      <c r="Q36" s="151"/>
      <c r="R36" s="159"/>
      <c r="S36" s="159"/>
      <c r="T36" s="159"/>
      <c r="U36" s="159"/>
      <c r="V36" s="159"/>
      <c r="W36" s="159"/>
      <c r="X36" s="159"/>
      <c r="Y36" s="159"/>
      <c r="Z36" s="159"/>
    </row>
    <row r="37" spans="1:26" ht="60" customHeight="1" x14ac:dyDescent="0.2">
      <c r="A37" s="155"/>
      <c r="B37" s="151" t="s">
        <v>4259</v>
      </c>
      <c r="C37" s="151" t="s">
        <v>4260</v>
      </c>
      <c r="D37" s="151" t="s">
        <v>4261</v>
      </c>
      <c r="E37" s="151" t="s">
        <v>4262</v>
      </c>
      <c r="F37" s="151" t="s">
        <v>4263</v>
      </c>
      <c r="G37" s="151" t="s">
        <v>2603</v>
      </c>
      <c r="H37" s="151" t="s">
        <v>2604</v>
      </c>
      <c r="I37" s="151">
        <v>3</v>
      </c>
      <c r="J37" s="151"/>
      <c r="K37" s="156" t="s">
        <v>1788</v>
      </c>
      <c r="L37" s="157" t="s">
        <v>3735</v>
      </c>
      <c r="M37" s="157" t="s">
        <v>10080</v>
      </c>
      <c r="N37" s="158" t="str">
        <f>K37</f>
        <v>7</v>
      </c>
      <c r="O37" s="158" t="str">
        <f>L37</f>
        <v>5</v>
      </c>
      <c r="P37" s="158">
        <f>M37+10</f>
        <v>2023</v>
      </c>
      <c r="Q37" s="94"/>
      <c r="R37" s="159"/>
      <c r="S37" s="159"/>
      <c r="T37" s="159"/>
      <c r="U37" s="159"/>
      <c r="V37" s="159"/>
      <c r="W37" s="159"/>
      <c r="X37" s="159"/>
      <c r="Y37" s="159"/>
      <c r="Z37" s="159"/>
    </row>
    <row r="38" spans="1:26" ht="60" customHeight="1" x14ac:dyDescent="0.2">
      <c r="A38" s="155"/>
      <c r="B38" s="151" t="s">
        <v>4264</v>
      </c>
      <c r="C38" s="151" t="s">
        <v>2588</v>
      </c>
      <c r="D38" s="151" t="s">
        <v>2124</v>
      </c>
      <c r="E38" s="151" t="s">
        <v>180</v>
      </c>
      <c r="F38" s="151">
        <v>20</v>
      </c>
      <c r="G38" s="151" t="s">
        <v>111</v>
      </c>
      <c r="H38" s="151" t="s">
        <v>112</v>
      </c>
      <c r="I38" s="151">
        <v>3</v>
      </c>
      <c r="J38" s="151" t="s">
        <v>4151</v>
      </c>
      <c r="K38" s="160" t="s">
        <v>10083</v>
      </c>
      <c r="L38" s="160" t="s">
        <v>5954</v>
      </c>
      <c r="M38" s="160" t="s">
        <v>10089</v>
      </c>
      <c r="N38" s="158"/>
      <c r="O38" s="158"/>
      <c r="P38" s="158"/>
      <c r="Q38" s="94" t="s">
        <v>10085</v>
      </c>
      <c r="R38" s="159"/>
      <c r="S38" s="159"/>
      <c r="T38" s="159"/>
      <c r="U38" s="159"/>
      <c r="V38" s="159"/>
      <c r="W38" s="159"/>
      <c r="X38" s="159"/>
      <c r="Y38" s="159"/>
      <c r="Z38" s="159"/>
    </row>
    <row r="39" spans="1:26" s="178" customFormat="1" ht="60" customHeight="1" x14ac:dyDescent="0.2">
      <c r="A39" s="155"/>
      <c r="B39" s="151" t="s">
        <v>4265</v>
      </c>
      <c r="C39" s="151" t="s">
        <v>4266</v>
      </c>
      <c r="D39" s="151" t="s">
        <v>4267</v>
      </c>
      <c r="E39" s="151" t="s">
        <v>2530</v>
      </c>
      <c r="F39" s="151" t="s">
        <v>4268</v>
      </c>
      <c r="G39" s="151" t="s">
        <v>2144</v>
      </c>
      <c r="H39" s="151" t="s">
        <v>2532</v>
      </c>
      <c r="I39" s="151" t="s">
        <v>3912</v>
      </c>
      <c r="J39" s="151"/>
      <c r="K39" s="156" t="s">
        <v>10081</v>
      </c>
      <c r="L39" s="157" t="s">
        <v>3735</v>
      </c>
      <c r="M39" s="157" t="s">
        <v>10075</v>
      </c>
      <c r="N39" s="158" t="str">
        <f t="shared" ref="N39:N57" si="7">K39</f>
        <v>31</v>
      </c>
      <c r="O39" s="158" t="str">
        <f t="shared" ref="O39:O57" si="8">L39</f>
        <v>5</v>
      </c>
      <c r="P39" s="158">
        <f t="shared" ref="P39:P57" si="9">M39+10</f>
        <v>2027</v>
      </c>
      <c r="Q39" s="94"/>
      <c r="R39" s="162"/>
      <c r="S39" s="162"/>
      <c r="T39" s="162"/>
      <c r="U39" s="162"/>
      <c r="V39" s="162"/>
      <c r="W39" s="162"/>
      <c r="X39" s="162"/>
      <c r="Y39" s="162"/>
      <c r="Z39" s="162"/>
    </row>
    <row r="40" spans="1:26" ht="60" customHeight="1" x14ac:dyDescent="0.2">
      <c r="A40" s="155"/>
      <c r="B40" s="151" t="s">
        <v>4269</v>
      </c>
      <c r="C40" s="151" t="s">
        <v>4270</v>
      </c>
      <c r="D40" s="151" t="s">
        <v>4267</v>
      </c>
      <c r="E40" s="151" t="s">
        <v>2530</v>
      </c>
      <c r="F40" s="151" t="s">
        <v>4271</v>
      </c>
      <c r="G40" s="151"/>
      <c r="H40" s="151" t="s">
        <v>2532</v>
      </c>
      <c r="I40" s="151" t="s">
        <v>3912</v>
      </c>
      <c r="J40" s="151"/>
      <c r="K40" s="152" t="s">
        <v>10092</v>
      </c>
      <c r="L40" s="152" t="s">
        <v>10098</v>
      </c>
      <c r="M40" s="152" t="s">
        <v>10075</v>
      </c>
      <c r="N40" s="158" t="str">
        <f t="shared" si="7"/>
        <v>28</v>
      </c>
      <c r="O40" s="158" t="str">
        <f t="shared" si="8"/>
        <v>09</v>
      </c>
      <c r="P40" s="158">
        <f t="shared" si="9"/>
        <v>2027</v>
      </c>
      <c r="Q40" s="94"/>
      <c r="R40" s="159"/>
      <c r="S40" s="159"/>
      <c r="T40" s="159"/>
      <c r="U40" s="159"/>
      <c r="V40" s="159"/>
      <c r="W40" s="159"/>
      <c r="X40" s="159"/>
      <c r="Y40" s="159"/>
      <c r="Z40" s="159"/>
    </row>
    <row r="41" spans="1:26" ht="89.25" customHeight="1" x14ac:dyDescent="0.2">
      <c r="A41" s="155"/>
      <c r="B41" s="151" t="s">
        <v>4272</v>
      </c>
      <c r="C41" s="151" t="s">
        <v>4273</v>
      </c>
      <c r="D41" s="151" t="s">
        <v>4274</v>
      </c>
      <c r="E41" s="151" t="s">
        <v>4275</v>
      </c>
      <c r="F41" s="151" t="s">
        <v>4276</v>
      </c>
      <c r="G41" s="151" t="s">
        <v>4277</v>
      </c>
      <c r="H41" s="151" t="s">
        <v>4278</v>
      </c>
      <c r="I41" s="151">
        <v>3</v>
      </c>
      <c r="J41" s="151"/>
      <c r="K41" s="156" t="s">
        <v>1350</v>
      </c>
      <c r="L41" s="157" t="s">
        <v>3015</v>
      </c>
      <c r="M41" s="157" t="s">
        <v>10082</v>
      </c>
      <c r="N41" s="158" t="str">
        <f t="shared" si="7"/>
        <v>20</v>
      </c>
      <c r="O41" s="158" t="str">
        <f t="shared" si="8"/>
        <v>6</v>
      </c>
      <c r="P41" s="158">
        <f t="shared" si="9"/>
        <v>2021</v>
      </c>
      <c r="Q41" s="94"/>
      <c r="R41" s="159"/>
      <c r="S41" s="159"/>
      <c r="T41" s="159"/>
      <c r="U41" s="159"/>
      <c r="V41" s="159"/>
      <c r="W41" s="159"/>
      <c r="X41" s="159"/>
      <c r="Y41" s="159"/>
      <c r="Z41" s="159"/>
    </row>
    <row r="42" spans="1:26" ht="69.75" customHeight="1" x14ac:dyDescent="0.2">
      <c r="A42" s="155"/>
      <c r="B42" s="151" t="s">
        <v>4279</v>
      </c>
      <c r="C42" s="151" t="s">
        <v>4280</v>
      </c>
      <c r="D42" s="151" t="s">
        <v>4281</v>
      </c>
      <c r="E42" s="151" t="s">
        <v>4282</v>
      </c>
      <c r="F42" s="151" t="s">
        <v>10152</v>
      </c>
      <c r="G42" s="151" t="s">
        <v>2603</v>
      </c>
      <c r="H42" s="151" t="s">
        <v>2604</v>
      </c>
      <c r="I42" s="151">
        <v>3</v>
      </c>
      <c r="J42" s="151"/>
      <c r="K42" s="156" t="s">
        <v>10090</v>
      </c>
      <c r="L42" s="157" t="s">
        <v>5949</v>
      </c>
      <c r="M42" s="157" t="s">
        <v>10088</v>
      </c>
      <c r="N42" s="158" t="str">
        <f t="shared" si="7"/>
        <v>24</v>
      </c>
      <c r="O42" s="158" t="str">
        <f t="shared" si="8"/>
        <v>11</v>
      </c>
      <c r="P42" s="158">
        <f t="shared" si="9"/>
        <v>2024</v>
      </c>
      <c r="Q42" s="94"/>
      <c r="R42" s="159"/>
      <c r="S42" s="159"/>
      <c r="T42" s="159"/>
      <c r="U42" s="159"/>
      <c r="V42" s="159"/>
      <c r="W42" s="159"/>
      <c r="X42" s="159"/>
      <c r="Y42" s="159"/>
      <c r="Z42" s="159"/>
    </row>
    <row r="43" spans="1:26" ht="60" customHeight="1" x14ac:dyDescent="0.2">
      <c r="A43" s="161"/>
      <c r="B43" s="55" t="s">
        <v>14318</v>
      </c>
      <c r="C43" s="165" t="s">
        <v>4283</v>
      </c>
      <c r="D43" s="55" t="s">
        <v>4284</v>
      </c>
      <c r="E43" s="166" t="s">
        <v>4285</v>
      </c>
      <c r="F43" s="166" t="s">
        <v>4286</v>
      </c>
      <c r="G43" s="166" t="s">
        <v>111</v>
      </c>
      <c r="H43" s="166" t="s">
        <v>112</v>
      </c>
      <c r="I43" s="152"/>
      <c r="J43" s="152"/>
      <c r="K43" s="156" t="s">
        <v>6033</v>
      </c>
      <c r="L43" s="157" t="s">
        <v>1235</v>
      </c>
      <c r="M43" s="157" t="s">
        <v>10086</v>
      </c>
      <c r="N43" s="158" t="str">
        <f t="shared" si="7"/>
        <v>27</v>
      </c>
      <c r="O43" s="158" t="str">
        <f t="shared" si="8"/>
        <v>2</v>
      </c>
      <c r="P43" s="158">
        <f t="shared" si="9"/>
        <v>2028</v>
      </c>
      <c r="Q43" s="94"/>
      <c r="R43" s="159"/>
      <c r="S43" s="159"/>
      <c r="T43" s="159"/>
      <c r="U43" s="159"/>
      <c r="V43" s="159"/>
      <c r="W43" s="159"/>
      <c r="X43" s="159"/>
      <c r="Y43" s="159"/>
      <c r="Z43" s="159"/>
    </row>
    <row r="44" spans="1:26" ht="39" customHeight="1" x14ac:dyDescent="0.2">
      <c r="A44" s="155"/>
      <c r="B44" s="151" t="s">
        <v>4287</v>
      </c>
      <c r="C44" s="151" t="s">
        <v>4288</v>
      </c>
      <c r="D44" s="151" t="s">
        <v>4267</v>
      </c>
      <c r="E44" s="151" t="s">
        <v>4285</v>
      </c>
      <c r="F44" s="151" t="s">
        <v>251</v>
      </c>
      <c r="G44" s="151" t="s">
        <v>111</v>
      </c>
      <c r="H44" s="151" t="s">
        <v>112</v>
      </c>
      <c r="I44" s="151" t="s">
        <v>3912</v>
      </c>
      <c r="J44" s="151"/>
      <c r="K44" s="156" t="s">
        <v>10081</v>
      </c>
      <c r="L44" s="157" t="s">
        <v>3735</v>
      </c>
      <c r="M44" s="157" t="s">
        <v>10075</v>
      </c>
      <c r="N44" s="158" t="str">
        <f t="shared" si="7"/>
        <v>31</v>
      </c>
      <c r="O44" s="158" t="str">
        <f t="shared" si="8"/>
        <v>5</v>
      </c>
      <c r="P44" s="158">
        <f t="shared" si="9"/>
        <v>2027</v>
      </c>
      <c r="Q44" s="94"/>
      <c r="R44" s="159"/>
      <c r="S44" s="159"/>
      <c r="T44" s="159"/>
      <c r="U44" s="159"/>
      <c r="V44" s="159"/>
      <c r="W44" s="159"/>
      <c r="X44" s="159"/>
      <c r="Y44" s="159"/>
      <c r="Z44" s="159"/>
    </row>
    <row r="45" spans="1:26" ht="60" customHeight="1" x14ac:dyDescent="0.2">
      <c r="A45" s="155"/>
      <c r="B45" s="151" t="s">
        <v>4289</v>
      </c>
      <c r="C45" s="151" t="s">
        <v>4290</v>
      </c>
      <c r="D45" s="151" t="s">
        <v>4267</v>
      </c>
      <c r="E45" s="151" t="s">
        <v>4285</v>
      </c>
      <c r="F45" s="151" t="s">
        <v>3980</v>
      </c>
      <c r="G45" s="151" t="s">
        <v>111</v>
      </c>
      <c r="H45" s="151" t="s">
        <v>112</v>
      </c>
      <c r="I45" s="151" t="s">
        <v>3912</v>
      </c>
      <c r="J45" s="151"/>
      <c r="K45" s="156" t="s">
        <v>10074</v>
      </c>
      <c r="L45" s="157" t="s">
        <v>5928</v>
      </c>
      <c r="M45" s="157" t="s">
        <v>10075</v>
      </c>
      <c r="N45" s="158" t="str">
        <f t="shared" si="7"/>
        <v>29</v>
      </c>
      <c r="O45" s="158" t="str">
        <f t="shared" si="8"/>
        <v>8</v>
      </c>
      <c r="P45" s="158">
        <f t="shared" si="9"/>
        <v>2027</v>
      </c>
      <c r="Q45" s="94"/>
      <c r="R45" s="159"/>
      <c r="S45" s="159"/>
      <c r="T45" s="159"/>
      <c r="U45" s="159"/>
      <c r="V45" s="159"/>
      <c r="W45" s="159"/>
      <c r="X45" s="159"/>
      <c r="Y45" s="159"/>
      <c r="Z45" s="159"/>
    </row>
    <row r="46" spans="1:26" ht="30" x14ac:dyDescent="0.2">
      <c r="A46" s="155"/>
      <c r="B46" s="151" t="s">
        <v>13171</v>
      </c>
      <c r="C46" s="151" t="s">
        <v>4291</v>
      </c>
      <c r="D46" s="151" t="s">
        <v>2700</v>
      </c>
      <c r="E46" s="151" t="s">
        <v>2357</v>
      </c>
      <c r="F46" s="151" t="s">
        <v>2701</v>
      </c>
      <c r="G46" s="151" t="s">
        <v>722</v>
      </c>
      <c r="H46" s="151" t="s">
        <v>723</v>
      </c>
      <c r="I46" s="151" t="s">
        <v>3912</v>
      </c>
      <c r="J46" s="151"/>
      <c r="K46" s="156" t="s">
        <v>10079</v>
      </c>
      <c r="L46" s="157" t="s">
        <v>113</v>
      </c>
      <c r="M46" s="157" t="s">
        <v>10075</v>
      </c>
      <c r="N46" s="158" t="str">
        <f t="shared" si="7"/>
        <v>25</v>
      </c>
      <c r="O46" s="158" t="str">
        <f t="shared" si="8"/>
        <v>1</v>
      </c>
      <c r="P46" s="158">
        <f t="shared" si="9"/>
        <v>2027</v>
      </c>
      <c r="Q46" s="94"/>
      <c r="R46" s="159"/>
      <c r="S46" s="159"/>
      <c r="T46" s="159"/>
      <c r="U46" s="159"/>
      <c r="V46" s="159"/>
      <c r="W46" s="159"/>
      <c r="X46" s="159"/>
      <c r="Y46" s="159"/>
      <c r="Z46" s="159"/>
    </row>
    <row r="47" spans="1:26" ht="30" x14ac:dyDescent="0.2">
      <c r="A47" s="155"/>
      <c r="B47" s="151" t="s">
        <v>13173</v>
      </c>
      <c r="C47" s="151" t="s">
        <v>2708</v>
      </c>
      <c r="D47" s="151" t="s">
        <v>2700</v>
      </c>
      <c r="E47" s="151" t="s">
        <v>2357</v>
      </c>
      <c r="F47" s="151" t="s">
        <v>2710</v>
      </c>
      <c r="G47" s="151" t="s">
        <v>722</v>
      </c>
      <c r="H47" s="151" t="s">
        <v>723</v>
      </c>
      <c r="I47" s="151" t="s">
        <v>3912</v>
      </c>
      <c r="J47" s="151"/>
      <c r="K47" s="156" t="s">
        <v>10079</v>
      </c>
      <c r="L47" s="157" t="s">
        <v>113</v>
      </c>
      <c r="M47" s="157" t="s">
        <v>10075</v>
      </c>
      <c r="N47" s="158" t="str">
        <f t="shared" si="7"/>
        <v>25</v>
      </c>
      <c r="O47" s="158" t="str">
        <f t="shared" si="8"/>
        <v>1</v>
      </c>
      <c r="P47" s="158">
        <f t="shared" si="9"/>
        <v>2027</v>
      </c>
      <c r="Q47" s="94"/>
      <c r="R47" s="159"/>
      <c r="S47" s="159"/>
      <c r="T47" s="159"/>
      <c r="U47" s="159"/>
      <c r="V47" s="159"/>
      <c r="W47" s="159"/>
      <c r="X47" s="159"/>
      <c r="Y47" s="159"/>
      <c r="Z47" s="159"/>
    </row>
    <row r="48" spans="1:26" ht="45" x14ac:dyDescent="0.2">
      <c r="A48" s="155"/>
      <c r="B48" s="151" t="s">
        <v>4295</v>
      </c>
      <c r="C48" s="151" t="s">
        <v>4296</v>
      </c>
      <c r="D48" s="151" t="s">
        <v>4297</v>
      </c>
      <c r="E48" s="151" t="s">
        <v>13331</v>
      </c>
      <c r="F48" s="168" t="s">
        <v>13315</v>
      </c>
      <c r="G48" s="151" t="s">
        <v>13243</v>
      </c>
      <c r="H48" s="151" t="s">
        <v>1502</v>
      </c>
      <c r="I48" s="151">
        <v>3</v>
      </c>
      <c r="J48" s="151"/>
      <c r="K48" s="156" t="s">
        <v>5935</v>
      </c>
      <c r="L48" s="157" t="s">
        <v>3735</v>
      </c>
      <c r="M48" s="157" t="s">
        <v>10088</v>
      </c>
      <c r="N48" s="158" t="str">
        <f t="shared" si="7"/>
        <v>9</v>
      </c>
      <c r="O48" s="158" t="str">
        <f t="shared" si="8"/>
        <v>5</v>
      </c>
      <c r="P48" s="158">
        <f t="shared" si="9"/>
        <v>2024</v>
      </c>
      <c r="Q48" s="94"/>
      <c r="R48" s="159"/>
      <c r="S48" s="159"/>
      <c r="T48" s="159"/>
      <c r="U48" s="159"/>
      <c r="V48" s="159"/>
      <c r="W48" s="159"/>
      <c r="X48" s="159"/>
      <c r="Y48" s="159"/>
      <c r="Z48" s="159"/>
    </row>
    <row r="49" spans="1:26" ht="30" x14ac:dyDescent="0.2">
      <c r="A49" s="155"/>
      <c r="B49" s="151" t="s">
        <v>13320</v>
      </c>
      <c r="C49" s="151" t="s">
        <v>4298</v>
      </c>
      <c r="D49" s="151" t="s">
        <v>765</v>
      </c>
      <c r="E49" s="151" t="s">
        <v>3185</v>
      </c>
      <c r="F49" s="151">
        <v>5</v>
      </c>
      <c r="G49" s="151" t="s">
        <v>2438</v>
      </c>
      <c r="H49" s="151" t="s">
        <v>2502</v>
      </c>
      <c r="I49" s="151">
        <v>3</v>
      </c>
      <c r="J49" s="151"/>
      <c r="K49" s="156" t="s">
        <v>3912</v>
      </c>
      <c r="L49" s="157" t="s">
        <v>5949</v>
      </c>
      <c r="M49" s="157" t="s">
        <v>10082</v>
      </c>
      <c r="N49" s="158" t="str">
        <f t="shared" si="7"/>
        <v>3</v>
      </c>
      <c r="O49" s="158" t="str">
        <f t="shared" si="8"/>
        <v>11</v>
      </c>
      <c r="P49" s="158">
        <f t="shared" si="9"/>
        <v>2021</v>
      </c>
      <c r="Q49" s="94"/>
      <c r="R49" s="159"/>
      <c r="S49" s="159"/>
      <c r="T49" s="159"/>
      <c r="U49" s="159"/>
      <c r="V49" s="159"/>
      <c r="W49" s="159"/>
      <c r="X49" s="159"/>
      <c r="Y49" s="159"/>
      <c r="Z49" s="159"/>
    </row>
    <row r="50" spans="1:26" ht="93" customHeight="1" x14ac:dyDescent="0.2">
      <c r="A50" s="155"/>
      <c r="B50" s="163" t="s">
        <v>14319</v>
      </c>
      <c r="C50" s="163" t="s">
        <v>12644</v>
      </c>
      <c r="D50" s="163" t="s">
        <v>12645</v>
      </c>
      <c r="E50" s="163" t="s">
        <v>12646</v>
      </c>
      <c r="F50" s="163" t="s">
        <v>12646</v>
      </c>
      <c r="G50" s="163" t="s">
        <v>4348</v>
      </c>
      <c r="H50" s="163" t="s">
        <v>4349</v>
      </c>
      <c r="I50" s="151" t="s">
        <v>3912</v>
      </c>
      <c r="J50" s="151"/>
      <c r="K50" s="151" t="s">
        <v>2982</v>
      </c>
      <c r="L50" s="151" t="s">
        <v>10694</v>
      </c>
      <c r="M50" s="151" t="s">
        <v>10080</v>
      </c>
      <c r="N50" s="151" t="str">
        <f t="shared" si="7"/>
        <v>15</v>
      </c>
      <c r="O50" s="151" t="str">
        <f t="shared" si="8"/>
        <v>04</v>
      </c>
      <c r="P50" s="151">
        <f t="shared" si="9"/>
        <v>2023</v>
      </c>
      <c r="Q50" s="151"/>
      <c r="R50" s="159"/>
      <c r="S50" s="159"/>
      <c r="T50" s="159"/>
      <c r="U50" s="159"/>
      <c r="V50" s="159"/>
      <c r="W50" s="159"/>
      <c r="X50" s="159"/>
      <c r="Y50" s="159"/>
      <c r="Z50" s="159"/>
    </row>
    <row r="51" spans="1:26" ht="75" x14ac:dyDescent="0.2">
      <c r="A51" s="155"/>
      <c r="B51" s="151" t="s">
        <v>4300</v>
      </c>
      <c r="C51" s="151" t="s">
        <v>4301</v>
      </c>
      <c r="D51" s="151" t="s">
        <v>459</v>
      </c>
      <c r="E51" s="151" t="s">
        <v>4302</v>
      </c>
      <c r="F51" s="151" t="s">
        <v>4303</v>
      </c>
      <c r="G51" s="151" t="s">
        <v>4304</v>
      </c>
      <c r="H51" s="151" t="s">
        <v>4305</v>
      </c>
      <c r="I51" s="151">
        <v>3</v>
      </c>
      <c r="J51" s="151"/>
      <c r="K51" s="156" t="s">
        <v>3912</v>
      </c>
      <c r="L51" s="157" t="s">
        <v>5949</v>
      </c>
      <c r="M51" s="157" t="s">
        <v>10082</v>
      </c>
      <c r="N51" s="158" t="str">
        <f t="shared" si="7"/>
        <v>3</v>
      </c>
      <c r="O51" s="158" t="str">
        <f t="shared" si="8"/>
        <v>11</v>
      </c>
      <c r="P51" s="158">
        <f t="shared" si="9"/>
        <v>2021</v>
      </c>
      <c r="Q51" s="94"/>
      <c r="R51" s="159"/>
      <c r="S51" s="159"/>
      <c r="T51" s="159"/>
      <c r="U51" s="159"/>
      <c r="V51" s="159"/>
      <c r="W51" s="159"/>
      <c r="X51" s="159"/>
      <c r="Y51" s="159"/>
      <c r="Z51" s="159"/>
    </row>
    <row r="52" spans="1:26" ht="105" x14ac:dyDescent="0.2">
      <c r="A52" s="155"/>
      <c r="B52" s="151" t="s">
        <v>4306</v>
      </c>
      <c r="C52" s="151" t="s">
        <v>4307</v>
      </c>
      <c r="D52" s="151" t="s">
        <v>459</v>
      </c>
      <c r="E52" s="151" t="s">
        <v>4308</v>
      </c>
      <c r="F52" s="151" t="s">
        <v>4309</v>
      </c>
      <c r="G52" s="151" t="s">
        <v>4293</v>
      </c>
      <c r="H52" s="151" t="s">
        <v>4294</v>
      </c>
      <c r="I52" s="151">
        <v>3</v>
      </c>
      <c r="J52" s="151"/>
      <c r="K52" s="156" t="s">
        <v>10090</v>
      </c>
      <c r="L52" s="157" t="s">
        <v>3015</v>
      </c>
      <c r="M52" s="157" t="s">
        <v>10082</v>
      </c>
      <c r="N52" s="158" t="str">
        <f t="shared" si="7"/>
        <v>24</v>
      </c>
      <c r="O52" s="158" t="str">
        <f t="shared" si="8"/>
        <v>6</v>
      </c>
      <c r="P52" s="158">
        <f t="shared" si="9"/>
        <v>2021</v>
      </c>
      <c r="Q52" s="94"/>
      <c r="R52" s="159"/>
      <c r="S52" s="159"/>
      <c r="T52" s="159"/>
      <c r="U52" s="159"/>
      <c r="V52" s="159"/>
      <c r="W52" s="159"/>
      <c r="X52" s="159"/>
      <c r="Y52" s="159"/>
      <c r="Z52" s="159"/>
    </row>
    <row r="53" spans="1:26" ht="75" x14ac:dyDescent="0.2">
      <c r="A53" s="155"/>
      <c r="B53" s="151" t="s">
        <v>4310</v>
      </c>
      <c r="C53" s="151" t="s">
        <v>4311</v>
      </c>
      <c r="D53" s="151" t="s">
        <v>4312</v>
      </c>
      <c r="E53" s="151" t="s">
        <v>2971</v>
      </c>
      <c r="F53" s="151" t="s">
        <v>4313</v>
      </c>
      <c r="G53" s="151" t="s">
        <v>2973</v>
      </c>
      <c r="H53" s="151" t="s">
        <v>2974</v>
      </c>
      <c r="I53" s="151">
        <v>3</v>
      </c>
      <c r="J53" s="151"/>
      <c r="K53" s="156" t="s">
        <v>10079</v>
      </c>
      <c r="L53" s="157" t="s">
        <v>1788</v>
      </c>
      <c r="M53" s="157" t="s">
        <v>10080</v>
      </c>
      <c r="N53" s="158" t="str">
        <f t="shared" si="7"/>
        <v>25</v>
      </c>
      <c r="O53" s="158" t="str">
        <f t="shared" si="8"/>
        <v>7</v>
      </c>
      <c r="P53" s="158">
        <f t="shared" si="9"/>
        <v>2023</v>
      </c>
      <c r="Q53" s="94"/>
      <c r="R53" s="144"/>
      <c r="S53" s="144"/>
      <c r="T53" s="144"/>
      <c r="U53" s="144"/>
      <c r="V53" s="144"/>
      <c r="W53" s="144"/>
      <c r="X53" s="144"/>
      <c r="Y53" s="144"/>
      <c r="Z53" s="144"/>
    </row>
    <row r="54" spans="1:26" s="178" customFormat="1" ht="60" customHeight="1" x14ac:dyDescent="0.2">
      <c r="A54" s="155"/>
      <c r="B54" s="151" t="s">
        <v>4314</v>
      </c>
      <c r="C54" s="151" t="s">
        <v>4315</v>
      </c>
      <c r="D54" s="151" t="s">
        <v>4316</v>
      </c>
      <c r="E54" s="151" t="s">
        <v>4317</v>
      </c>
      <c r="F54" s="151" t="s">
        <v>4318</v>
      </c>
      <c r="G54" s="151" t="s">
        <v>2531</v>
      </c>
      <c r="H54" s="151" t="s">
        <v>2532</v>
      </c>
      <c r="I54" s="151" t="s">
        <v>3912</v>
      </c>
      <c r="J54" s="151"/>
      <c r="K54" s="156" t="s">
        <v>10074</v>
      </c>
      <c r="L54" s="157" t="s">
        <v>5928</v>
      </c>
      <c r="M54" s="157" t="s">
        <v>10075</v>
      </c>
      <c r="N54" s="158" t="str">
        <f t="shared" si="7"/>
        <v>29</v>
      </c>
      <c r="O54" s="158" t="str">
        <f t="shared" si="8"/>
        <v>8</v>
      </c>
      <c r="P54" s="158">
        <f t="shared" si="9"/>
        <v>2027</v>
      </c>
      <c r="Q54" s="94"/>
      <c r="R54" s="140"/>
      <c r="S54" s="140"/>
      <c r="T54" s="140"/>
      <c r="U54" s="140"/>
      <c r="V54" s="140"/>
      <c r="W54" s="140"/>
      <c r="X54" s="140"/>
      <c r="Y54" s="140"/>
      <c r="Z54" s="140"/>
    </row>
    <row r="55" spans="1:26" ht="60" customHeight="1" x14ac:dyDescent="0.2">
      <c r="A55" s="155"/>
      <c r="B55" s="151" t="s">
        <v>4319</v>
      </c>
      <c r="C55" s="151" t="s">
        <v>4320</v>
      </c>
      <c r="D55" s="151" t="s">
        <v>4321</v>
      </c>
      <c r="E55" s="151" t="s">
        <v>3902</v>
      </c>
      <c r="F55" s="151" t="s">
        <v>4322</v>
      </c>
      <c r="G55" s="151" t="s">
        <v>1286</v>
      </c>
      <c r="H55" s="151" t="s">
        <v>1287</v>
      </c>
      <c r="I55" s="151">
        <v>3</v>
      </c>
      <c r="J55" s="151" t="s">
        <v>137</v>
      </c>
      <c r="K55" s="156" t="s">
        <v>10090</v>
      </c>
      <c r="L55" s="157" t="s">
        <v>1235</v>
      </c>
      <c r="M55" s="157" t="s">
        <v>10091</v>
      </c>
      <c r="N55" s="158" t="str">
        <f t="shared" si="7"/>
        <v>24</v>
      </c>
      <c r="O55" s="158" t="str">
        <f t="shared" si="8"/>
        <v>2</v>
      </c>
      <c r="P55" s="158">
        <f t="shared" si="9"/>
        <v>2026</v>
      </c>
      <c r="Q55" s="94"/>
      <c r="R55" s="144"/>
      <c r="S55" s="144"/>
      <c r="T55" s="144"/>
      <c r="U55" s="144"/>
      <c r="V55" s="144"/>
      <c r="W55" s="144"/>
      <c r="X55" s="144"/>
      <c r="Y55" s="144"/>
      <c r="Z55" s="144"/>
    </row>
    <row r="56" spans="1:26" ht="60" customHeight="1" x14ac:dyDescent="0.2">
      <c r="A56" s="155"/>
      <c r="B56" s="151" t="s">
        <v>4323</v>
      </c>
      <c r="C56" s="151" t="s">
        <v>4324</v>
      </c>
      <c r="D56" s="151" t="s">
        <v>4325</v>
      </c>
      <c r="E56" s="151" t="s">
        <v>4326</v>
      </c>
      <c r="F56" s="151" t="s">
        <v>4327</v>
      </c>
      <c r="G56" s="151" t="s">
        <v>4328</v>
      </c>
      <c r="H56" s="151" t="s">
        <v>4329</v>
      </c>
      <c r="I56" s="151">
        <v>3</v>
      </c>
      <c r="J56" s="151"/>
      <c r="K56" s="156" t="s">
        <v>10079</v>
      </c>
      <c r="L56" s="157" t="s">
        <v>1788</v>
      </c>
      <c r="M56" s="157" t="s">
        <v>10080</v>
      </c>
      <c r="N56" s="158" t="str">
        <f t="shared" si="7"/>
        <v>25</v>
      </c>
      <c r="O56" s="158" t="str">
        <f t="shared" si="8"/>
        <v>7</v>
      </c>
      <c r="P56" s="158">
        <f t="shared" si="9"/>
        <v>2023</v>
      </c>
      <c r="Q56" s="94"/>
      <c r="R56" s="144"/>
      <c r="S56" s="144"/>
      <c r="T56" s="144"/>
      <c r="U56" s="144"/>
      <c r="V56" s="144"/>
      <c r="W56" s="144"/>
      <c r="X56" s="144"/>
      <c r="Y56" s="144"/>
      <c r="Z56" s="144"/>
    </row>
    <row r="57" spans="1:26" ht="60" customHeight="1" x14ac:dyDescent="0.2">
      <c r="A57" s="155"/>
      <c r="B57" s="151" t="s">
        <v>4330</v>
      </c>
      <c r="C57" s="151" t="s">
        <v>10171</v>
      </c>
      <c r="D57" s="151" t="s">
        <v>671</v>
      </c>
      <c r="E57" s="151" t="s">
        <v>4331</v>
      </c>
      <c r="F57" s="151" t="s">
        <v>110</v>
      </c>
      <c r="G57" s="151" t="s">
        <v>111</v>
      </c>
      <c r="H57" s="151" t="s">
        <v>112</v>
      </c>
      <c r="I57" s="151" t="s">
        <v>3912</v>
      </c>
      <c r="J57" s="151"/>
      <c r="K57" s="156" t="s">
        <v>1788</v>
      </c>
      <c r="L57" s="157" t="s">
        <v>3015</v>
      </c>
      <c r="M57" s="157" t="s">
        <v>10086</v>
      </c>
      <c r="N57" s="158" t="str">
        <f t="shared" si="7"/>
        <v>7</v>
      </c>
      <c r="O57" s="158" t="str">
        <f t="shared" si="8"/>
        <v>6</v>
      </c>
      <c r="P57" s="158">
        <f t="shared" si="9"/>
        <v>2028</v>
      </c>
      <c r="Q57" s="94"/>
      <c r="R57" s="159"/>
      <c r="S57" s="159"/>
      <c r="T57" s="159"/>
      <c r="U57" s="159"/>
      <c r="V57" s="159"/>
      <c r="W57" s="159"/>
      <c r="X57" s="159"/>
      <c r="Y57" s="159"/>
      <c r="Z57" s="159"/>
    </row>
    <row r="58" spans="1:26" ht="60" customHeight="1" x14ac:dyDescent="0.2">
      <c r="A58" s="161"/>
      <c r="B58" s="151" t="s">
        <v>13399</v>
      </c>
      <c r="C58" s="151" t="s">
        <v>14325</v>
      </c>
      <c r="D58" s="151" t="s">
        <v>14326</v>
      </c>
      <c r="E58" s="151" t="s">
        <v>13400</v>
      </c>
      <c r="F58" s="151" t="s">
        <v>13401</v>
      </c>
      <c r="G58" s="151" t="s">
        <v>13402</v>
      </c>
      <c r="H58" s="151" t="s">
        <v>13403</v>
      </c>
      <c r="I58" s="151" t="s">
        <v>3912</v>
      </c>
      <c r="J58" s="57"/>
      <c r="K58" s="156" t="s">
        <v>10096</v>
      </c>
      <c r="L58" s="157" t="s">
        <v>1346</v>
      </c>
      <c r="M58" s="157" t="s">
        <v>11171</v>
      </c>
      <c r="N58" s="158"/>
      <c r="O58" s="158"/>
      <c r="P58" s="158"/>
      <c r="Q58" s="94"/>
      <c r="R58" s="159"/>
      <c r="S58" s="159"/>
      <c r="T58" s="159"/>
      <c r="U58" s="159"/>
      <c r="V58" s="159"/>
      <c r="W58" s="159"/>
      <c r="X58" s="159"/>
      <c r="Y58" s="159"/>
      <c r="Z58" s="159"/>
    </row>
    <row r="59" spans="1:26" ht="89.25" customHeight="1" x14ac:dyDescent="0.2">
      <c r="A59" s="155"/>
      <c r="B59" s="151" t="s">
        <v>3074</v>
      </c>
      <c r="C59" s="151" t="s">
        <v>3075</v>
      </c>
      <c r="D59" s="151" t="s">
        <v>3076</v>
      </c>
      <c r="E59" s="151" t="s">
        <v>3077</v>
      </c>
      <c r="F59" s="151" t="s">
        <v>3078</v>
      </c>
      <c r="G59" s="151" t="s">
        <v>2438</v>
      </c>
      <c r="H59" s="151" t="s">
        <v>2502</v>
      </c>
      <c r="I59" s="151" t="s">
        <v>3912</v>
      </c>
      <c r="J59" s="151"/>
      <c r="K59" s="156" t="s">
        <v>10092</v>
      </c>
      <c r="L59" s="157" t="s">
        <v>5935</v>
      </c>
      <c r="M59" s="157" t="s">
        <v>10075</v>
      </c>
      <c r="N59" s="158" t="str">
        <f t="shared" ref="N59:N69" si="10">K59</f>
        <v>28</v>
      </c>
      <c r="O59" s="158" t="str">
        <f t="shared" ref="O59:O69" si="11">L59</f>
        <v>9</v>
      </c>
      <c r="P59" s="158">
        <f t="shared" ref="P59:P69" si="12">M59+10</f>
        <v>2027</v>
      </c>
      <c r="Q59" s="94"/>
      <c r="R59" s="159"/>
      <c r="S59" s="159"/>
      <c r="T59" s="159"/>
      <c r="U59" s="159"/>
      <c r="V59" s="159"/>
      <c r="W59" s="159"/>
      <c r="X59" s="159"/>
      <c r="Y59" s="159"/>
      <c r="Z59" s="159"/>
    </row>
    <row r="60" spans="1:26" ht="30" x14ac:dyDescent="0.2">
      <c r="A60" s="161"/>
      <c r="B60" s="152" t="s">
        <v>4332</v>
      </c>
      <c r="C60" s="152" t="s">
        <v>4333</v>
      </c>
      <c r="D60" s="152" t="s">
        <v>4334</v>
      </c>
      <c r="E60" s="152" t="s">
        <v>4335</v>
      </c>
      <c r="F60" s="152" t="s">
        <v>4336</v>
      </c>
      <c r="G60" s="152" t="s">
        <v>625</v>
      </c>
      <c r="H60" s="152" t="s">
        <v>626</v>
      </c>
      <c r="I60" s="152" t="s">
        <v>3912</v>
      </c>
      <c r="J60" s="152"/>
      <c r="K60" s="156" t="s">
        <v>5949</v>
      </c>
      <c r="L60" s="157" t="s">
        <v>5954</v>
      </c>
      <c r="M60" s="157" t="s">
        <v>10073</v>
      </c>
      <c r="N60" s="158" t="str">
        <f t="shared" si="10"/>
        <v>11</v>
      </c>
      <c r="O60" s="158" t="str">
        <f t="shared" si="11"/>
        <v>12</v>
      </c>
      <c r="P60" s="158">
        <f t="shared" si="12"/>
        <v>2029</v>
      </c>
      <c r="Q60" s="94"/>
      <c r="R60" s="159"/>
      <c r="S60" s="159"/>
      <c r="T60" s="159"/>
      <c r="U60" s="159"/>
      <c r="V60" s="159"/>
      <c r="W60" s="159"/>
      <c r="X60" s="159"/>
      <c r="Y60" s="159"/>
      <c r="Z60" s="159"/>
    </row>
    <row r="61" spans="1:26" ht="30" x14ac:dyDescent="0.2">
      <c r="A61" s="155"/>
      <c r="B61" s="151" t="s">
        <v>12783</v>
      </c>
      <c r="C61" s="151" t="s">
        <v>4337</v>
      </c>
      <c r="D61" s="151" t="s">
        <v>4338</v>
      </c>
      <c r="E61" s="151" t="s">
        <v>4339</v>
      </c>
      <c r="F61" s="151" t="s">
        <v>4340</v>
      </c>
      <c r="G61" s="151" t="s">
        <v>4341</v>
      </c>
      <c r="H61" s="151" t="s">
        <v>4342</v>
      </c>
      <c r="I61" s="151" t="s">
        <v>3912</v>
      </c>
      <c r="J61" s="151"/>
      <c r="K61" s="156" t="s">
        <v>3015</v>
      </c>
      <c r="L61" s="157" t="s">
        <v>308</v>
      </c>
      <c r="M61" s="157" t="s">
        <v>10082</v>
      </c>
      <c r="N61" s="158" t="str">
        <f t="shared" si="10"/>
        <v>6</v>
      </c>
      <c r="O61" s="158" t="str">
        <f t="shared" si="11"/>
        <v>4</v>
      </c>
      <c r="P61" s="158">
        <f t="shared" si="12"/>
        <v>2021</v>
      </c>
      <c r="Q61" s="94"/>
      <c r="R61" s="159"/>
      <c r="S61" s="159"/>
      <c r="T61" s="159"/>
      <c r="U61" s="159"/>
      <c r="V61" s="159"/>
      <c r="W61" s="159"/>
      <c r="X61" s="159"/>
      <c r="Y61" s="159"/>
      <c r="Z61" s="159"/>
    </row>
    <row r="62" spans="1:26" s="178" customFormat="1" ht="60" customHeight="1" x14ac:dyDescent="0.2">
      <c r="A62" s="155"/>
      <c r="B62" s="151" t="s">
        <v>12786</v>
      </c>
      <c r="C62" s="151" t="s">
        <v>4343</v>
      </c>
      <c r="D62" s="151" t="s">
        <v>4338</v>
      </c>
      <c r="E62" s="151" t="s">
        <v>4339</v>
      </c>
      <c r="F62" s="151" t="s">
        <v>3056</v>
      </c>
      <c r="G62" s="151" t="s">
        <v>4344</v>
      </c>
      <c r="H62" s="151" t="s">
        <v>4345</v>
      </c>
      <c r="I62" s="151" t="s">
        <v>3912</v>
      </c>
      <c r="J62" s="151"/>
      <c r="K62" s="156" t="s">
        <v>3015</v>
      </c>
      <c r="L62" s="157" t="s">
        <v>308</v>
      </c>
      <c r="M62" s="157" t="s">
        <v>10082</v>
      </c>
      <c r="N62" s="158" t="str">
        <f t="shared" si="10"/>
        <v>6</v>
      </c>
      <c r="O62" s="158" t="str">
        <f t="shared" si="11"/>
        <v>4</v>
      </c>
      <c r="P62" s="158">
        <f t="shared" si="12"/>
        <v>2021</v>
      </c>
      <c r="Q62" s="94"/>
      <c r="R62" s="162"/>
      <c r="S62" s="162"/>
      <c r="T62" s="162"/>
      <c r="U62" s="162"/>
      <c r="V62" s="162"/>
      <c r="W62" s="162"/>
      <c r="X62" s="162"/>
      <c r="Y62" s="162"/>
      <c r="Z62" s="162"/>
    </row>
    <row r="63" spans="1:26" ht="60" customHeight="1" x14ac:dyDescent="0.2">
      <c r="A63" s="155"/>
      <c r="B63" s="151" t="s">
        <v>12785</v>
      </c>
      <c r="C63" s="151" t="s">
        <v>4346</v>
      </c>
      <c r="D63" s="151" t="s">
        <v>4338</v>
      </c>
      <c r="E63" s="151" t="s">
        <v>4339</v>
      </c>
      <c r="F63" s="151" t="s">
        <v>4347</v>
      </c>
      <c r="G63" s="151" t="s">
        <v>4348</v>
      </c>
      <c r="H63" s="151" t="s">
        <v>4349</v>
      </c>
      <c r="I63" s="151" t="s">
        <v>3912</v>
      </c>
      <c r="J63" s="151"/>
      <c r="K63" s="156" t="s">
        <v>3015</v>
      </c>
      <c r="L63" s="157" t="s">
        <v>308</v>
      </c>
      <c r="M63" s="157" t="s">
        <v>10082</v>
      </c>
      <c r="N63" s="158" t="str">
        <f t="shared" si="10"/>
        <v>6</v>
      </c>
      <c r="O63" s="158" t="str">
        <f t="shared" si="11"/>
        <v>4</v>
      </c>
      <c r="P63" s="158">
        <f t="shared" si="12"/>
        <v>2021</v>
      </c>
      <c r="Q63" s="94"/>
      <c r="R63" s="159"/>
      <c r="S63" s="159"/>
      <c r="T63" s="159"/>
      <c r="U63" s="159"/>
      <c r="V63" s="159"/>
      <c r="W63" s="159"/>
      <c r="X63" s="159"/>
      <c r="Y63" s="159"/>
      <c r="Z63" s="159"/>
    </row>
    <row r="64" spans="1:26" ht="30" x14ac:dyDescent="0.2">
      <c r="A64" s="155"/>
      <c r="B64" s="151" t="s">
        <v>12784</v>
      </c>
      <c r="C64" s="151" t="s">
        <v>4350</v>
      </c>
      <c r="D64" s="151" t="s">
        <v>4338</v>
      </c>
      <c r="E64" s="151" t="s">
        <v>4339</v>
      </c>
      <c r="F64" s="151" t="s">
        <v>3647</v>
      </c>
      <c r="G64" s="151" t="s">
        <v>4351</v>
      </c>
      <c r="H64" s="151" t="s">
        <v>4352</v>
      </c>
      <c r="I64" s="151" t="s">
        <v>3912</v>
      </c>
      <c r="J64" s="151"/>
      <c r="K64" s="156" t="s">
        <v>3015</v>
      </c>
      <c r="L64" s="157" t="s">
        <v>308</v>
      </c>
      <c r="M64" s="157" t="s">
        <v>10082</v>
      </c>
      <c r="N64" s="158" t="str">
        <f t="shared" si="10"/>
        <v>6</v>
      </c>
      <c r="O64" s="158" t="str">
        <f t="shared" si="11"/>
        <v>4</v>
      </c>
      <c r="P64" s="158">
        <f t="shared" si="12"/>
        <v>2021</v>
      </c>
      <c r="Q64" s="94"/>
      <c r="R64" s="159"/>
      <c r="S64" s="159"/>
      <c r="T64" s="159"/>
      <c r="U64" s="159"/>
      <c r="V64" s="159"/>
      <c r="W64" s="159"/>
      <c r="X64" s="159"/>
      <c r="Y64" s="159"/>
      <c r="Z64" s="159"/>
    </row>
    <row r="65" spans="1:26" ht="94.5" customHeight="1" x14ac:dyDescent="0.2">
      <c r="A65" s="155"/>
      <c r="B65" s="151" t="s">
        <v>4353</v>
      </c>
      <c r="C65" s="151" t="s">
        <v>4354</v>
      </c>
      <c r="D65" s="151" t="s">
        <v>535</v>
      </c>
      <c r="E65" s="151" t="s">
        <v>4355</v>
      </c>
      <c r="F65" s="151">
        <v>30</v>
      </c>
      <c r="G65" s="151" t="s">
        <v>1286</v>
      </c>
      <c r="H65" s="151" t="s">
        <v>1287</v>
      </c>
      <c r="I65" s="151">
        <v>3</v>
      </c>
      <c r="J65" s="151" t="s">
        <v>137</v>
      </c>
      <c r="K65" s="156" t="s">
        <v>5999</v>
      </c>
      <c r="L65" s="157" t="s">
        <v>1788</v>
      </c>
      <c r="M65" s="157" t="s">
        <v>10088</v>
      </c>
      <c r="N65" s="158" t="str">
        <f t="shared" si="10"/>
        <v>21</v>
      </c>
      <c r="O65" s="158" t="str">
        <f t="shared" si="11"/>
        <v>7</v>
      </c>
      <c r="P65" s="158">
        <f t="shared" si="12"/>
        <v>2024</v>
      </c>
      <c r="Q65" s="94"/>
      <c r="R65" s="159"/>
      <c r="S65" s="159"/>
      <c r="T65" s="159"/>
      <c r="U65" s="159"/>
      <c r="V65" s="159"/>
      <c r="W65" s="159"/>
      <c r="X65" s="159"/>
      <c r="Y65" s="159"/>
      <c r="Z65" s="159"/>
    </row>
    <row r="66" spans="1:26" ht="60" customHeight="1" x14ac:dyDescent="0.2">
      <c r="A66" s="155"/>
      <c r="B66" s="151" t="s">
        <v>4356</v>
      </c>
      <c r="C66" s="151" t="s">
        <v>4357</v>
      </c>
      <c r="D66" s="151" t="s">
        <v>765</v>
      </c>
      <c r="E66" s="151" t="s">
        <v>1284</v>
      </c>
      <c r="F66" s="151" t="s">
        <v>4175</v>
      </c>
      <c r="G66" s="151" t="s">
        <v>1286</v>
      </c>
      <c r="H66" s="151" t="s">
        <v>1287</v>
      </c>
      <c r="I66" s="151">
        <v>3</v>
      </c>
      <c r="J66" s="151" t="s">
        <v>137</v>
      </c>
      <c r="K66" s="156" t="s">
        <v>10069</v>
      </c>
      <c r="L66" s="157" t="s">
        <v>308</v>
      </c>
      <c r="M66" s="157" t="s">
        <v>10087</v>
      </c>
      <c r="N66" s="158" t="str">
        <f t="shared" si="10"/>
        <v>30</v>
      </c>
      <c r="O66" s="158" t="str">
        <f t="shared" si="11"/>
        <v>4</v>
      </c>
      <c r="P66" s="158">
        <f t="shared" si="12"/>
        <v>2020</v>
      </c>
      <c r="Q66" s="94" t="s">
        <v>10099</v>
      </c>
      <c r="R66" s="159"/>
      <c r="S66" s="159"/>
      <c r="T66" s="159"/>
      <c r="U66" s="159"/>
      <c r="V66" s="159"/>
      <c r="W66" s="159"/>
      <c r="X66" s="159"/>
      <c r="Y66" s="159"/>
      <c r="Z66" s="159"/>
    </row>
    <row r="67" spans="1:26" ht="60" customHeight="1" x14ac:dyDescent="0.2">
      <c r="A67" s="155"/>
      <c r="B67" s="151" t="s">
        <v>4358</v>
      </c>
      <c r="C67" s="151" t="s">
        <v>4359</v>
      </c>
      <c r="D67" s="151" t="s">
        <v>765</v>
      </c>
      <c r="E67" s="151" t="s">
        <v>1284</v>
      </c>
      <c r="F67" s="151" t="s">
        <v>4360</v>
      </c>
      <c r="G67" s="151" t="s">
        <v>1286</v>
      </c>
      <c r="H67" s="151" t="s">
        <v>1287</v>
      </c>
      <c r="I67" s="151">
        <v>3</v>
      </c>
      <c r="J67" s="151" t="s">
        <v>137</v>
      </c>
      <c r="K67" s="156" t="s">
        <v>10069</v>
      </c>
      <c r="L67" s="157" t="s">
        <v>308</v>
      </c>
      <c r="M67" s="157" t="s">
        <v>10087</v>
      </c>
      <c r="N67" s="158" t="str">
        <f t="shared" si="10"/>
        <v>30</v>
      </c>
      <c r="O67" s="158" t="str">
        <f t="shared" si="11"/>
        <v>4</v>
      </c>
      <c r="P67" s="158">
        <f t="shared" si="12"/>
        <v>2020</v>
      </c>
      <c r="Q67" s="94" t="s">
        <v>10099</v>
      </c>
      <c r="R67" s="159"/>
      <c r="S67" s="159"/>
      <c r="T67" s="159"/>
      <c r="U67" s="159"/>
      <c r="V67" s="159"/>
      <c r="W67" s="159"/>
      <c r="X67" s="159"/>
      <c r="Y67" s="159"/>
      <c r="Z67" s="159"/>
    </row>
    <row r="68" spans="1:26" ht="30" x14ac:dyDescent="0.2">
      <c r="A68" s="161"/>
      <c r="B68" s="57" t="s">
        <v>4361</v>
      </c>
      <c r="C68" s="57" t="s">
        <v>4362</v>
      </c>
      <c r="D68" s="57" t="s">
        <v>2582</v>
      </c>
      <c r="E68" s="57" t="s">
        <v>4363</v>
      </c>
      <c r="F68" s="57" t="s">
        <v>4364</v>
      </c>
      <c r="G68" s="57" t="s">
        <v>111</v>
      </c>
      <c r="H68" s="57" t="s">
        <v>112</v>
      </c>
      <c r="I68" s="57">
        <v>3</v>
      </c>
      <c r="J68" s="57"/>
      <c r="K68" s="156" t="s">
        <v>5935</v>
      </c>
      <c r="L68" s="157" t="s">
        <v>3735</v>
      </c>
      <c r="M68" s="157" t="s">
        <v>10088</v>
      </c>
      <c r="N68" s="158" t="str">
        <f t="shared" si="10"/>
        <v>9</v>
      </c>
      <c r="O68" s="158" t="str">
        <f t="shared" si="11"/>
        <v>5</v>
      </c>
      <c r="P68" s="158">
        <f t="shared" si="12"/>
        <v>2024</v>
      </c>
      <c r="Q68" s="94"/>
      <c r="R68" s="159"/>
      <c r="S68" s="159"/>
      <c r="T68" s="159"/>
      <c r="U68" s="159"/>
      <c r="V68" s="159"/>
      <c r="W68" s="159"/>
      <c r="X68" s="159"/>
      <c r="Y68" s="159"/>
      <c r="Z68" s="159"/>
    </row>
    <row r="69" spans="1:26" ht="45" x14ac:dyDescent="0.2">
      <c r="A69" s="155"/>
      <c r="B69" s="59" t="s">
        <v>14320</v>
      </c>
      <c r="C69" s="168" t="s">
        <v>4365</v>
      </c>
      <c r="D69" s="59" t="s">
        <v>4366</v>
      </c>
      <c r="E69" s="163" t="s">
        <v>4367</v>
      </c>
      <c r="F69" s="163" t="s">
        <v>4368</v>
      </c>
      <c r="G69" s="163" t="s">
        <v>2596</v>
      </c>
      <c r="H69" s="163" t="s">
        <v>2597</v>
      </c>
      <c r="I69" s="151" t="s">
        <v>3912</v>
      </c>
      <c r="J69" s="151"/>
      <c r="K69" s="156" t="s">
        <v>1788</v>
      </c>
      <c r="L69" s="157" t="s">
        <v>3015</v>
      </c>
      <c r="M69" s="157" t="s">
        <v>10086</v>
      </c>
      <c r="N69" s="158" t="str">
        <f t="shared" si="10"/>
        <v>7</v>
      </c>
      <c r="O69" s="158" t="str">
        <f t="shared" si="11"/>
        <v>6</v>
      </c>
      <c r="P69" s="158">
        <f t="shared" si="12"/>
        <v>2028</v>
      </c>
      <c r="Q69" s="94"/>
      <c r="R69" s="159"/>
      <c r="S69" s="159"/>
      <c r="T69" s="159"/>
      <c r="U69" s="159"/>
      <c r="V69" s="159"/>
      <c r="W69" s="159"/>
      <c r="X69" s="159"/>
      <c r="Y69" s="159"/>
      <c r="Z69" s="159"/>
    </row>
    <row r="70" spans="1:26" ht="122.25" customHeight="1" x14ac:dyDescent="0.2">
      <c r="A70" s="161"/>
      <c r="B70" s="55" t="s">
        <v>14322</v>
      </c>
      <c r="C70" s="152" t="s">
        <v>13235</v>
      </c>
      <c r="D70" s="152" t="s">
        <v>10493</v>
      </c>
      <c r="E70" s="152" t="s">
        <v>10494</v>
      </c>
      <c r="F70" s="152" t="s">
        <v>10495</v>
      </c>
      <c r="G70" s="152" t="s">
        <v>10496</v>
      </c>
      <c r="H70" s="152" t="s">
        <v>10497</v>
      </c>
      <c r="I70" s="152" t="s">
        <v>3912</v>
      </c>
      <c r="J70" s="57"/>
      <c r="K70" s="156"/>
      <c r="L70" s="157"/>
      <c r="M70" s="157"/>
      <c r="N70" s="158"/>
      <c r="O70" s="158"/>
      <c r="P70" s="158"/>
      <c r="Q70" s="94"/>
      <c r="R70" s="159"/>
      <c r="S70" s="159"/>
      <c r="T70" s="159"/>
      <c r="U70" s="159"/>
      <c r="V70" s="159"/>
      <c r="W70" s="159"/>
      <c r="X70" s="159"/>
      <c r="Y70" s="159"/>
      <c r="Z70" s="159"/>
    </row>
    <row r="71" spans="1:26" ht="90" x14ac:dyDescent="0.2">
      <c r="A71" s="155"/>
      <c r="B71" s="151" t="s">
        <v>4369</v>
      </c>
      <c r="C71" s="151" t="s">
        <v>4370</v>
      </c>
      <c r="D71" s="151" t="s">
        <v>4371</v>
      </c>
      <c r="E71" s="151" t="s">
        <v>4372</v>
      </c>
      <c r="F71" s="151" t="s">
        <v>4373</v>
      </c>
      <c r="G71" s="151" t="s">
        <v>4374</v>
      </c>
      <c r="H71" s="151" t="s">
        <v>4375</v>
      </c>
      <c r="I71" s="151">
        <v>3</v>
      </c>
      <c r="J71" s="151"/>
      <c r="K71" s="156" t="s">
        <v>5985</v>
      </c>
      <c r="L71" s="157" t="s">
        <v>5954</v>
      </c>
      <c r="M71" s="157" t="s">
        <v>10071</v>
      </c>
      <c r="N71" s="158" t="str">
        <f t="shared" ref="N71:O76" si="13">K71</f>
        <v>18</v>
      </c>
      <c r="O71" s="158" t="str">
        <f t="shared" si="13"/>
        <v>12</v>
      </c>
      <c r="P71" s="158">
        <f t="shared" ref="P71:P76" si="14">M71+10</f>
        <v>2022</v>
      </c>
      <c r="Q71" s="94"/>
      <c r="R71" s="159"/>
      <c r="S71" s="159"/>
      <c r="T71" s="159"/>
      <c r="U71" s="159"/>
      <c r="V71" s="159"/>
      <c r="W71" s="159"/>
      <c r="X71" s="159"/>
      <c r="Y71" s="159"/>
      <c r="Z71" s="159"/>
    </row>
    <row r="72" spans="1:26" ht="75" x14ac:dyDescent="0.2">
      <c r="A72" s="155"/>
      <c r="B72" s="151" t="s">
        <v>13773</v>
      </c>
      <c r="C72" s="151" t="s">
        <v>4376</v>
      </c>
      <c r="D72" s="151" t="s">
        <v>4377</v>
      </c>
      <c r="E72" s="151" t="s">
        <v>4378</v>
      </c>
      <c r="F72" s="151" t="s">
        <v>4379</v>
      </c>
      <c r="G72" s="151" t="s">
        <v>4380</v>
      </c>
      <c r="H72" s="151" t="s">
        <v>4381</v>
      </c>
      <c r="I72" s="151">
        <v>3</v>
      </c>
      <c r="J72" s="151" t="s">
        <v>137</v>
      </c>
      <c r="K72" s="156" t="s">
        <v>5988</v>
      </c>
      <c r="L72" s="157" t="s">
        <v>5935</v>
      </c>
      <c r="M72" s="157" t="s">
        <v>10091</v>
      </c>
      <c r="N72" s="158" t="str">
        <f t="shared" si="13"/>
        <v>19</v>
      </c>
      <c r="O72" s="158" t="str">
        <f t="shared" si="13"/>
        <v>9</v>
      </c>
      <c r="P72" s="158">
        <f t="shared" si="14"/>
        <v>2026</v>
      </c>
      <c r="Q72" s="94"/>
      <c r="R72" s="159"/>
      <c r="S72" s="159"/>
      <c r="T72" s="159"/>
      <c r="U72" s="159"/>
      <c r="V72" s="159"/>
      <c r="W72" s="159"/>
      <c r="X72" s="159"/>
      <c r="Y72" s="159"/>
      <c r="Z72" s="159"/>
    </row>
    <row r="73" spans="1:26" ht="58.5" customHeight="1" x14ac:dyDescent="0.2">
      <c r="A73" s="155"/>
      <c r="B73" s="91" t="s">
        <v>14321</v>
      </c>
      <c r="C73" s="151" t="s">
        <v>4382</v>
      </c>
      <c r="D73" s="151" t="s">
        <v>4383</v>
      </c>
      <c r="E73" s="151" t="s">
        <v>4384</v>
      </c>
      <c r="F73" s="151" t="s">
        <v>4385</v>
      </c>
      <c r="G73" s="151" t="s">
        <v>4386</v>
      </c>
      <c r="H73" s="151" t="s">
        <v>2604</v>
      </c>
      <c r="I73" s="151" t="s">
        <v>3912</v>
      </c>
      <c r="J73" s="151"/>
      <c r="K73" s="156" t="s">
        <v>308</v>
      </c>
      <c r="L73" s="157" t="s">
        <v>5954</v>
      </c>
      <c r="M73" s="157" t="s">
        <v>10086</v>
      </c>
      <c r="N73" s="158" t="str">
        <f t="shared" si="13"/>
        <v>4</v>
      </c>
      <c r="O73" s="158" t="str">
        <f t="shared" si="13"/>
        <v>12</v>
      </c>
      <c r="P73" s="158">
        <f t="shared" si="14"/>
        <v>2028</v>
      </c>
      <c r="Q73" s="94"/>
      <c r="R73" s="159"/>
      <c r="S73" s="159"/>
      <c r="T73" s="159"/>
      <c r="U73" s="159"/>
      <c r="V73" s="159"/>
      <c r="W73" s="159"/>
      <c r="X73" s="159"/>
      <c r="Y73" s="159"/>
      <c r="Z73" s="159"/>
    </row>
    <row r="74" spans="1:26" ht="60" x14ac:dyDescent="0.2">
      <c r="A74" s="155"/>
      <c r="B74" s="151" t="s">
        <v>4387</v>
      </c>
      <c r="C74" s="151" t="s">
        <v>4388</v>
      </c>
      <c r="D74" s="151" t="s">
        <v>4389</v>
      </c>
      <c r="E74" s="151" t="s">
        <v>4390</v>
      </c>
      <c r="F74" s="151" t="s">
        <v>4391</v>
      </c>
      <c r="G74" s="151" t="s">
        <v>4392</v>
      </c>
      <c r="H74" s="151" t="s">
        <v>4393</v>
      </c>
      <c r="I74" s="151">
        <v>3</v>
      </c>
      <c r="J74" s="151"/>
      <c r="K74" s="156" t="s">
        <v>5988</v>
      </c>
      <c r="L74" s="157" t="s">
        <v>5935</v>
      </c>
      <c r="M74" s="157" t="s">
        <v>10091</v>
      </c>
      <c r="N74" s="158" t="str">
        <f t="shared" si="13"/>
        <v>19</v>
      </c>
      <c r="O74" s="158" t="str">
        <f t="shared" si="13"/>
        <v>9</v>
      </c>
      <c r="P74" s="158">
        <f t="shared" si="14"/>
        <v>2026</v>
      </c>
      <c r="Q74" s="94"/>
      <c r="R74" s="159"/>
      <c r="S74" s="159"/>
      <c r="T74" s="159"/>
      <c r="U74" s="159"/>
      <c r="V74" s="159"/>
      <c r="W74" s="159"/>
      <c r="X74" s="159"/>
      <c r="Y74" s="159"/>
      <c r="Z74" s="159"/>
    </row>
    <row r="75" spans="1:26" ht="67.5" customHeight="1" x14ac:dyDescent="0.2">
      <c r="A75" s="155"/>
      <c r="B75" s="151" t="s">
        <v>12789</v>
      </c>
      <c r="C75" s="151" t="s">
        <v>4394</v>
      </c>
      <c r="D75" s="151" t="s">
        <v>4395</v>
      </c>
      <c r="E75" s="151" t="s">
        <v>1192</v>
      </c>
      <c r="F75" s="151">
        <v>48</v>
      </c>
      <c r="G75" s="151" t="s">
        <v>722</v>
      </c>
      <c r="H75" s="151" t="s">
        <v>723</v>
      </c>
      <c r="I75" s="151">
        <v>3</v>
      </c>
      <c r="J75" s="151"/>
      <c r="K75" s="156" t="s">
        <v>10076</v>
      </c>
      <c r="L75" s="157" t="s">
        <v>3912</v>
      </c>
      <c r="M75" s="157" t="s">
        <v>10087</v>
      </c>
      <c r="N75" s="158" t="str">
        <f t="shared" si="13"/>
        <v>26</v>
      </c>
      <c r="O75" s="158" t="str">
        <f t="shared" si="13"/>
        <v>3</v>
      </c>
      <c r="P75" s="158">
        <f t="shared" si="14"/>
        <v>2020</v>
      </c>
      <c r="Q75" s="94" t="s">
        <v>10099</v>
      </c>
      <c r="R75" s="159"/>
      <c r="S75" s="159"/>
      <c r="T75" s="159"/>
      <c r="U75" s="159"/>
      <c r="V75" s="159"/>
      <c r="W75" s="159"/>
      <c r="X75" s="159"/>
      <c r="Y75" s="159"/>
      <c r="Z75" s="159"/>
    </row>
    <row r="76" spans="1:26" ht="165" x14ac:dyDescent="0.2">
      <c r="A76" s="155"/>
      <c r="B76" s="151" t="s">
        <v>12771</v>
      </c>
      <c r="C76" s="151" t="s">
        <v>4396</v>
      </c>
      <c r="D76" s="151" t="s">
        <v>4395</v>
      </c>
      <c r="E76" s="151" t="s">
        <v>4397</v>
      </c>
      <c r="F76" s="151" t="s">
        <v>1537</v>
      </c>
      <c r="G76" s="151" t="s">
        <v>1279</v>
      </c>
      <c r="H76" s="151" t="s">
        <v>1280</v>
      </c>
      <c r="I76" s="151">
        <v>3</v>
      </c>
      <c r="J76" s="151"/>
      <c r="K76" s="156" t="s">
        <v>5988</v>
      </c>
      <c r="L76" s="157" t="s">
        <v>3912</v>
      </c>
      <c r="M76" s="157" t="s">
        <v>10087</v>
      </c>
      <c r="N76" s="158" t="str">
        <f t="shared" si="13"/>
        <v>19</v>
      </c>
      <c r="O76" s="158" t="str">
        <f t="shared" si="13"/>
        <v>3</v>
      </c>
      <c r="P76" s="158">
        <f t="shared" si="14"/>
        <v>2020</v>
      </c>
      <c r="Q76" s="94" t="s">
        <v>10099</v>
      </c>
      <c r="R76" s="159"/>
      <c r="S76" s="159"/>
      <c r="T76" s="159"/>
      <c r="U76" s="159"/>
      <c r="V76" s="159"/>
      <c r="W76" s="159"/>
      <c r="X76" s="159"/>
      <c r="Y76" s="159"/>
      <c r="Z76" s="159"/>
    </row>
    <row r="77" spans="1:26" ht="105" x14ac:dyDescent="0.2">
      <c r="A77" s="155"/>
      <c r="B77" s="151" t="s">
        <v>4398</v>
      </c>
      <c r="C77" s="151" t="s">
        <v>4399</v>
      </c>
      <c r="D77" s="151" t="s">
        <v>765</v>
      </c>
      <c r="E77" s="151" t="s">
        <v>1284</v>
      </c>
      <c r="F77" s="151" t="s">
        <v>304</v>
      </c>
      <c r="G77" s="151" t="s">
        <v>1286</v>
      </c>
      <c r="H77" s="151" t="s">
        <v>1287</v>
      </c>
      <c r="I77" s="151">
        <v>3</v>
      </c>
      <c r="J77" s="151" t="s">
        <v>3767</v>
      </c>
      <c r="K77" s="160" t="s">
        <v>10076</v>
      </c>
      <c r="L77" s="160" t="s">
        <v>3015</v>
      </c>
      <c r="M77" s="160" t="s">
        <v>10077</v>
      </c>
      <c r="N77" s="158"/>
      <c r="O77" s="158"/>
      <c r="P77" s="158"/>
      <c r="Q77" s="94" t="s">
        <v>10085</v>
      </c>
      <c r="R77" s="159"/>
      <c r="S77" s="159"/>
      <c r="T77" s="159"/>
      <c r="U77" s="159"/>
      <c r="V77" s="159"/>
      <c r="W77" s="159"/>
      <c r="X77" s="159"/>
      <c r="Y77" s="159"/>
      <c r="Z77" s="159"/>
    </row>
    <row r="78" spans="1:26" ht="45" x14ac:dyDescent="0.2">
      <c r="A78" s="155"/>
      <c r="B78" s="151" t="s">
        <v>12983</v>
      </c>
      <c r="C78" s="151" t="s">
        <v>4400</v>
      </c>
      <c r="D78" s="151" t="s">
        <v>4163</v>
      </c>
      <c r="E78" s="151" t="s">
        <v>3327</v>
      </c>
      <c r="F78" s="151" t="s">
        <v>4401</v>
      </c>
      <c r="G78" s="151" t="s">
        <v>1558</v>
      </c>
      <c r="H78" s="151" t="s">
        <v>1559</v>
      </c>
      <c r="I78" s="151">
        <v>3</v>
      </c>
      <c r="J78" s="151"/>
      <c r="K78" s="156" t="s">
        <v>6033</v>
      </c>
      <c r="L78" s="157" t="s">
        <v>1788</v>
      </c>
      <c r="M78" s="157" t="s">
        <v>10075</v>
      </c>
      <c r="N78" s="158" t="str">
        <f t="shared" ref="N78:N91" si="15">K78</f>
        <v>27</v>
      </c>
      <c r="O78" s="158" t="str">
        <f t="shared" ref="O78:O91" si="16">L78</f>
        <v>7</v>
      </c>
      <c r="P78" s="158">
        <f t="shared" ref="P78:P91" si="17">M78+10</f>
        <v>2027</v>
      </c>
      <c r="Q78" s="94"/>
      <c r="R78" s="159"/>
      <c r="S78" s="159"/>
      <c r="T78" s="159"/>
      <c r="U78" s="159"/>
      <c r="V78" s="159"/>
      <c r="W78" s="159"/>
      <c r="X78" s="159"/>
      <c r="Y78" s="159"/>
      <c r="Z78" s="159"/>
    </row>
    <row r="79" spans="1:26" ht="45" x14ac:dyDescent="0.2">
      <c r="A79" s="155"/>
      <c r="B79" s="151" t="s">
        <v>4402</v>
      </c>
      <c r="C79" s="151" t="s">
        <v>4403</v>
      </c>
      <c r="D79" s="151" t="s">
        <v>4404</v>
      </c>
      <c r="E79" s="151" t="s">
        <v>4405</v>
      </c>
      <c r="F79" s="151" t="s">
        <v>4406</v>
      </c>
      <c r="G79" s="151" t="s">
        <v>4188</v>
      </c>
      <c r="H79" s="151" t="s">
        <v>4189</v>
      </c>
      <c r="I79" s="151">
        <v>3</v>
      </c>
      <c r="J79" s="151"/>
      <c r="K79" s="156" t="s">
        <v>10083</v>
      </c>
      <c r="L79" s="157" t="s">
        <v>3015</v>
      </c>
      <c r="M79" s="157" t="s">
        <v>10082</v>
      </c>
      <c r="N79" s="158" t="str">
        <f t="shared" si="15"/>
        <v>17</v>
      </c>
      <c r="O79" s="158" t="str">
        <f t="shared" si="16"/>
        <v>6</v>
      </c>
      <c r="P79" s="158">
        <f t="shared" si="17"/>
        <v>2021</v>
      </c>
      <c r="Q79" s="94"/>
      <c r="R79" s="159"/>
      <c r="S79" s="159"/>
      <c r="T79" s="159"/>
      <c r="U79" s="159"/>
      <c r="V79" s="159"/>
      <c r="W79" s="159"/>
      <c r="X79" s="159"/>
      <c r="Y79" s="159"/>
      <c r="Z79" s="159"/>
    </row>
    <row r="80" spans="1:26" ht="30" x14ac:dyDescent="0.2">
      <c r="A80" s="155"/>
      <c r="B80" s="151" t="s">
        <v>4407</v>
      </c>
      <c r="C80" s="151" t="s">
        <v>4408</v>
      </c>
      <c r="D80" s="151" t="s">
        <v>4245</v>
      </c>
      <c r="E80" s="151" t="s">
        <v>4169</v>
      </c>
      <c r="F80" s="151" t="s">
        <v>4409</v>
      </c>
      <c r="G80" s="151" t="s">
        <v>4171</v>
      </c>
      <c r="H80" s="151" t="s">
        <v>4172</v>
      </c>
      <c r="I80" s="151" t="s">
        <v>3912</v>
      </c>
      <c r="J80" s="151"/>
      <c r="K80" s="156" t="s">
        <v>10090</v>
      </c>
      <c r="L80" s="157" t="s">
        <v>3015</v>
      </c>
      <c r="M80" s="157" t="s">
        <v>10082</v>
      </c>
      <c r="N80" s="158" t="str">
        <f t="shared" si="15"/>
        <v>24</v>
      </c>
      <c r="O80" s="158" t="str">
        <f t="shared" si="16"/>
        <v>6</v>
      </c>
      <c r="P80" s="158">
        <f t="shared" si="17"/>
        <v>2021</v>
      </c>
      <c r="Q80" s="94"/>
      <c r="R80" s="159"/>
      <c r="S80" s="159"/>
      <c r="T80" s="159"/>
      <c r="U80" s="159"/>
      <c r="V80" s="159"/>
      <c r="W80" s="159"/>
      <c r="X80" s="159"/>
      <c r="Y80" s="159"/>
      <c r="Z80" s="159"/>
    </row>
    <row r="81" spans="1:26" ht="60" x14ac:dyDescent="0.2">
      <c r="A81" s="155"/>
      <c r="B81" s="151" t="s">
        <v>4410</v>
      </c>
      <c r="C81" s="151" t="s">
        <v>4411</v>
      </c>
      <c r="D81" s="151" t="s">
        <v>4412</v>
      </c>
      <c r="E81" s="151" t="s">
        <v>4413</v>
      </c>
      <c r="F81" s="151" t="s">
        <v>1350</v>
      </c>
      <c r="G81" s="151" t="s">
        <v>341</v>
      </c>
      <c r="H81" s="151" t="s">
        <v>342</v>
      </c>
      <c r="I81" s="151">
        <v>3</v>
      </c>
      <c r="J81" s="151"/>
      <c r="K81" s="156" t="s">
        <v>10090</v>
      </c>
      <c r="L81" s="157" t="s">
        <v>308</v>
      </c>
      <c r="M81" s="157" t="s">
        <v>10071</v>
      </c>
      <c r="N81" s="158" t="str">
        <f t="shared" si="15"/>
        <v>24</v>
      </c>
      <c r="O81" s="158" t="str">
        <f t="shared" si="16"/>
        <v>4</v>
      </c>
      <c r="P81" s="158">
        <f t="shared" si="17"/>
        <v>2022</v>
      </c>
      <c r="Q81" s="94"/>
      <c r="R81" s="159"/>
      <c r="S81" s="159"/>
      <c r="T81" s="159"/>
      <c r="U81" s="159"/>
      <c r="V81" s="159"/>
      <c r="W81" s="159"/>
      <c r="X81" s="159"/>
      <c r="Y81" s="159"/>
      <c r="Z81" s="159"/>
    </row>
    <row r="82" spans="1:26" ht="66" customHeight="1" x14ac:dyDescent="0.2">
      <c r="A82" s="155"/>
      <c r="B82" s="151" t="s">
        <v>12986</v>
      </c>
      <c r="C82" s="151" t="s">
        <v>4414</v>
      </c>
      <c r="D82" s="151" t="s">
        <v>1498</v>
      </c>
      <c r="E82" s="151" t="s">
        <v>4415</v>
      </c>
      <c r="F82" s="151" t="s">
        <v>4416</v>
      </c>
      <c r="G82" s="151" t="s">
        <v>2438</v>
      </c>
      <c r="H82" s="151" t="s">
        <v>2502</v>
      </c>
      <c r="I82" s="151" t="s">
        <v>3912</v>
      </c>
      <c r="J82" s="151"/>
      <c r="K82" s="156" t="s">
        <v>6033</v>
      </c>
      <c r="L82" s="157" t="s">
        <v>1788</v>
      </c>
      <c r="M82" s="157" t="s">
        <v>10075</v>
      </c>
      <c r="N82" s="158" t="str">
        <f t="shared" si="15"/>
        <v>27</v>
      </c>
      <c r="O82" s="158" t="str">
        <f t="shared" si="16"/>
        <v>7</v>
      </c>
      <c r="P82" s="158">
        <f t="shared" si="17"/>
        <v>2027</v>
      </c>
      <c r="Q82" s="94"/>
      <c r="R82" s="159"/>
      <c r="S82" s="159"/>
      <c r="T82" s="159"/>
      <c r="U82" s="159"/>
      <c r="V82" s="159"/>
      <c r="W82" s="159"/>
      <c r="X82" s="159"/>
      <c r="Y82" s="159"/>
      <c r="Z82" s="159"/>
    </row>
    <row r="83" spans="1:26" ht="75" x14ac:dyDescent="0.2">
      <c r="A83" s="155"/>
      <c r="B83" s="151" t="s">
        <v>4417</v>
      </c>
      <c r="C83" s="151" t="s">
        <v>4418</v>
      </c>
      <c r="D83" s="151" t="s">
        <v>4419</v>
      </c>
      <c r="E83" s="151" t="s">
        <v>4420</v>
      </c>
      <c r="F83" s="151" t="s">
        <v>4421</v>
      </c>
      <c r="G83" s="151" t="s">
        <v>2613</v>
      </c>
      <c r="H83" s="151" t="s">
        <v>2614</v>
      </c>
      <c r="I83" s="151">
        <v>3</v>
      </c>
      <c r="J83" s="151"/>
      <c r="K83" s="156" t="s">
        <v>5954</v>
      </c>
      <c r="L83" s="157" t="s">
        <v>113</v>
      </c>
      <c r="M83" s="157" t="s">
        <v>10070</v>
      </c>
      <c r="N83" s="158" t="str">
        <f t="shared" si="15"/>
        <v>12</v>
      </c>
      <c r="O83" s="158" t="str">
        <f t="shared" si="16"/>
        <v>1</v>
      </c>
      <c r="P83" s="158">
        <f t="shared" si="17"/>
        <v>2025</v>
      </c>
      <c r="Q83" s="94"/>
      <c r="R83" s="159"/>
      <c r="S83" s="159"/>
      <c r="T83" s="159"/>
      <c r="U83" s="159"/>
      <c r="V83" s="159"/>
      <c r="W83" s="159"/>
      <c r="X83" s="159"/>
      <c r="Y83" s="159"/>
      <c r="Z83" s="159"/>
    </row>
    <row r="84" spans="1:26" ht="51.75" customHeight="1" x14ac:dyDescent="0.2">
      <c r="A84" s="155"/>
      <c r="B84" s="151" t="s">
        <v>4422</v>
      </c>
      <c r="C84" s="151" t="s">
        <v>4423</v>
      </c>
      <c r="D84" s="151" t="s">
        <v>4404</v>
      </c>
      <c r="E84" s="151" t="s">
        <v>4424</v>
      </c>
      <c r="F84" s="151" t="s">
        <v>3056</v>
      </c>
      <c r="G84" s="151" t="s">
        <v>111</v>
      </c>
      <c r="H84" s="151" t="s">
        <v>112</v>
      </c>
      <c r="I84" s="151">
        <v>3</v>
      </c>
      <c r="J84" s="151"/>
      <c r="K84" s="156" t="s">
        <v>10083</v>
      </c>
      <c r="L84" s="157" t="s">
        <v>3015</v>
      </c>
      <c r="M84" s="157" t="s">
        <v>10082</v>
      </c>
      <c r="N84" s="158" t="str">
        <f t="shared" si="15"/>
        <v>17</v>
      </c>
      <c r="O84" s="158" t="str">
        <f t="shared" si="16"/>
        <v>6</v>
      </c>
      <c r="P84" s="158">
        <f t="shared" si="17"/>
        <v>2021</v>
      </c>
      <c r="Q84" s="94"/>
      <c r="R84" s="159"/>
      <c r="S84" s="159"/>
      <c r="T84" s="159"/>
      <c r="U84" s="159"/>
      <c r="V84" s="159"/>
      <c r="W84" s="159"/>
      <c r="X84" s="159"/>
      <c r="Y84" s="159"/>
      <c r="Z84" s="159"/>
    </row>
    <row r="85" spans="1:26" ht="60" x14ac:dyDescent="0.2">
      <c r="A85" s="155"/>
      <c r="B85" s="151" t="s">
        <v>4425</v>
      </c>
      <c r="C85" s="151" t="s">
        <v>4426</v>
      </c>
      <c r="D85" s="151" t="s">
        <v>4404</v>
      </c>
      <c r="E85" s="151" t="s">
        <v>4424</v>
      </c>
      <c r="F85" s="151" t="s">
        <v>3056</v>
      </c>
      <c r="G85" s="151" t="s">
        <v>111</v>
      </c>
      <c r="H85" s="151" t="s">
        <v>112</v>
      </c>
      <c r="I85" s="151">
        <v>3</v>
      </c>
      <c r="J85" s="151"/>
      <c r="K85" s="156" t="s">
        <v>10083</v>
      </c>
      <c r="L85" s="157" t="s">
        <v>3015</v>
      </c>
      <c r="M85" s="157" t="s">
        <v>10082</v>
      </c>
      <c r="N85" s="158" t="str">
        <f t="shared" si="15"/>
        <v>17</v>
      </c>
      <c r="O85" s="158" t="str">
        <f t="shared" si="16"/>
        <v>6</v>
      </c>
      <c r="P85" s="158">
        <f t="shared" si="17"/>
        <v>2021</v>
      </c>
      <c r="Q85" s="94"/>
      <c r="R85" s="159"/>
      <c r="S85" s="159"/>
      <c r="T85" s="159"/>
      <c r="U85" s="159"/>
      <c r="V85" s="159"/>
      <c r="W85" s="159"/>
      <c r="X85" s="159"/>
      <c r="Y85" s="159"/>
      <c r="Z85" s="159"/>
    </row>
    <row r="86" spans="1:26" ht="105" x14ac:dyDescent="0.2">
      <c r="A86" s="155"/>
      <c r="B86" s="151" t="s">
        <v>4427</v>
      </c>
      <c r="C86" s="151" t="s">
        <v>4428</v>
      </c>
      <c r="D86" s="151" t="s">
        <v>4429</v>
      </c>
      <c r="E86" s="151" t="s">
        <v>4430</v>
      </c>
      <c r="F86" s="151" t="s">
        <v>4431</v>
      </c>
      <c r="G86" s="151" t="s">
        <v>4432</v>
      </c>
      <c r="H86" s="151" t="s">
        <v>4433</v>
      </c>
      <c r="I86" s="151">
        <v>3</v>
      </c>
      <c r="J86" s="151"/>
      <c r="K86" s="156" t="s">
        <v>10069</v>
      </c>
      <c r="L86" s="157" t="s">
        <v>1346</v>
      </c>
      <c r="M86" s="157" t="s">
        <v>10088</v>
      </c>
      <c r="N86" s="158" t="str">
        <f t="shared" si="15"/>
        <v>30</v>
      </c>
      <c r="O86" s="158" t="str">
        <f t="shared" si="16"/>
        <v>10</v>
      </c>
      <c r="P86" s="158">
        <f t="shared" si="17"/>
        <v>2024</v>
      </c>
      <c r="Q86" s="94"/>
      <c r="R86" s="159"/>
      <c r="S86" s="159"/>
      <c r="T86" s="159"/>
      <c r="U86" s="159"/>
      <c r="V86" s="159"/>
      <c r="W86" s="159"/>
      <c r="X86" s="159"/>
      <c r="Y86" s="159"/>
      <c r="Z86" s="159"/>
    </row>
    <row r="87" spans="1:26" ht="105" x14ac:dyDescent="0.2">
      <c r="A87" s="155"/>
      <c r="B87" s="151" t="s">
        <v>4434</v>
      </c>
      <c r="C87" s="151" t="s">
        <v>4435</v>
      </c>
      <c r="D87" s="151" t="s">
        <v>4429</v>
      </c>
      <c r="E87" s="151" t="s">
        <v>4430</v>
      </c>
      <c r="F87" s="151" t="s">
        <v>4436</v>
      </c>
      <c r="G87" s="151" t="s">
        <v>4432</v>
      </c>
      <c r="H87" s="151" t="s">
        <v>4433</v>
      </c>
      <c r="I87" s="151">
        <v>3</v>
      </c>
      <c r="J87" s="151"/>
      <c r="K87" s="156" t="s">
        <v>10069</v>
      </c>
      <c r="L87" s="157" t="s">
        <v>1346</v>
      </c>
      <c r="M87" s="157" t="s">
        <v>10088</v>
      </c>
      <c r="N87" s="158" t="str">
        <f t="shared" si="15"/>
        <v>30</v>
      </c>
      <c r="O87" s="158" t="str">
        <f t="shared" si="16"/>
        <v>10</v>
      </c>
      <c r="P87" s="158">
        <f t="shared" si="17"/>
        <v>2024</v>
      </c>
      <c r="Q87" s="94"/>
      <c r="R87" s="159"/>
      <c r="S87" s="159"/>
      <c r="T87" s="159"/>
      <c r="U87" s="159"/>
      <c r="V87" s="159"/>
      <c r="W87" s="159"/>
      <c r="X87" s="159"/>
      <c r="Y87" s="159"/>
      <c r="Z87" s="159"/>
    </row>
    <row r="88" spans="1:26" ht="165" x14ac:dyDescent="0.2">
      <c r="A88" s="155"/>
      <c r="B88" s="151" t="s">
        <v>4437</v>
      </c>
      <c r="C88" s="151" t="s">
        <v>4438</v>
      </c>
      <c r="D88" s="151" t="s">
        <v>4439</v>
      </c>
      <c r="E88" s="151" t="s">
        <v>4440</v>
      </c>
      <c r="F88" s="151" t="s">
        <v>4441</v>
      </c>
      <c r="G88" s="151" t="s">
        <v>2596</v>
      </c>
      <c r="H88" s="151" t="s">
        <v>2597</v>
      </c>
      <c r="I88" s="151">
        <v>3</v>
      </c>
      <c r="J88" s="151"/>
      <c r="K88" s="156" t="s">
        <v>10069</v>
      </c>
      <c r="L88" s="157" t="s">
        <v>3015</v>
      </c>
      <c r="M88" s="157" t="s">
        <v>10087</v>
      </c>
      <c r="N88" s="158" t="str">
        <f t="shared" si="15"/>
        <v>30</v>
      </c>
      <c r="O88" s="158" t="str">
        <f t="shared" si="16"/>
        <v>6</v>
      </c>
      <c r="P88" s="158">
        <f t="shared" si="17"/>
        <v>2020</v>
      </c>
      <c r="Q88" s="94" t="s">
        <v>10099</v>
      </c>
      <c r="R88" s="159"/>
      <c r="S88" s="159"/>
      <c r="T88" s="159"/>
      <c r="U88" s="159"/>
      <c r="V88" s="159"/>
      <c r="W88" s="159"/>
      <c r="X88" s="159"/>
      <c r="Y88" s="159"/>
      <c r="Z88" s="159"/>
    </row>
    <row r="89" spans="1:26" ht="45" x14ac:dyDescent="0.2">
      <c r="A89" s="155"/>
      <c r="B89" s="151" t="s">
        <v>4442</v>
      </c>
      <c r="C89" s="151" t="s">
        <v>4443</v>
      </c>
      <c r="D89" s="151" t="s">
        <v>4129</v>
      </c>
      <c r="E89" s="151" t="s">
        <v>4130</v>
      </c>
      <c r="F89" s="151" t="s">
        <v>4444</v>
      </c>
      <c r="G89" s="151" t="s">
        <v>4132</v>
      </c>
      <c r="H89" s="151" t="s">
        <v>4133</v>
      </c>
      <c r="I89" s="151">
        <v>3</v>
      </c>
      <c r="J89" s="151"/>
      <c r="K89" s="156" t="s">
        <v>6004</v>
      </c>
      <c r="L89" s="157" t="s">
        <v>3015</v>
      </c>
      <c r="M89" s="157" t="s">
        <v>10071</v>
      </c>
      <c r="N89" s="158" t="str">
        <f t="shared" si="15"/>
        <v>22</v>
      </c>
      <c r="O89" s="158" t="str">
        <f t="shared" si="16"/>
        <v>6</v>
      </c>
      <c r="P89" s="158">
        <f t="shared" si="17"/>
        <v>2022</v>
      </c>
      <c r="Q89" s="94"/>
      <c r="R89" s="159"/>
      <c r="S89" s="159"/>
      <c r="T89" s="159"/>
      <c r="U89" s="159"/>
      <c r="V89" s="159"/>
      <c r="W89" s="159"/>
      <c r="X89" s="159"/>
      <c r="Y89" s="159"/>
      <c r="Z89" s="159"/>
    </row>
    <row r="90" spans="1:26" ht="60" x14ac:dyDescent="0.2">
      <c r="A90" s="155"/>
      <c r="B90" s="151" t="s">
        <v>4445</v>
      </c>
      <c r="C90" s="151" t="s">
        <v>4446</v>
      </c>
      <c r="D90" s="151" t="s">
        <v>4447</v>
      </c>
      <c r="E90" s="151" t="s">
        <v>4448</v>
      </c>
      <c r="F90" s="151" t="s">
        <v>4449</v>
      </c>
      <c r="G90" s="151" t="s">
        <v>2596</v>
      </c>
      <c r="H90" s="151" t="s">
        <v>2597</v>
      </c>
      <c r="I90" s="151">
        <v>3</v>
      </c>
      <c r="J90" s="151"/>
      <c r="K90" s="156" t="s">
        <v>5954</v>
      </c>
      <c r="L90" s="157" t="s">
        <v>113</v>
      </c>
      <c r="M90" s="157" t="s">
        <v>10070</v>
      </c>
      <c r="N90" s="158" t="str">
        <f t="shared" si="15"/>
        <v>12</v>
      </c>
      <c r="O90" s="158" t="str">
        <f t="shared" si="16"/>
        <v>1</v>
      </c>
      <c r="P90" s="158">
        <f t="shared" si="17"/>
        <v>2025</v>
      </c>
      <c r="Q90" s="94"/>
      <c r="R90" s="159"/>
      <c r="S90" s="159"/>
      <c r="T90" s="159"/>
      <c r="U90" s="159"/>
      <c r="V90" s="159"/>
      <c r="W90" s="159"/>
      <c r="X90" s="159"/>
      <c r="Y90" s="159"/>
      <c r="Z90" s="159"/>
    </row>
    <row r="91" spans="1:26" s="178" customFormat="1" ht="30" x14ac:dyDescent="0.2">
      <c r="A91" s="155"/>
      <c r="B91" s="151" t="s">
        <v>4450</v>
      </c>
      <c r="C91" s="151" t="s">
        <v>4451</v>
      </c>
      <c r="D91" s="151" t="s">
        <v>4377</v>
      </c>
      <c r="E91" s="151" t="s">
        <v>4452</v>
      </c>
      <c r="F91" s="151" t="s">
        <v>4453</v>
      </c>
      <c r="G91" s="151" t="s">
        <v>4454</v>
      </c>
      <c r="H91" s="151" t="s">
        <v>4455</v>
      </c>
      <c r="I91" s="151">
        <v>3</v>
      </c>
      <c r="J91" s="151"/>
      <c r="K91" s="156" t="s">
        <v>5988</v>
      </c>
      <c r="L91" s="157" t="s">
        <v>5935</v>
      </c>
      <c r="M91" s="157" t="s">
        <v>10091</v>
      </c>
      <c r="N91" s="158" t="str">
        <f t="shared" si="15"/>
        <v>19</v>
      </c>
      <c r="O91" s="158" t="str">
        <f t="shared" si="16"/>
        <v>9</v>
      </c>
      <c r="P91" s="158">
        <f t="shared" si="17"/>
        <v>2026</v>
      </c>
      <c r="Q91" s="94"/>
      <c r="R91" s="162"/>
      <c r="S91" s="162"/>
      <c r="T91" s="162"/>
      <c r="U91" s="162"/>
      <c r="V91" s="162"/>
      <c r="W91" s="162"/>
      <c r="X91" s="162"/>
      <c r="Y91" s="162"/>
      <c r="Z91" s="162"/>
    </row>
    <row r="92" spans="1:26" ht="90" x14ac:dyDescent="0.2">
      <c r="A92" s="155"/>
      <c r="B92" s="151" t="s">
        <v>4456</v>
      </c>
      <c r="C92" s="151" t="s">
        <v>4457</v>
      </c>
      <c r="D92" s="151" t="s">
        <v>2324</v>
      </c>
      <c r="E92" s="151" t="s">
        <v>4149</v>
      </c>
      <c r="F92" s="151" t="s">
        <v>4458</v>
      </c>
      <c r="G92" s="151" t="s">
        <v>1340</v>
      </c>
      <c r="H92" s="151" t="s">
        <v>1341</v>
      </c>
      <c r="I92" s="151">
        <v>3</v>
      </c>
      <c r="J92" s="151" t="s">
        <v>4151</v>
      </c>
      <c r="K92" s="156" t="s">
        <v>6004</v>
      </c>
      <c r="L92" s="157" t="s">
        <v>3015</v>
      </c>
      <c r="M92" s="157" t="s">
        <v>10087</v>
      </c>
      <c r="N92" s="158"/>
      <c r="O92" s="158"/>
      <c r="P92" s="158"/>
      <c r="Q92" s="94" t="s">
        <v>10078</v>
      </c>
      <c r="R92" s="159"/>
      <c r="S92" s="159"/>
      <c r="T92" s="159"/>
      <c r="U92" s="159"/>
      <c r="V92" s="159"/>
      <c r="W92" s="159"/>
      <c r="X92" s="159"/>
      <c r="Y92" s="159"/>
      <c r="Z92" s="159"/>
    </row>
    <row r="93" spans="1:26" ht="45" x14ac:dyDescent="0.2">
      <c r="A93" s="155"/>
      <c r="B93" s="151" t="s">
        <v>4459</v>
      </c>
      <c r="C93" s="151" t="s">
        <v>4460</v>
      </c>
      <c r="D93" s="151" t="s">
        <v>4461</v>
      </c>
      <c r="E93" s="151" t="s">
        <v>1481</v>
      </c>
      <c r="F93" s="151">
        <v>50</v>
      </c>
      <c r="G93" s="151" t="s">
        <v>1483</v>
      </c>
      <c r="H93" s="151" t="s">
        <v>1484</v>
      </c>
      <c r="I93" s="151">
        <v>3</v>
      </c>
      <c r="J93" s="151"/>
      <c r="K93" s="156" t="s">
        <v>113</v>
      </c>
      <c r="L93" s="157" t="s">
        <v>113</v>
      </c>
      <c r="M93" s="157" t="s">
        <v>10082</v>
      </c>
      <c r="N93" s="158" t="str">
        <f>K93</f>
        <v>1</v>
      </c>
      <c r="O93" s="158" t="str">
        <f>L93</f>
        <v>1</v>
      </c>
      <c r="P93" s="158">
        <f>M93+10</f>
        <v>2021</v>
      </c>
      <c r="Q93" s="94"/>
      <c r="R93" s="159"/>
      <c r="S93" s="159"/>
      <c r="T93" s="159"/>
      <c r="U93" s="159"/>
      <c r="V93" s="159"/>
      <c r="W93" s="159"/>
      <c r="X93" s="159"/>
      <c r="Y93" s="159"/>
      <c r="Z93" s="159"/>
    </row>
    <row r="94" spans="1:26" ht="90" x14ac:dyDescent="0.2">
      <c r="A94" s="155"/>
      <c r="B94" s="151" t="s">
        <v>4462</v>
      </c>
      <c r="C94" s="151" t="s">
        <v>4014</v>
      </c>
      <c r="D94" s="151" t="s">
        <v>651</v>
      </c>
      <c r="E94" s="151" t="s">
        <v>4463</v>
      </c>
      <c r="F94" s="151" t="s">
        <v>4016</v>
      </c>
      <c r="G94" s="151" t="s">
        <v>4017</v>
      </c>
      <c r="H94" s="151" t="s">
        <v>4018</v>
      </c>
      <c r="I94" s="151">
        <v>3</v>
      </c>
      <c r="J94" s="151" t="s">
        <v>4151</v>
      </c>
      <c r="K94" s="156" t="s">
        <v>10069</v>
      </c>
      <c r="L94" s="157" t="s">
        <v>308</v>
      </c>
      <c r="M94" s="157" t="s">
        <v>10087</v>
      </c>
      <c r="N94" s="158"/>
      <c r="O94" s="158"/>
      <c r="P94" s="158"/>
      <c r="Q94" s="94" t="s">
        <v>10078</v>
      </c>
      <c r="R94" s="159"/>
      <c r="S94" s="159"/>
      <c r="T94" s="159"/>
      <c r="U94" s="159"/>
      <c r="V94" s="159"/>
      <c r="W94" s="159"/>
      <c r="X94" s="159"/>
      <c r="Y94" s="159"/>
      <c r="Z94" s="159"/>
    </row>
    <row r="95" spans="1:26" ht="75" x14ac:dyDescent="0.2">
      <c r="A95" s="155"/>
      <c r="B95" s="151" t="s">
        <v>4464</v>
      </c>
      <c r="C95" s="151" t="s">
        <v>4465</v>
      </c>
      <c r="D95" s="151" t="s">
        <v>4466</v>
      </c>
      <c r="E95" s="151" t="s">
        <v>4467</v>
      </c>
      <c r="F95" s="151" t="s">
        <v>4468</v>
      </c>
      <c r="G95" s="151" t="s">
        <v>4469</v>
      </c>
      <c r="H95" s="151" t="s">
        <v>4470</v>
      </c>
      <c r="I95" s="151">
        <v>3</v>
      </c>
      <c r="J95" s="151"/>
      <c r="K95" s="156" t="s">
        <v>10093</v>
      </c>
      <c r="L95" s="157" t="s">
        <v>5954</v>
      </c>
      <c r="M95" s="157" t="s">
        <v>10080</v>
      </c>
      <c r="N95" s="158" t="str">
        <f>K95</f>
        <v>23</v>
      </c>
      <c r="O95" s="158" t="str">
        <f>L95</f>
        <v>12</v>
      </c>
      <c r="P95" s="158">
        <f>M95+10</f>
        <v>2023</v>
      </c>
      <c r="Q95" s="94"/>
      <c r="R95" s="159"/>
      <c r="S95" s="159"/>
      <c r="T95" s="159"/>
      <c r="U95" s="159"/>
      <c r="V95" s="159"/>
      <c r="W95" s="159"/>
      <c r="X95" s="159"/>
      <c r="Y95" s="159"/>
      <c r="Z95" s="159"/>
    </row>
    <row r="96" spans="1:26" ht="45" x14ac:dyDescent="0.2">
      <c r="A96" s="155"/>
      <c r="B96" s="151" t="s">
        <v>13724</v>
      </c>
      <c r="C96" s="151" t="s">
        <v>4472</v>
      </c>
      <c r="D96" s="151" t="s">
        <v>14327</v>
      </c>
      <c r="E96" s="151" t="s">
        <v>14328</v>
      </c>
      <c r="F96" s="151" t="s">
        <v>14329</v>
      </c>
      <c r="G96" s="151" t="s">
        <v>2613</v>
      </c>
      <c r="H96" s="151" t="s">
        <v>2614</v>
      </c>
      <c r="I96" s="151" t="s">
        <v>3912</v>
      </c>
      <c r="J96" s="151"/>
      <c r="K96" s="151" t="s">
        <v>5999</v>
      </c>
      <c r="L96" s="151" t="s">
        <v>11715</v>
      </c>
      <c r="M96" s="151" t="s">
        <v>13725</v>
      </c>
      <c r="N96" s="151"/>
      <c r="O96" s="151"/>
      <c r="P96" s="151"/>
      <c r="Q96" s="151"/>
      <c r="R96" s="159"/>
      <c r="S96" s="159"/>
      <c r="T96" s="159"/>
      <c r="U96" s="159"/>
      <c r="V96" s="159"/>
      <c r="W96" s="159"/>
      <c r="X96" s="159"/>
      <c r="Y96" s="159"/>
      <c r="Z96" s="159"/>
    </row>
    <row r="97" spans="1:26" ht="165" x14ac:dyDescent="0.2">
      <c r="A97" s="155"/>
      <c r="B97" s="151" t="s">
        <v>4471</v>
      </c>
      <c r="C97" s="151" t="s">
        <v>4472</v>
      </c>
      <c r="D97" s="151" t="s">
        <v>4473</v>
      </c>
      <c r="E97" s="151" t="s">
        <v>4299</v>
      </c>
      <c r="F97" s="151" t="s">
        <v>4474</v>
      </c>
      <c r="G97" s="151" t="s">
        <v>2596</v>
      </c>
      <c r="H97" s="151" t="s">
        <v>2597</v>
      </c>
      <c r="I97" s="151">
        <v>3</v>
      </c>
      <c r="J97" s="151"/>
      <c r="K97" s="156" t="s">
        <v>1235</v>
      </c>
      <c r="L97" s="157" t="s">
        <v>5949</v>
      </c>
      <c r="M97" s="157" t="s">
        <v>10087</v>
      </c>
      <c r="N97" s="158" t="str">
        <f t="shared" ref="N97:O99" si="18">K97</f>
        <v>2</v>
      </c>
      <c r="O97" s="158" t="str">
        <f t="shared" si="18"/>
        <v>11</v>
      </c>
      <c r="P97" s="158">
        <f>M97+10</f>
        <v>2020</v>
      </c>
      <c r="Q97" s="94" t="s">
        <v>10099</v>
      </c>
      <c r="R97" s="159"/>
      <c r="S97" s="159"/>
      <c r="T97" s="159"/>
      <c r="U97" s="159"/>
      <c r="V97" s="159"/>
      <c r="W97" s="159"/>
      <c r="X97" s="159"/>
      <c r="Y97" s="159"/>
      <c r="Z97" s="159"/>
    </row>
    <row r="98" spans="1:26" ht="60" x14ac:dyDescent="0.2">
      <c r="A98" s="155"/>
      <c r="B98" s="151" t="s">
        <v>4475</v>
      </c>
      <c r="C98" s="151" t="s">
        <v>4020</v>
      </c>
      <c r="D98" s="151" t="s">
        <v>4476</v>
      </c>
      <c r="E98" s="151" t="s">
        <v>4477</v>
      </c>
      <c r="F98" s="151" t="s">
        <v>4023</v>
      </c>
      <c r="G98" s="151" t="s">
        <v>4024</v>
      </c>
      <c r="H98" s="151" t="s">
        <v>4025</v>
      </c>
      <c r="I98" s="151">
        <v>3</v>
      </c>
      <c r="J98" s="151"/>
      <c r="K98" s="156" t="s">
        <v>113</v>
      </c>
      <c r="L98" s="157" t="s">
        <v>308</v>
      </c>
      <c r="M98" s="157" t="s">
        <v>10080</v>
      </c>
      <c r="N98" s="158" t="str">
        <f t="shared" si="18"/>
        <v>1</v>
      </c>
      <c r="O98" s="158" t="str">
        <f t="shared" si="18"/>
        <v>4</v>
      </c>
      <c r="P98" s="158">
        <f>M98+10</f>
        <v>2023</v>
      </c>
      <c r="Q98" s="94"/>
      <c r="R98" s="159"/>
      <c r="S98" s="159"/>
      <c r="T98" s="159"/>
      <c r="U98" s="159"/>
      <c r="V98" s="159"/>
      <c r="W98" s="159"/>
      <c r="X98" s="159"/>
      <c r="Y98" s="159"/>
      <c r="Z98" s="159"/>
    </row>
    <row r="99" spans="1:26" ht="90" x14ac:dyDescent="0.2">
      <c r="A99" s="161"/>
      <c r="B99" s="57" t="s">
        <v>4478</v>
      </c>
      <c r="C99" s="57" t="s">
        <v>4479</v>
      </c>
      <c r="D99" s="57" t="s">
        <v>4480</v>
      </c>
      <c r="E99" s="57" t="s">
        <v>4481</v>
      </c>
      <c r="F99" s="57" t="s">
        <v>4482</v>
      </c>
      <c r="G99" s="57" t="s">
        <v>1262</v>
      </c>
      <c r="H99" s="57" t="s">
        <v>1263</v>
      </c>
      <c r="I99" s="57">
        <v>3</v>
      </c>
      <c r="J99" s="57"/>
      <c r="K99" s="156" t="s">
        <v>5954</v>
      </c>
      <c r="L99" s="157" t="s">
        <v>113</v>
      </c>
      <c r="M99" s="157" t="s">
        <v>10070</v>
      </c>
      <c r="N99" s="158" t="str">
        <f t="shared" si="18"/>
        <v>12</v>
      </c>
      <c r="O99" s="158" t="str">
        <f t="shared" si="18"/>
        <v>1</v>
      </c>
      <c r="P99" s="158">
        <f>M99+10</f>
        <v>2025</v>
      </c>
      <c r="Q99" s="94"/>
      <c r="R99" s="159"/>
      <c r="S99" s="159"/>
      <c r="T99" s="159"/>
      <c r="U99" s="159"/>
      <c r="V99" s="159"/>
      <c r="W99" s="159"/>
      <c r="X99" s="159"/>
      <c r="Y99" s="159"/>
      <c r="Z99" s="159"/>
    </row>
    <row r="100" spans="1:26" ht="15.75" customHeight="1" x14ac:dyDescent="0.2">
      <c r="A100" s="173"/>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5.75" customHeight="1" x14ac:dyDescent="0.2">
      <c r="A101" s="173"/>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5.75" customHeight="1" x14ac:dyDescent="0.2">
      <c r="A102" s="173"/>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5.75" customHeight="1" x14ac:dyDescent="0.2">
      <c r="A103" s="173"/>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5.75" customHeight="1" x14ac:dyDescent="0.2">
      <c r="A104" s="173"/>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5.75" customHeight="1" x14ac:dyDescent="0.2">
      <c r="A105" s="173"/>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5.75" customHeight="1" x14ac:dyDescent="0.2">
      <c r="A106" s="173"/>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5.75" customHeight="1" x14ac:dyDescent="0.2">
      <c r="A107" s="173"/>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5.75" customHeight="1" x14ac:dyDescent="0.2">
      <c r="A108" s="173"/>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5.75" customHeight="1" x14ac:dyDescent="0.2">
      <c r="A109" s="173"/>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5.75" customHeight="1" x14ac:dyDescent="0.2">
      <c r="A110" s="173"/>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5.75" customHeight="1" x14ac:dyDescent="0.2">
      <c r="A111" s="173"/>
      <c r="B111" s="174"/>
      <c r="D111" s="174"/>
      <c r="E111" s="176"/>
      <c r="F111" s="176"/>
      <c r="G111" s="176"/>
      <c r="H111" s="176"/>
      <c r="I111" s="159"/>
      <c r="J111" s="159"/>
      <c r="K111" s="159"/>
      <c r="L111" s="159"/>
      <c r="M111" s="159"/>
      <c r="N111" s="159"/>
      <c r="O111" s="159"/>
      <c r="P111" s="159"/>
      <c r="Q111" s="159"/>
      <c r="R111" s="159"/>
      <c r="S111" s="159"/>
      <c r="T111" s="159"/>
      <c r="U111" s="159"/>
      <c r="V111" s="159"/>
      <c r="W111" s="159"/>
      <c r="X111" s="159"/>
      <c r="Y111" s="159"/>
      <c r="Z111" s="159"/>
    </row>
    <row r="112" spans="1:26" ht="49.5" customHeight="1" x14ac:dyDescent="0.2">
      <c r="A112" s="173"/>
      <c r="B112" s="174"/>
      <c r="C112" s="175" t="s">
        <v>1187</v>
      </c>
      <c r="D112" s="174"/>
      <c r="E112" s="176"/>
      <c r="F112" s="176"/>
      <c r="G112" s="176"/>
      <c r="H112" s="176"/>
      <c r="I112" s="159"/>
      <c r="J112" s="159"/>
      <c r="K112" s="159"/>
      <c r="L112" s="159"/>
      <c r="M112" s="159"/>
      <c r="N112" s="159"/>
      <c r="O112" s="159"/>
      <c r="P112" s="159"/>
      <c r="Q112" s="159"/>
      <c r="R112" s="159"/>
      <c r="S112" s="159"/>
      <c r="T112" s="159"/>
      <c r="U112" s="159"/>
      <c r="V112" s="159"/>
      <c r="W112" s="159"/>
      <c r="X112" s="159"/>
      <c r="Y112" s="159"/>
      <c r="Z112" s="159"/>
    </row>
    <row r="113" spans="1:26" ht="24.75" customHeight="1" x14ac:dyDescent="0.2">
      <c r="A113" s="173"/>
      <c r="B113" s="159"/>
      <c r="C113" s="179" t="s">
        <v>1188</v>
      </c>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49.5" customHeight="1" x14ac:dyDescent="0.2">
      <c r="A114" s="159"/>
      <c r="B114" s="159"/>
      <c r="C114" s="179"/>
      <c r="D114" s="177"/>
      <c r="E114" s="176"/>
      <c r="F114" s="176"/>
      <c r="G114" s="176"/>
      <c r="H114" s="176"/>
      <c r="I114" s="173"/>
      <c r="J114" s="159"/>
      <c r="K114" s="159"/>
      <c r="L114" s="159"/>
      <c r="M114" s="159"/>
      <c r="N114" s="159"/>
      <c r="O114" s="159"/>
      <c r="P114" s="159"/>
      <c r="Q114" s="159"/>
      <c r="R114" s="159"/>
      <c r="S114" s="159"/>
      <c r="T114" s="159"/>
      <c r="U114" s="159"/>
      <c r="V114" s="159"/>
      <c r="W114" s="159"/>
      <c r="X114" s="159"/>
      <c r="Y114" s="159"/>
      <c r="Z114" s="159"/>
    </row>
    <row r="115" spans="1:26" ht="15.75"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5.75"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5.75"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5.75"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5.75"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5.75"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5.75"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5.75"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5.75"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5.75"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5.75"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5.75"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5.75"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5.75"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5.75"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5.75"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5.75"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5.75"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5.75"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5.75"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5.75"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5.75"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5.75"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5.75"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5.75"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5.75"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5.75"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5.75"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5.75"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5.75"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5.75"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5.75"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5.75"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5.75"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5.75"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5.75"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5.75"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5.75"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5.75"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5.75"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5.75"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5.75"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5.75"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5.75"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5.75"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5.75"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5.75"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5.75"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5.75"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5.75"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5.75"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5.75"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5.75"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5.75"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5.75"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5.75"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5.75"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5.75"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5.75"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5.75"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5.75"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5.75"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5.75"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5.75"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5.75"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5.75"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5.75"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5.75"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5.75"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5.75"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5.75"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5.75"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5.75"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5.75"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5.75"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5.75"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5.75"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5.75"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5.75"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5.75"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5.75"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5.75"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5.75"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5.75"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5.75"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5.75"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5.75"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5.75"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5.75"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5.75"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5.75"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5.75"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5.75"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5.75"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5.75"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5.75"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5.75"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5.75"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5.75"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5.75"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5.75"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5.75"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5.75"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5.75"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5.75"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5.75"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5.75"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5.75"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5.75"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5.75"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5.75"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5.75"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5.75"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5.75"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5.75"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5.75"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5.75"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5.75"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5.75"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5.75"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5.75"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5.75"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5.75"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5.75"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5.75"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5.75"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5.75"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5.75"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5.75"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5.75"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5.75"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5.75"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5.75"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5.75"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5.75"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5.75"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5.75"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5.75"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5.75"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5.75"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5.75"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5.75"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5.75"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5.75"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5.75"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5.75"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5.75"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5.75"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5.75"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5.75"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5.75"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5.75"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5.75"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5.75"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5.75"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5.75"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5.75"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5.75"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5.75"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5.75"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5.75"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5.75"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5.75"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5.75"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5.75"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5.75"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5.75"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5.75"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5.75"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5.75"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5.75"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5.75"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5.75"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5.75"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5.75"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5.75"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5.75"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5.75"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5.75"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5.75"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5.75"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5.75"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5.75"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5.75"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5.75"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5.75"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5.75"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5.75"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5.75"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5.75"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5.75"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5.75"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5.75"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5.75"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5.75"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5.75"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5.75"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5.75"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5.75"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5.75"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5.75"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5.75"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5.75"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5.75"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5.75"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5.75"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5.75"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5.75"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5.75"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5.75"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5.75"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5.75"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5.75"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5.75"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5.75"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5.75"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5.75"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5.75"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5.75"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5.75"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5.75"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5.75"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5.75"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5.75"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5.75"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5.75"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5.75"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5.75"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5.75"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5.75"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5.75"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5.75"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5.75"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5.75"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5.75"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5.75"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5.75"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5.75"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5.75"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5.75"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5.75"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5.75"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5.75"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5.75"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5.75"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5.75"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5.75"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5.75"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5.75"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5.75"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5.75"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5.75"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5.75"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5.75"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5.75"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5.75"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5.75"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5.75"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5.75"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5.75"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5.75"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5.75"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5.75"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5.75"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5.75"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5.75"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5.75"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5.75"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5.75"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5.75"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5.75"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5.75"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5.75"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5.75"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5.75"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5.75"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5.75"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5.75"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5.75"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5.75"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5.75"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5.75"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5.75"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5.75"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5.75"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5.75"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5.75"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5.75"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5.75"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5.75"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5.75"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5.75"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5.75"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5.75"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5.75"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5.75"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5.75"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5.75"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5.75"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5.75"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5.75"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5.75"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5.75"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5.75"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5.75"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5.75"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5.75"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5.75"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5.75"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5.75"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5.75"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5.75"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5.75"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5.75"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5.75"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5.75"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5.75"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5.75"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5.75"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5.75"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5.75"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5.75"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5.75"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5.75"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5.75"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5.75"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5.75"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5.75"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5.75"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5.75"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5.75"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5.75"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5.75"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5.75"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5.75"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5.75"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5.75"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5.75"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5.75"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5.75"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5.75"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5.75"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5.75"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5.75"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5.75"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5.75"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5.75"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5.75"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5.75"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5.75"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5.75"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5.75"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5.75"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5.75"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5.75"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5.75"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5.75"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5.75"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5.75"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5.75"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5.75"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5.75"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5.75"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5.75"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5.75"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5.75"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5.75"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5.75"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5.75"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5.75"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5.75"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5.75"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5.75"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5.75"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5.75"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5.75"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5.75"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5.75"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5.75"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5.75"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5.75"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5.75"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5.75"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5.75"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5.75"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5.75"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5.75"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5.75"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5.75"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5.75"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5.75"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5.75"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5.75"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5.75"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5.75"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5.75"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5.75"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5.75"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5.75"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5.75"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5.75"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5.75"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5.75"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5.75"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5.75"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5.75"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5.75"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5.75"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5.75"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5.75"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5.75"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5.75"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5.75"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5.75"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5.75"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5.75"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5.75"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5.75"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5.75"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5.75"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5.75"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5.75"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5.75"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5.75"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5.75"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5.75"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5.75"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5.75"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5.75"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5.75"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5.75"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5.75"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5.75"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5.75"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5.75"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5.75"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5.75"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5.75"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5.75"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5.75"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5.75"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5.75"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5.75"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5.75"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5.75"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5.75"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5.75"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5.75"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5.75"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5.75"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5.75"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5.75"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5.75"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5.75"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5.75"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5.75"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5.75"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5.75"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5.75"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5.75"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5.75"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5.75"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5.75"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5.75"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5.75"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5.75"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5.75"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5.75"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5.75"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5.75"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5.75"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5.75"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5.75"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5.75"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5.75"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5.75"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5.75"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5.75"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5.75"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5.75"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5.75"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5.75"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5.75"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5.75"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5.75"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5.75"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5.75"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5.75"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5.75"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5.75"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5.75"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5.75"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5.75"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5.75"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5.75"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5.75"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5.75"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5.75"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5.75"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5.75"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5.75"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5.75"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5.75"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5.75"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5.75"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5.75"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5.75"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5.75"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5.75"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5.75"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5.75"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5.75"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5.75"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5.75"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5.75"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5.75"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5.75"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5.75"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5.75"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5.75"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5.75"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5.75"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5.75"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5.75"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5.75"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5.75"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5.75"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5.75"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5.75"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5.75"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5.75"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5.75"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5.75"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5.75"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5.75"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5.75"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5.75"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5.75"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5.75"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5.75"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5.75"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5.75"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5.75"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5.75"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5.75"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5.75"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5.75"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5.75"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5.75"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5.75"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5.75"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5.75"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5.75"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5.75"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5.75"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5.75"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5.75"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5.75"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5.75"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5.75"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5.75"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5.75"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5.75"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5.75"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5.75"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5.75"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5.75"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5.75"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5.75"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5.75"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5.75"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5.75"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5.75"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5.75"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5.75"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5.75"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5.75"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5.75"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5.75"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5.75"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5.75"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5.75"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5.75"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5.75"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5.75"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5.75"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5.75"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5.75"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5.75"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5.75"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5.75"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5.75"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5.75"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5.75"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5.75"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5.75"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5.75"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5.75"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5.75"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5.75"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5.75"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5.75"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5.75"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5.75"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5.75"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5.75"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5.75"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5.75"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5.75"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5.75"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5.75"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5.75"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5.75"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5.75"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5.75"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5.75"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5.75"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5.75"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5.75"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5.75"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5.75"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5.75"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5.75"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5.75"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5.75"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5.75"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5.75"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5.75"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5.75"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5.75"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5.75"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5.75"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5.75"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5.75"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5.75"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5.75"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5.75"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5.75"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5.75"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5.75"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5.75"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5.75"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5.75"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5.75"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5.75"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5.75"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5.75"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5.75"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5.75"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5.75"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5.75"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5.75"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5.75"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5.75"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5.75"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5.75"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5.75"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5.75"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5.75"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5.75"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5.75"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5.75"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5.75"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5.75"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5.75"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5.75"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5.75"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5.75"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5.75"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5.75"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5.75"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5.75"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5.75"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5.75"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5.75"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5.75"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5.75"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5.75"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5.75"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5.75"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5.75"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5.75"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5.75"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5.75"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5.75"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5.75"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5.75"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5.75"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5.75"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5.75"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5.75"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5.75"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5.75"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5.75"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5.75"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5.75"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5.75"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5.75"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5.75"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5.75"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5.75"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5.75"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5.75"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5.75"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5.75"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5.75"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5.75"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5.75"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5.75"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5.75"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5.75"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5.75"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5.75"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5.75"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5.75"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5.75"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5.75"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5.75"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5.75"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5.75"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5.75"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5.75"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5.75"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5.75"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5.75"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5.75"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5.75"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5.75"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5.75"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5.75"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5.75"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5.75"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5.75"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5.75"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5.75"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5.75"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5.75"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5.75"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5.75"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5.75"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5.75"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5.75"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5.75"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5.75"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5.75"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5.75"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5.75"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5.75"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5.75"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5.75"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5.75"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5.75"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5.75"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5.75"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5.75"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5.75"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5.75"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5.75"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5.75"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5.75"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5.75"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5.75"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5.75"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5.75"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5.75"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5.75"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5.75"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5.75"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5.75"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5.75"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5.75"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5.75"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5.75"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5.75"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5.75"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5.75"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5.75"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5.75"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5.75"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5.75"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5.75"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5.75"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5.75"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5.75"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5.75"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5.75"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5.75"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5.75"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5.75"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5.75"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5.75"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5.75"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5.75"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5.75"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5.75"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5.75"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5.75"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5.75"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5.75"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5.75"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5.75"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5.75"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5.75"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5.75"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5.75"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5.75"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5.75"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5.75"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5.75"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5.75"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5.75"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5.75"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5.75"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5.75"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5.75"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5.75"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5.75"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5.75"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5.75"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5.75"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5.75"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5.75"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5.75"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5.75"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5.75"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5.75"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5.75"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5.75"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5.75"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5.75"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5.75"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5.75"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5.75"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5.75"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5.75"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5.75"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5.75"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5.75"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5.75"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5.75"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5.75"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5.75"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5.75"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5.75"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5.75"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5.75"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5.75"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5.75"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5.75"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5.75"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5.75"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5.75"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5.75"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5.75"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5.75"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5.75"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5.75"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5.75"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5.75"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5.75"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5.75"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5.75"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5.75"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5.75"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5.75"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5.75"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5.75"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5.75"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5.75"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5.75"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5.75"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5.75"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5.75"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5.75"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5.75"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5.75"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5.75"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5.75"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5.75"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5.75"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5.75"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5.75"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5.75"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sheetData>
  <autoFilter ref="A1:Q997"/>
  <sortState ref="A2:Q99">
    <sortCondition ref="C2"/>
  </sortState>
  <pageMargins left="0.7" right="0.7" top="0.75" bottom="0.75" header="0" footer="0"/>
  <pageSetup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4"/>
  <sheetViews>
    <sheetView zoomScale="90" zoomScaleNormal="90" workbookViewId="0">
      <pane ySplit="1" topLeftCell="A2" activePane="bottomLeft" state="frozen"/>
      <selection pane="bottomLeft" activeCell="D115" sqref="D115"/>
    </sheetView>
  </sheetViews>
  <sheetFormatPr defaultColWidth="12.625" defaultRowHeight="15" customHeight="1" x14ac:dyDescent="0.2"/>
  <cols>
    <col min="1" max="1" width="5.875" style="167" customWidth="1"/>
    <col min="2" max="2" width="19.125" style="167" customWidth="1"/>
    <col min="3" max="3" width="28.625" style="167" customWidth="1"/>
    <col min="4" max="4" width="34.25" style="167" customWidth="1"/>
    <col min="5" max="5" width="39.25" style="167" customWidth="1"/>
    <col min="6" max="6" width="17.25" style="167" customWidth="1"/>
    <col min="7" max="7" width="10.375" style="167" customWidth="1"/>
    <col min="8" max="8" width="13.125" style="167" customWidth="1"/>
    <col min="9" max="9" width="7.75" style="167" customWidth="1"/>
    <col min="10" max="10" width="29.5" style="167" hidden="1" customWidth="1"/>
    <col min="11" max="13" width="7.625" style="167" customWidth="1"/>
    <col min="14" max="14" width="8.875" style="167" customWidth="1"/>
    <col min="15" max="15" width="8.625" style="167" customWidth="1"/>
    <col min="16" max="16" width="8.75" style="167" customWidth="1"/>
    <col min="17" max="17" width="33.125" style="167" customWidth="1"/>
    <col min="18" max="18" width="26" style="167" bestFit="1" customWidth="1"/>
    <col min="19" max="26" width="7.625" style="167" customWidth="1"/>
    <col min="27" max="16384" width="12.625" style="167"/>
  </cols>
  <sheetData>
    <row r="1" spans="1:26" ht="49.5" customHeight="1" x14ac:dyDescent="0.2">
      <c r="A1" s="153" t="s">
        <v>44</v>
      </c>
      <c r="B1" s="153" t="s">
        <v>45</v>
      </c>
      <c r="C1" s="153" t="s">
        <v>46</v>
      </c>
      <c r="D1" s="153" t="s">
        <v>47</v>
      </c>
      <c r="E1" s="153" t="s">
        <v>48</v>
      </c>
      <c r="F1" s="153" t="s">
        <v>49</v>
      </c>
      <c r="G1" s="153" t="s">
        <v>50</v>
      </c>
      <c r="H1" s="153" t="s">
        <v>51</v>
      </c>
      <c r="I1" s="153" t="s">
        <v>52</v>
      </c>
      <c r="J1" s="153" t="s">
        <v>53</v>
      </c>
      <c r="K1" s="61" t="s">
        <v>10063</v>
      </c>
      <c r="L1" s="61" t="s">
        <v>10064</v>
      </c>
      <c r="M1" s="61" t="s">
        <v>10065</v>
      </c>
      <c r="N1" s="62" t="s">
        <v>10066</v>
      </c>
      <c r="O1" s="62" t="s">
        <v>10067</v>
      </c>
      <c r="P1" s="62" t="s">
        <v>10068</v>
      </c>
      <c r="Q1" s="63"/>
      <c r="R1" s="154"/>
      <c r="S1" s="154"/>
      <c r="T1" s="154"/>
      <c r="U1" s="154"/>
      <c r="V1" s="154"/>
      <c r="W1" s="154"/>
      <c r="X1" s="154"/>
      <c r="Y1" s="154"/>
      <c r="Z1" s="154"/>
    </row>
    <row r="2" spans="1:26" s="198" customFormat="1" ht="49.5" customHeight="1" x14ac:dyDescent="0.2">
      <c r="A2" s="187"/>
      <c r="B2" s="151" t="s">
        <v>12973</v>
      </c>
      <c r="C2" s="151" t="s">
        <v>1276</v>
      </c>
      <c r="D2" s="151" t="s">
        <v>4484</v>
      </c>
      <c r="E2" s="151" t="s">
        <v>4485</v>
      </c>
      <c r="F2" s="151" t="s">
        <v>1278</v>
      </c>
      <c r="G2" s="151" t="s">
        <v>1279</v>
      </c>
      <c r="H2" s="151" t="s">
        <v>1280</v>
      </c>
      <c r="I2" s="163">
        <v>4</v>
      </c>
      <c r="J2" s="151"/>
      <c r="K2" s="157" t="s">
        <v>5985</v>
      </c>
      <c r="L2" s="157" t="s">
        <v>5949</v>
      </c>
      <c r="M2" s="157" t="s">
        <v>10080</v>
      </c>
      <c r="N2" s="158" t="str">
        <f t="shared" ref="N2:N65" si="0">K2</f>
        <v>18</v>
      </c>
      <c r="O2" s="158" t="str">
        <f t="shared" ref="O2:O65" si="1">L2</f>
        <v>11</v>
      </c>
      <c r="P2" s="158">
        <f t="shared" ref="P2:P65" si="2">M2+10</f>
        <v>2023</v>
      </c>
      <c r="Q2" s="94"/>
      <c r="R2" s="82"/>
      <c r="S2" s="82"/>
      <c r="T2" s="82"/>
      <c r="U2" s="82"/>
      <c r="V2" s="82"/>
      <c r="W2" s="82"/>
      <c r="X2" s="82"/>
      <c r="Y2" s="82"/>
      <c r="Z2" s="82"/>
    </row>
    <row r="3" spans="1:26" s="198" customFormat="1" ht="49.5" customHeight="1" x14ac:dyDescent="0.2">
      <c r="A3" s="187"/>
      <c r="B3" s="151" t="s">
        <v>4486</v>
      </c>
      <c r="C3" s="151" t="s">
        <v>4487</v>
      </c>
      <c r="D3" s="151" t="s">
        <v>4488</v>
      </c>
      <c r="E3" s="151" t="s">
        <v>1293</v>
      </c>
      <c r="F3" s="151" t="s">
        <v>4489</v>
      </c>
      <c r="G3" s="151" t="s">
        <v>4490</v>
      </c>
      <c r="H3" s="151" t="s">
        <v>1286</v>
      </c>
      <c r="I3" s="151" t="s">
        <v>308</v>
      </c>
      <c r="J3" s="151" t="s">
        <v>137</v>
      </c>
      <c r="K3" s="157" t="s">
        <v>6004</v>
      </c>
      <c r="L3" s="157" t="s">
        <v>308</v>
      </c>
      <c r="M3" s="157" t="s">
        <v>10073</v>
      </c>
      <c r="N3" s="158" t="str">
        <f t="shared" si="0"/>
        <v>22</v>
      </c>
      <c r="O3" s="158" t="str">
        <f t="shared" si="1"/>
        <v>4</v>
      </c>
      <c r="P3" s="158">
        <f t="shared" si="2"/>
        <v>2029</v>
      </c>
      <c r="Q3" s="187"/>
      <c r="R3" s="82"/>
      <c r="S3" s="82"/>
      <c r="T3" s="82"/>
      <c r="U3" s="82"/>
      <c r="V3" s="82"/>
      <c r="W3" s="82"/>
      <c r="X3" s="82"/>
      <c r="Y3" s="82"/>
      <c r="Z3" s="82"/>
    </row>
    <row r="4" spans="1:26" s="198" customFormat="1" ht="49.5" customHeight="1" x14ac:dyDescent="0.2">
      <c r="A4" s="187"/>
      <c r="B4" s="151" t="s">
        <v>4491</v>
      </c>
      <c r="C4" s="151" t="s">
        <v>4492</v>
      </c>
      <c r="D4" s="151" t="s">
        <v>4493</v>
      </c>
      <c r="E4" s="151" t="s">
        <v>1293</v>
      </c>
      <c r="F4" s="151" t="s">
        <v>4489</v>
      </c>
      <c r="G4" s="151" t="s">
        <v>1287</v>
      </c>
      <c r="H4" s="151" t="s">
        <v>1286</v>
      </c>
      <c r="I4" s="151" t="s">
        <v>308</v>
      </c>
      <c r="J4" s="151" t="s">
        <v>137</v>
      </c>
      <c r="K4" s="157" t="s">
        <v>6004</v>
      </c>
      <c r="L4" s="157" t="s">
        <v>308</v>
      </c>
      <c r="M4" s="157" t="s">
        <v>10073</v>
      </c>
      <c r="N4" s="158" t="str">
        <f t="shared" si="0"/>
        <v>22</v>
      </c>
      <c r="O4" s="158" t="str">
        <f t="shared" si="1"/>
        <v>4</v>
      </c>
      <c r="P4" s="158">
        <f t="shared" si="2"/>
        <v>2029</v>
      </c>
      <c r="Q4" s="187"/>
      <c r="R4" s="82"/>
      <c r="S4" s="82"/>
      <c r="T4" s="82"/>
      <c r="U4" s="82"/>
      <c r="V4" s="82"/>
      <c r="W4" s="82"/>
      <c r="X4" s="82"/>
      <c r="Y4" s="82"/>
      <c r="Z4" s="82"/>
    </row>
    <row r="5" spans="1:26" ht="60" customHeight="1" x14ac:dyDescent="0.2">
      <c r="A5" s="155"/>
      <c r="B5" s="151" t="s">
        <v>4494</v>
      </c>
      <c r="C5" s="151" t="s">
        <v>1291</v>
      </c>
      <c r="D5" s="151" t="s">
        <v>4493</v>
      </c>
      <c r="E5" s="151" t="s">
        <v>1293</v>
      </c>
      <c r="F5" s="151" t="s">
        <v>4495</v>
      </c>
      <c r="G5" s="151" t="s">
        <v>1287</v>
      </c>
      <c r="H5" s="151" t="s">
        <v>1286</v>
      </c>
      <c r="I5" s="151" t="s">
        <v>308</v>
      </c>
      <c r="J5" s="151" t="s">
        <v>137</v>
      </c>
      <c r="K5" s="157" t="s">
        <v>6004</v>
      </c>
      <c r="L5" s="157" t="s">
        <v>308</v>
      </c>
      <c r="M5" s="157" t="s">
        <v>10073</v>
      </c>
      <c r="N5" s="158" t="str">
        <f t="shared" si="0"/>
        <v>22</v>
      </c>
      <c r="O5" s="158" t="str">
        <f t="shared" si="1"/>
        <v>4</v>
      </c>
      <c r="P5" s="158">
        <f t="shared" si="2"/>
        <v>2029</v>
      </c>
      <c r="Q5" s="168"/>
      <c r="R5" s="159"/>
      <c r="S5" s="188"/>
      <c r="T5" s="188"/>
      <c r="U5" s="188"/>
      <c r="V5" s="188"/>
      <c r="W5" s="188"/>
      <c r="X5" s="188"/>
      <c r="Y5" s="188"/>
      <c r="Z5" s="188"/>
    </row>
    <row r="6" spans="1:26" ht="90" x14ac:dyDescent="0.2">
      <c r="A6" s="155"/>
      <c r="B6" s="151" t="s">
        <v>4496</v>
      </c>
      <c r="C6" s="151" t="s">
        <v>1296</v>
      </c>
      <c r="D6" s="151" t="s">
        <v>4493</v>
      </c>
      <c r="E6" s="151" t="s">
        <v>1293</v>
      </c>
      <c r="F6" s="151" t="s">
        <v>4495</v>
      </c>
      <c r="G6" s="151" t="s">
        <v>1287</v>
      </c>
      <c r="H6" s="151" t="s">
        <v>1286</v>
      </c>
      <c r="I6" s="151" t="s">
        <v>308</v>
      </c>
      <c r="J6" s="151" t="s">
        <v>137</v>
      </c>
      <c r="K6" s="157" t="s">
        <v>6004</v>
      </c>
      <c r="L6" s="157" t="s">
        <v>308</v>
      </c>
      <c r="M6" s="157" t="s">
        <v>10073</v>
      </c>
      <c r="N6" s="158" t="str">
        <f t="shared" si="0"/>
        <v>22</v>
      </c>
      <c r="O6" s="158" t="str">
        <f t="shared" si="1"/>
        <v>4</v>
      </c>
      <c r="P6" s="158">
        <f t="shared" si="2"/>
        <v>2029</v>
      </c>
      <c r="Q6" s="94"/>
      <c r="R6" s="159"/>
      <c r="S6" s="188"/>
      <c r="T6" s="188"/>
      <c r="U6" s="188"/>
      <c r="V6" s="188"/>
      <c r="W6" s="188"/>
      <c r="X6" s="188"/>
      <c r="Y6" s="188"/>
      <c r="Z6" s="188"/>
    </row>
    <row r="7" spans="1:26" ht="60" customHeight="1" x14ac:dyDescent="0.2">
      <c r="A7" s="151"/>
      <c r="B7" s="59" t="s">
        <v>14330</v>
      </c>
      <c r="C7" s="59" t="s">
        <v>1317</v>
      </c>
      <c r="D7" s="59" t="s">
        <v>205</v>
      </c>
      <c r="E7" s="59" t="s">
        <v>58</v>
      </c>
      <c r="F7" s="59" t="s">
        <v>1318</v>
      </c>
      <c r="G7" s="91" t="s">
        <v>60</v>
      </c>
      <c r="H7" s="91" t="s">
        <v>61</v>
      </c>
      <c r="I7" s="151" t="s">
        <v>308</v>
      </c>
      <c r="J7" s="151"/>
      <c r="K7" s="157" t="s">
        <v>6033</v>
      </c>
      <c r="L7" s="157" t="s">
        <v>308</v>
      </c>
      <c r="M7" s="157" t="s">
        <v>10084</v>
      </c>
      <c r="N7" s="158" t="str">
        <f t="shared" si="0"/>
        <v>27</v>
      </c>
      <c r="O7" s="158" t="str">
        <f t="shared" si="1"/>
        <v>4</v>
      </c>
      <c r="P7" s="158">
        <f t="shared" si="2"/>
        <v>2030</v>
      </c>
      <c r="Q7" s="94"/>
      <c r="R7" s="159"/>
      <c r="S7" s="188"/>
      <c r="T7" s="188"/>
      <c r="U7" s="188"/>
      <c r="V7" s="188"/>
      <c r="W7" s="188"/>
      <c r="X7" s="188"/>
      <c r="Y7" s="188"/>
      <c r="Z7" s="188"/>
    </row>
    <row r="8" spans="1:26" ht="60" customHeight="1" x14ac:dyDescent="0.2">
      <c r="A8" s="155"/>
      <c r="B8" s="151" t="s">
        <v>4497</v>
      </c>
      <c r="C8" s="151" t="s">
        <v>4498</v>
      </c>
      <c r="D8" s="151" t="s">
        <v>765</v>
      </c>
      <c r="E8" s="151" t="s">
        <v>4499</v>
      </c>
      <c r="F8" s="151" t="s">
        <v>3345</v>
      </c>
      <c r="G8" s="151" t="s">
        <v>3346</v>
      </c>
      <c r="H8" s="151" t="s">
        <v>3347</v>
      </c>
      <c r="I8" s="163">
        <v>4</v>
      </c>
      <c r="J8" s="151" t="s">
        <v>4151</v>
      </c>
      <c r="K8" s="189" t="s">
        <v>1235</v>
      </c>
      <c r="L8" s="189" t="s">
        <v>5935</v>
      </c>
      <c r="M8" s="189" t="s">
        <v>10077</v>
      </c>
      <c r="N8" s="158" t="str">
        <f t="shared" si="0"/>
        <v>2</v>
      </c>
      <c r="O8" s="158" t="str">
        <f t="shared" si="1"/>
        <v>9</v>
      </c>
      <c r="P8" s="158">
        <f t="shared" si="2"/>
        <v>2019</v>
      </c>
      <c r="Q8" s="94" t="s">
        <v>10085</v>
      </c>
      <c r="R8" s="159"/>
      <c r="S8" s="188"/>
      <c r="T8" s="188"/>
      <c r="U8" s="188"/>
      <c r="V8" s="188"/>
      <c r="W8" s="188"/>
      <c r="X8" s="188"/>
      <c r="Y8" s="188"/>
      <c r="Z8" s="188"/>
    </row>
    <row r="9" spans="1:26" ht="60" customHeight="1" x14ac:dyDescent="0.2">
      <c r="A9" s="155"/>
      <c r="B9" s="151" t="s">
        <v>4500</v>
      </c>
      <c r="C9" s="151" t="s">
        <v>4501</v>
      </c>
      <c r="D9" s="151" t="s">
        <v>4502</v>
      </c>
      <c r="E9" s="151" t="s">
        <v>4503</v>
      </c>
      <c r="F9" s="151" t="s">
        <v>4504</v>
      </c>
      <c r="G9" s="151" t="s">
        <v>1335</v>
      </c>
      <c r="H9" s="151" t="s">
        <v>962</v>
      </c>
      <c r="I9" s="163">
        <v>4</v>
      </c>
      <c r="J9" s="151"/>
      <c r="K9" s="157" t="s">
        <v>1235</v>
      </c>
      <c r="L9" s="157" t="s">
        <v>308</v>
      </c>
      <c r="M9" s="157" t="s">
        <v>10080</v>
      </c>
      <c r="N9" s="158" t="str">
        <f t="shared" si="0"/>
        <v>2</v>
      </c>
      <c r="O9" s="158" t="str">
        <f t="shared" si="1"/>
        <v>4</v>
      </c>
      <c r="P9" s="158">
        <f t="shared" si="2"/>
        <v>2023</v>
      </c>
      <c r="Q9" s="94"/>
      <c r="R9" s="140"/>
      <c r="S9" s="140"/>
      <c r="T9" s="140"/>
      <c r="U9" s="140"/>
      <c r="V9" s="140"/>
      <c r="W9" s="140"/>
      <c r="X9" s="140"/>
      <c r="Y9" s="140"/>
      <c r="Z9" s="140"/>
    </row>
    <row r="10" spans="1:26" ht="60" customHeight="1" x14ac:dyDescent="0.2">
      <c r="A10" s="155"/>
      <c r="B10" s="151" t="s">
        <v>4505</v>
      </c>
      <c r="C10" s="151" t="s">
        <v>10794</v>
      </c>
      <c r="D10" s="151" t="s">
        <v>2124</v>
      </c>
      <c r="E10" s="151" t="s">
        <v>4149</v>
      </c>
      <c r="F10" s="151" t="s">
        <v>4150</v>
      </c>
      <c r="G10" s="151" t="s">
        <v>1340</v>
      </c>
      <c r="H10" s="151" t="s">
        <v>1341</v>
      </c>
      <c r="I10" s="163">
        <v>4</v>
      </c>
      <c r="J10" s="151" t="s">
        <v>4151</v>
      </c>
      <c r="K10" s="157" t="s">
        <v>10074</v>
      </c>
      <c r="L10" s="157" t="s">
        <v>5949</v>
      </c>
      <c r="M10" s="157" t="s">
        <v>10087</v>
      </c>
      <c r="N10" s="158" t="str">
        <f t="shared" si="0"/>
        <v>29</v>
      </c>
      <c r="O10" s="158" t="str">
        <f t="shared" si="1"/>
        <v>11</v>
      </c>
      <c r="P10" s="158">
        <f t="shared" si="2"/>
        <v>2020</v>
      </c>
      <c r="Q10" s="94" t="s">
        <v>10078</v>
      </c>
      <c r="R10" s="159"/>
      <c r="S10" s="188"/>
      <c r="T10" s="188"/>
      <c r="U10" s="188"/>
      <c r="V10" s="188"/>
      <c r="W10" s="188"/>
      <c r="X10" s="188"/>
      <c r="Y10" s="188"/>
      <c r="Z10" s="188"/>
    </row>
    <row r="11" spans="1:26" ht="60" customHeight="1" x14ac:dyDescent="0.2">
      <c r="A11" s="155"/>
      <c r="B11" s="151" t="s">
        <v>4506</v>
      </c>
      <c r="C11" s="151" t="s">
        <v>4507</v>
      </c>
      <c r="D11" s="151" t="s">
        <v>4508</v>
      </c>
      <c r="E11" s="151" t="s">
        <v>4509</v>
      </c>
      <c r="F11" s="151" t="s">
        <v>4510</v>
      </c>
      <c r="G11" s="151" t="s">
        <v>1475</v>
      </c>
      <c r="H11" s="151" t="s">
        <v>1476</v>
      </c>
      <c r="I11" s="151" t="s">
        <v>308</v>
      </c>
      <c r="J11" s="151"/>
      <c r="K11" s="157" t="s">
        <v>10074</v>
      </c>
      <c r="L11" s="157" t="s">
        <v>5928</v>
      </c>
      <c r="M11" s="157" t="s">
        <v>10075</v>
      </c>
      <c r="N11" s="158" t="str">
        <f t="shared" si="0"/>
        <v>29</v>
      </c>
      <c r="O11" s="158" t="str">
        <f t="shared" si="1"/>
        <v>8</v>
      </c>
      <c r="P11" s="158">
        <f t="shared" si="2"/>
        <v>2027</v>
      </c>
      <c r="Q11" s="94"/>
      <c r="R11" s="159"/>
      <c r="S11" s="188"/>
      <c r="T11" s="188"/>
      <c r="U11" s="188"/>
      <c r="V11" s="188"/>
      <c r="W11" s="188"/>
      <c r="X11" s="188"/>
      <c r="Y11" s="188"/>
      <c r="Z11" s="188"/>
    </row>
    <row r="12" spans="1:26" ht="60" customHeight="1" x14ac:dyDescent="0.2">
      <c r="A12" s="155"/>
      <c r="B12" s="151" t="s">
        <v>1462</v>
      </c>
      <c r="C12" s="151" t="s">
        <v>1463</v>
      </c>
      <c r="D12" s="151" t="s">
        <v>1464</v>
      </c>
      <c r="E12" s="151" t="s">
        <v>1465</v>
      </c>
      <c r="F12" s="151" t="s">
        <v>1466</v>
      </c>
      <c r="G12" s="151" t="s">
        <v>625</v>
      </c>
      <c r="H12" s="151" t="s">
        <v>626</v>
      </c>
      <c r="I12" s="155">
        <v>4</v>
      </c>
      <c r="J12" s="151"/>
      <c r="K12" s="157" t="s">
        <v>10069</v>
      </c>
      <c r="L12" s="157" t="s">
        <v>5935</v>
      </c>
      <c r="M12" s="157" t="s">
        <v>10070</v>
      </c>
      <c r="N12" s="158" t="str">
        <f t="shared" si="0"/>
        <v>30</v>
      </c>
      <c r="O12" s="158" t="str">
        <f t="shared" si="1"/>
        <v>9</v>
      </c>
      <c r="P12" s="158">
        <f t="shared" si="2"/>
        <v>2025</v>
      </c>
      <c r="Q12" s="94"/>
      <c r="R12" s="159"/>
      <c r="S12" s="188"/>
      <c r="T12" s="188"/>
      <c r="U12" s="188"/>
      <c r="V12" s="188"/>
      <c r="W12" s="188"/>
      <c r="X12" s="188"/>
      <c r="Y12" s="188"/>
      <c r="Z12" s="188"/>
    </row>
    <row r="13" spans="1:26" ht="60" customHeight="1" x14ac:dyDescent="0.2">
      <c r="A13" s="155"/>
      <c r="B13" s="151" t="s">
        <v>13125</v>
      </c>
      <c r="C13" s="151" t="s">
        <v>4511</v>
      </c>
      <c r="D13" s="151" t="s">
        <v>4512</v>
      </c>
      <c r="E13" s="151" t="s">
        <v>1592</v>
      </c>
      <c r="F13" s="151" t="s">
        <v>4513</v>
      </c>
      <c r="G13" s="151" t="s">
        <v>1594</v>
      </c>
      <c r="H13" s="151" t="s">
        <v>1595</v>
      </c>
      <c r="I13" s="163">
        <v>4</v>
      </c>
      <c r="J13" s="151"/>
      <c r="K13" s="157" t="s">
        <v>10079</v>
      </c>
      <c r="L13" s="157" t="s">
        <v>1788</v>
      </c>
      <c r="M13" s="157" t="s">
        <v>10080</v>
      </c>
      <c r="N13" s="158" t="str">
        <f t="shared" si="0"/>
        <v>25</v>
      </c>
      <c r="O13" s="158" t="str">
        <f t="shared" si="1"/>
        <v>7</v>
      </c>
      <c r="P13" s="158">
        <f t="shared" si="2"/>
        <v>2023</v>
      </c>
      <c r="Q13" s="94"/>
      <c r="R13" s="159"/>
      <c r="S13" s="188"/>
      <c r="T13" s="188"/>
      <c r="U13" s="188"/>
      <c r="V13" s="188"/>
      <c r="W13" s="188"/>
      <c r="X13" s="188"/>
      <c r="Y13" s="188"/>
      <c r="Z13" s="188"/>
    </row>
    <row r="14" spans="1:26" ht="60" customHeight="1" x14ac:dyDescent="0.2">
      <c r="A14" s="151"/>
      <c r="B14" s="151" t="s">
        <v>12663</v>
      </c>
      <c r="C14" s="151" t="s">
        <v>4514</v>
      </c>
      <c r="D14" s="151" t="s">
        <v>4515</v>
      </c>
      <c r="E14" s="151" t="s">
        <v>2709</v>
      </c>
      <c r="F14" s="151">
        <v>50</v>
      </c>
      <c r="G14" s="151" t="s">
        <v>722</v>
      </c>
      <c r="H14" s="151" t="s">
        <v>723</v>
      </c>
      <c r="I14" s="155">
        <v>4</v>
      </c>
      <c r="J14" s="151"/>
      <c r="K14" s="157" t="s">
        <v>1350</v>
      </c>
      <c r="L14" s="157" t="s">
        <v>5935</v>
      </c>
      <c r="M14" s="157" t="s">
        <v>10080</v>
      </c>
      <c r="N14" s="158" t="str">
        <f t="shared" si="0"/>
        <v>20</v>
      </c>
      <c r="O14" s="158" t="str">
        <f t="shared" si="1"/>
        <v>9</v>
      </c>
      <c r="P14" s="158">
        <f t="shared" si="2"/>
        <v>2023</v>
      </c>
      <c r="Q14" s="94"/>
      <c r="R14" s="159"/>
      <c r="S14" s="188"/>
      <c r="T14" s="188"/>
      <c r="U14" s="188"/>
      <c r="V14" s="188"/>
      <c r="W14" s="188"/>
      <c r="X14" s="188"/>
      <c r="Y14" s="188"/>
      <c r="Z14" s="188"/>
    </row>
    <row r="15" spans="1:26" ht="60" customHeight="1" x14ac:dyDescent="0.2">
      <c r="A15" s="155"/>
      <c r="B15" s="151" t="s">
        <v>4516</v>
      </c>
      <c r="C15" s="151" t="s">
        <v>4517</v>
      </c>
      <c r="D15" s="151" t="s">
        <v>4518</v>
      </c>
      <c r="E15" s="151" t="s">
        <v>4519</v>
      </c>
      <c r="F15" s="151" t="s">
        <v>4520</v>
      </c>
      <c r="G15" s="151" t="s">
        <v>3567</v>
      </c>
      <c r="H15" s="151" t="s">
        <v>3587</v>
      </c>
      <c r="I15" s="151" t="s">
        <v>308</v>
      </c>
      <c r="J15" s="151"/>
      <c r="K15" s="157" t="s">
        <v>10081</v>
      </c>
      <c r="L15" s="157" t="s">
        <v>3735</v>
      </c>
      <c r="M15" s="157" t="s">
        <v>10075</v>
      </c>
      <c r="N15" s="158" t="str">
        <f t="shared" si="0"/>
        <v>31</v>
      </c>
      <c r="O15" s="158" t="str">
        <f t="shared" si="1"/>
        <v>5</v>
      </c>
      <c r="P15" s="158">
        <f t="shared" si="2"/>
        <v>2027</v>
      </c>
      <c r="Q15" s="94"/>
      <c r="R15" s="159"/>
      <c r="S15" s="188"/>
      <c r="T15" s="188"/>
      <c r="U15" s="188"/>
      <c r="V15" s="188"/>
      <c r="W15" s="188"/>
      <c r="X15" s="188"/>
      <c r="Y15" s="188"/>
      <c r="Z15" s="188"/>
    </row>
    <row r="16" spans="1:26" ht="165" x14ac:dyDescent="0.2">
      <c r="A16" s="155"/>
      <c r="B16" s="151" t="s">
        <v>1508</v>
      </c>
      <c r="C16" s="151" t="s">
        <v>1509</v>
      </c>
      <c r="D16" s="151" t="s">
        <v>132</v>
      </c>
      <c r="E16" s="151" t="s">
        <v>623</v>
      </c>
      <c r="F16" s="151" t="s">
        <v>1510</v>
      </c>
      <c r="G16" s="151" t="s">
        <v>625</v>
      </c>
      <c r="H16" s="151" t="s">
        <v>626</v>
      </c>
      <c r="I16" s="155">
        <v>4</v>
      </c>
      <c r="J16" s="151"/>
      <c r="K16" s="157" t="s">
        <v>4909</v>
      </c>
      <c r="L16" s="157" t="s">
        <v>5954</v>
      </c>
      <c r="M16" s="157" t="s">
        <v>10087</v>
      </c>
      <c r="N16" s="158" t="str">
        <f t="shared" si="0"/>
        <v>16</v>
      </c>
      <c r="O16" s="158" t="str">
        <f t="shared" si="1"/>
        <v>12</v>
      </c>
      <c r="P16" s="158">
        <f t="shared" si="2"/>
        <v>2020</v>
      </c>
      <c r="Q16" s="94" t="s">
        <v>11606</v>
      </c>
      <c r="R16" s="159"/>
      <c r="S16" s="188"/>
      <c r="T16" s="188"/>
      <c r="U16" s="188"/>
      <c r="V16" s="188"/>
      <c r="W16" s="188"/>
      <c r="X16" s="188"/>
      <c r="Y16" s="188"/>
      <c r="Z16" s="188"/>
    </row>
    <row r="17" spans="1:26" ht="165" x14ac:dyDescent="0.2">
      <c r="A17" s="155"/>
      <c r="B17" s="151" t="s">
        <v>1511</v>
      </c>
      <c r="C17" s="151" t="s">
        <v>1512</v>
      </c>
      <c r="D17" s="151" t="s">
        <v>132</v>
      </c>
      <c r="E17" s="151" t="s">
        <v>1513</v>
      </c>
      <c r="F17" s="151" t="s">
        <v>1514</v>
      </c>
      <c r="G17" s="151" t="s">
        <v>1515</v>
      </c>
      <c r="H17" s="151" t="s">
        <v>1516</v>
      </c>
      <c r="I17" s="163">
        <v>4</v>
      </c>
      <c r="J17" s="151"/>
      <c r="K17" s="157" t="s">
        <v>10079</v>
      </c>
      <c r="L17" s="157" t="s">
        <v>5949</v>
      </c>
      <c r="M17" s="157" t="s">
        <v>10087</v>
      </c>
      <c r="N17" s="158" t="str">
        <f t="shared" si="0"/>
        <v>25</v>
      </c>
      <c r="O17" s="158" t="str">
        <f t="shared" si="1"/>
        <v>11</v>
      </c>
      <c r="P17" s="158">
        <f t="shared" si="2"/>
        <v>2020</v>
      </c>
      <c r="Q17" s="94" t="s">
        <v>11606</v>
      </c>
      <c r="R17" s="159"/>
      <c r="S17" s="188"/>
      <c r="T17" s="188"/>
      <c r="U17" s="188"/>
      <c r="V17" s="188"/>
      <c r="W17" s="188"/>
      <c r="X17" s="188"/>
      <c r="Y17" s="188"/>
      <c r="Z17" s="188"/>
    </row>
    <row r="18" spans="1:26" ht="165" x14ac:dyDescent="0.2">
      <c r="A18" s="155"/>
      <c r="B18" s="151" t="s">
        <v>1517</v>
      </c>
      <c r="C18" s="151" t="s">
        <v>1518</v>
      </c>
      <c r="D18" s="151" t="s">
        <v>132</v>
      </c>
      <c r="E18" s="151" t="s">
        <v>1513</v>
      </c>
      <c r="F18" s="151" t="s">
        <v>1514</v>
      </c>
      <c r="G18" s="151" t="s">
        <v>1515</v>
      </c>
      <c r="H18" s="151" t="s">
        <v>1516</v>
      </c>
      <c r="I18" s="163">
        <v>4</v>
      </c>
      <c r="J18" s="151"/>
      <c r="K18" s="157" t="s">
        <v>308</v>
      </c>
      <c r="L18" s="157" t="s">
        <v>5949</v>
      </c>
      <c r="M18" s="157" t="s">
        <v>10087</v>
      </c>
      <c r="N18" s="158" t="str">
        <f t="shared" si="0"/>
        <v>4</v>
      </c>
      <c r="O18" s="158" t="str">
        <f t="shared" si="1"/>
        <v>11</v>
      </c>
      <c r="P18" s="158">
        <f t="shared" si="2"/>
        <v>2020</v>
      </c>
      <c r="Q18" s="94" t="s">
        <v>11606</v>
      </c>
      <c r="R18" s="159"/>
      <c r="S18" s="188"/>
      <c r="T18" s="188"/>
      <c r="U18" s="188"/>
      <c r="V18" s="188"/>
      <c r="W18" s="188"/>
      <c r="X18" s="188"/>
      <c r="Y18" s="188"/>
      <c r="Z18" s="188"/>
    </row>
    <row r="19" spans="1:26" ht="165" x14ac:dyDescent="0.2">
      <c r="A19" s="155"/>
      <c r="B19" s="151" t="s">
        <v>1520</v>
      </c>
      <c r="C19" s="151" t="s">
        <v>1521</v>
      </c>
      <c r="D19" s="151" t="s">
        <v>132</v>
      </c>
      <c r="E19" s="151" t="s">
        <v>1522</v>
      </c>
      <c r="F19" s="151" t="s">
        <v>1523</v>
      </c>
      <c r="G19" s="151" t="s">
        <v>1524</v>
      </c>
      <c r="H19" s="151" t="s">
        <v>1525</v>
      </c>
      <c r="I19" s="163">
        <v>4</v>
      </c>
      <c r="J19" s="151"/>
      <c r="K19" s="157" t="s">
        <v>10079</v>
      </c>
      <c r="L19" s="157" t="s">
        <v>5949</v>
      </c>
      <c r="M19" s="157" t="s">
        <v>10087</v>
      </c>
      <c r="N19" s="158" t="str">
        <f t="shared" si="0"/>
        <v>25</v>
      </c>
      <c r="O19" s="158" t="str">
        <f t="shared" si="1"/>
        <v>11</v>
      </c>
      <c r="P19" s="158">
        <f t="shared" si="2"/>
        <v>2020</v>
      </c>
      <c r="Q19" s="94" t="s">
        <v>11606</v>
      </c>
      <c r="R19" s="159"/>
      <c r="S19" s="188"/>
      <c r="T19" s="188"/>
      <c r="U19" s="188"/>
      <c r="V19" s="188"/>
      <c r="W19" s="188"/>
      <c r="X19" s="188"/>
      <c r="Y19" s="188"/>
      <c r="Z19" s="188"/>
    </row>
    <row r="20" spans="1:26" ht="165" x14ac:dyDescent="0.2">
      <c r="A20" s="155"/>
      <c r="B20" s="151" t="s">
        <v>1526</v>
      </c>
      <c r="C20" s="151" t="s">
        <v>1527</v>
      </c>
      <c r="D20" s="151" t="s">
        <v>132</v>
      </c>
      <c r="E20" s="151" t="s">
        <v>1528</v>
      </c>
      <c r="F20" s="151" t="s">
        <v>1529</v>
      </c>
      <c r="G20" s="151" t="s">
        <v>462</v>
      </c>
      <c r="H20" s="151" t="s">
        <v>463</v>
      </c>
      <c r="I20" s="163">
        <v>4</v>
      </c>
      <c r="J20" s="151"/>
      <c r="K20" s="157" t="s">
        <v>10079</v>
      </c>
      <c r="L20" s="157" t="s">
        <v>5949</v>
      </c>
      <c r="M20" s="157" t="s">
        <v>10087</v>
      </c>
      <c r="N20" s="158" t="str">
        <f t="shared" si="0"/>
        <v>25</v>
      </c>
      <c r="O20" s="158" t="str">
        <f t="shared" si="1"/>
        <v>11</v>
      </c>
      <c r="P20" s="158">
        <f t="shared" si="2"/>
        <v>2020</v>
      </c>
      <c r="Q20" s="94" t="s">
        <v>11607</v>
      </c>
      <c r="R20" s="159"/>
      <c r="S20" s="188"/>
      <c r="T20" s="188"/>
      <c r="U20" s="188"/>
      <c r="V20" s="188"/>
      <c r="W20" s="188"/>
      <c r="X20" s="188"/>
      <c r="Y20" s="188"/>
      <c r="Z20" s="188"/>
    </row>
    <row r="21" spans="1:26" ht="165" x14ac:dyDescent="0.2">
      <c r="A21" s="155"/>
      <c r="B21" s="151" t="s">
        <v>1530</v>
      </c>
      <c r="C21" s="151" t="s">
        <v>1531</v>
      </c>
      <c r="D21" s="151" t="s">
        <v>132</v>
      </c>
      <c r="E21" s="151" t="s">
        <v>1532</v>
      </c>
      <c r="F21" s="151" t="s">
        <v>1533</v>
      </c>
      <c r="G21" s="151" t="s">
        <v>282</v>
      </c>
      <c r="H21" s="151" t="s">
        <v>283</v>
      </c>
      <c r="I21" s="163">
        <v>4</v>
      </c>
      <c r="J21" s="151"/>
      <c r="K21" s="157" t="s">
        <v>4909</v>
      </c>
      <c r="L21" s="157" t="s">
        <v>5954</v>
      </c>
      <c r="M21" s="157" t="s">
        <v>10087</v>
      </c>
      <c r="N21" s="158" t="str">
        <f t="shared" si="0"/>
        <v>16</v>
      </c>
      <c r="O21" s="158" t="str">
        <f t="shared" si="1"/>
        <v>12</v>
      </c>
      <c r="P21" s="158">
        <f t="shared" si="2"/>
        <v>2020</v>
      </c>
      <c r="Q21" s="94" t="s">
        <v>11606</v>
      </c>
      <c r="R21" s="159"/>
      <c r="S21" s="188"/>
      <c r="T21" s="188"/>
      <c r="U21" s="188"/>
      <c r="V21" s="188"/>
      <c r="W21" s="188"/>
      <c r="X21" s="188"/>
      <c r="Y21" s="188"/>
      <c r="Z21" s="188"/>
    </row>
    <row r="22" spans="1:26" ht="60" customHeight="1" x14ac:dyDescent="0.2">
      <c r="A22" s="155"/>
      <c r="B22" s="151" t="s">
        <v>4521</v>
      </c>
      <c r="C22" s="151" t="s">
        <v>4522</v>
      </c>
      <c r="D22" s="151" t="s">
        <v>4523</v>
      </c>
      <c r="E22" s="151" t="s">
        <v>4524</v>
      </c>
      <c r="F22" s="151" t="s">
        <v>4525</v>
      </c>
      <c r="G22" s="151" t="s">
        <v>2596</v>
      </c>
      <c r="H22" s="151" t="s">
        <v>2597</v>
      </c>
      <c r="I22" s="163">
        <v>4</v>
      </c>
      <c r="J22" s="151"/>
      <c r="K22" s="157" t="s">
        <v>5954</v>
      </c>
      <c r="L22" s="157" t="s">
        <v>113</v>
      </c>
      <c r="M22" s="157" t="s">
        <v>10070</v>
      </c>
      <c r="N22" s="158" t="str">
        <f t="shared" si="0"/>
        <v>12</v>
      </c>
      <c r="O22" s="158" t="str">
        <f t="shared" si="1"/>
        <v>1</v>
      </c>
      <c r="P22" s="158">
        <f t="shared" si="2"/>
        <v>2025</v>
      </c>
      <c r="Q22" s="94"/>
      <c r="R22" s="159"/>
      <c r="S22" s="188"/>
      <c r="T22" s="188"/>
      <c r="U22" s="188"/>
      <c r="V22" s="188"/>
      <c r="W22" s="188"/>
      <c r="X22" s="188"/>
      <c r="Y22" s="188"/>
      <c r="Z22" s="188"/>
    </row>
    <row r="23" spans="1:26" ht="60" customHeight="1" x14ac:dyDescent="0.2">
      <c r="A23" s="155"/>
      <c r="B23" s="151" t="s">
        <v>4526</v>
      </c>
      <c r="C23" s="57" t="s">
        <v>4527</v>
      </c>
      <c r="D23" s="57" t="s">
        <v>9976</v>
      </c>
      <c r="E23" s="57" t="s">
        <v>339</v>
      </c>
      <c r="F23" s="57" t="s">
        <v>1203</v>
      </c>
      <c r="G23" s="57" t="s">
        <v>341</v>
      </c>
      <c r="H23" s="57" t="s">
        <v>342</v>
      </c>
      <c r="I23" s="155">
        <v>4</v>
      </c>
      <c r="J23" s="151" t="s">
        <v>4151</v>
      </c>
      <c r="K23" s="189" t="s">
        <v>10074</v>
      </c>
      <c r="L23" s="189" t="s">
        <v>3015</v>
      </c>
      <c r="M23" s="189" t="s">
        <v>10094</v>
      </c>
      <c r="N23" s="158" t="str">
        <f t="shared" si="0"/>
        <v>29</v>
      </c>
      <c r="O23" s="158" t="str">
        <f t="shared" si="1"/>
        <v>6</v>
      </c>
      <c r="P23" s="158">
        <f t="shared" si="2"/>
        <v>2016</v>
      </c>
      <c r="Q23" s="94" t="s">
        <v>10078</v>
      </c>
      <c r="R23" s="159"/>
      <c r="S23" s="188"/>
      <c r="T23" s="188"/>
      <c r="U23" s="188"/>
      <c r="V23" s="188"/>
      <c r="W23" s="188"/>
      <c r="X23" s="188"/>
      <c r="Y23" s="188"/>
      <c r="Z23" s="188"/>
    </row>
    <row r="24" spans="1:26" ht="60" customHeight="1" x14ac:dyDescent="0.2">
      <c r="A24" s="155"/>
      <c r="B24" s="151" t="s">
        <v>13333</v>
      </c>
      <c r="C24" s="151" t="s">
        <v>4528</v>
      </c>
      <c r="D24" s="151" t="s">
        <v>765</v>
      </c>
      <c r="E24" s="151" t="s">
        <v>1592</v>
      </c>
      <c r="F24" s="151" t="s">
        <v>4529</v>
      </c>
      <c r="G24" s="151" t="s">
        <v>1594</v>
      </c>
      <c r="H24" s="151" t="s">
        <v>1595</v>
      </c>
      <c r="I24" s="155">
        <v>4</v>
      </c>
      <c r="J24" s="151" t="s">
        <v>4151</v>
      </c>
      <c r="K24" s="189" t="s">
        <v>5928</v>
      </c>
      <c r="L24" s="189" t="s">
        <v>5954</v>
      </c>
      <c r="M24" s="189" t="s">
        <v>10077</v>
      </c>
      <c r="N24" s="158" t="str">
        <f t="shared" si="0"/>
        <v>8</v>
      </c>
      <c r="O24" s="158" t="str">
        <f t="shared" si="1"/>
        <v>12</v>
      </c>
      <c r="P24" s="158">
        <f t="shared" si="2"/>
        <v>2019</v>
      </c>
      <c r="Q24" s="94" t="s">
        <v>10085</v>
      </c>
      <c r="R24" s="159"/>
      <c r="S24" s="188"/>
      <c r="T24" s="188"/>
      <c r="U24" s="188"/>
      <c r="V24" s="188"/>
      <c r="W24" s="188"/>
      <c r="X24" s="188"/>
      <c r="Y24" s="188"/>
      <c r="Z24" s="188"/>
    </row>
    <row r="25" spans="1:26" ht="60" customHeight="1" x14ac:dyDescent="0.2">
      <c r="A25" s="155"/>
      <c r="B25" s="151" t="s">
        <v>4530</v>
      </c>
      <c r="C25" s="151" t="s">
        <v>1561</v>
      </c>
      <c r="D25" s="151" t="s">
        <v>4129</v>
      </c>
      <c r="E25" s="151" t="s">
        <v>1563</v>
      </c>
      <c r="F25" s="151" t="s">
        <v>1564</v>
      </c>
      <c r="G25" s="151" t="s">
        <v>1565</v>
      </c>
      <c r="H25" s="151" t="s">
        <v>1566</v>
      </c>
      <c r="I25" s="163">
        <v>4</v>
      </c>
      <c r="J25" s="151"/>
      <c r="K25" s="157" t="s">
        <v>5954</v>
      </c>
      <c r="L25" s="157" t="s">
        <v>1346</v>
      </c>
      <c r="M25" s="157" t="s">
        <v>10071</v>
      </c>
      <c r="N25" s="158" t="str">
        <f t="shared" si="0"/>
        <v>12</v>
      </c>
      <c r="O25" s="158" t="str">
        <f t="shared" si="1"/>
        <v>10</v>
      </c>
      <c r="P25" s="158">
        <f t="shared" si="2"/>
        <v>2022</v>
      </c>
      <c r="Q25" s="94"/>
      <c r="R25" s="159"/>
      <c r="S25" s="188"/>
      <c r="T25" s="188"/>
      <c r="U25" s="188"/>
      <c r="V25" s="188"/>
      <c r="W25" s="188"/>
      <c r="X25" s="188"/>
      <c r="Y25" s="188"/>
      <c r="Z25" s="188"/>
    </row>
    <row r="26" spans="1:26" ht="60" customHeight="1" x14ac:dyDescent="0.2">
      <c r="A26" s="155"/>
      <c r="B26" s="151" t="s">
        <v>13215</v>
      </c>
      <c r="C26" s="151" t="s">
        <v>4531</v>
      </c>
      <c r="D26" s="151" t="s">
        <v>2863</v>
      </c>
      <c r="E26" s="151" t="s">
        <v>1748</v>
      </c>
      <c r="F26" s="151" t="s">
        <v>4532</v>
      </c>
      <c r="G26" s="151" t="s">
        <v>1594</v>
      </c>
      <c r="H26" s="151" t="s">
        <v>1595</v>
      </c>
      <c r="I26" s="151" t="s">
        <v>308</v>
      </c>
      <c r="J26" s="151"/>
      <c r="K26" s="152" t="s">
        <v>10096</v>
      </c>
      <c r="L26" s="152" t="s">
        <v>10097</v>
      </c>
      <c r="M26" s="152" t="s">
        <v>10086</v>
      </c>
      <c r="N26" s="190" t="str">
        <f t="shared" si="0"/>
        <v>07</v>
      </c>
      <c r="O26" s="190" t="str">
        <f t="shared" si="1"/>
        <v>08</v>
      </c>
      <c r="P26" s="190">
        <f t="shared" si="2"/>
        <v>2028</v>
      </c>
      <c r="Q26" s="94"/>
      <c r="R26" s="159"/>
      <c r="S26" s="188"/>
      <c r="T26" s="188"/>
      <c r="U26" s="188"/>
      <c r="V26" s="188"/>
      <c r="W26" s="188"/>
      <c r="X26" s="188"/>
      <c r="Y26" s="188"/>
      <c r="Z26" s="188"/>
    </row>
    <row r="27" spans="1:26" ht="60" customHeight="1" x14ac:dyDescent="0.2">
      <c r="A27" s="155"/>
      <c r="B27" s="168" t="s">
        <v>13208</v>
      </c>
      <c r="C27" s="168" t="s">
        <v>4533</v>
      </c>
      <c r="D27" s="168" t="s">
        <v>4534</v>
      </c>
      <c r="E27" s="163" t="s">
        <v>1748</v>
      </c>
      <c r="F27" s="163" t="s">
        <v>4535</v>
      </c>
      <c r="G27" s="163" t="s">
        <v>1594</v>
      </c>
      <c r="H27" s="163" t="s">
        <v>1595</v>
      </c>
      <c r="I27" s="163">
        <v>4</v>
      </c>
      <c r="J27" s="151"/>
      <c r="K27" s="157" t="s">
        <v>1788</v>
      </c>
      <c r="L27" s="157" t="s">
        <v>3015</v>
      </c>
      <c r="M27" s="157" t="s">
        <v>10086</v>
      </c>
      <c r="N27" s="158" t="str">
        <f t="shared" si="0"/>
        <v>7</v>
      </c>
      <c r="O27" s="158" t="str">
        <f t="shared" si="1"/>
        <v>6</v>
      </c>
      <c r="P27" s="158">
        <f t="shared" si="2"/>
        <v>2028</v>
      </c>
      <c r="Q27" s="94"/>
      <c r="R27" s="159"/>
      <c r="S27" s="188"/>
      <c r="T27" s="188"/>
      <c r="U27" s="188"/>
      <c r="V27" s="188"/>
      <c r="W27" s="188"/>
      <c r="X27" s="188"/>
      <c r="Y27" s="188"/>
      <c r="Z27" s="188"/>
    </row>
    <row r="28" spans="1:26" ht="60" customHeight="1" x14ac:dyDescent="0.2">
      <c r="A28" s="155"/>
      <c r="B28" s="151" t="s">
        <v>12988</v>
      </c>
      <c r="C28" s="151" t="s">
        <v>4536</v>
      </c>
      <c r="D28" s="151" t="s">
        <v>1498</v>
      </c>
      <c r="E28" s="151" t="s">
        <v>4415</v>
      </c>
      <c r="F28" s="151" t="s">
        <v>4401</v>
      </c>
      <c r="G28" s="151" t="s">
        <v>2438</v>
      </c>
      <c r="H28" s="151" t="s">
        <v>2502</v>
      </c>
      <c r="I28" s="151" t="s">
        <v>308</v>
      </c>
      <c r="J28" s="151"/>
      <c r="K28" s="157" t="s">
        <v>6033</v>
      </c>
      <c r="L28" s="157" t="s">
        <v>1788</v>
      </c>
      <c r="M28" s="157" t="s">
        <v>10075</v>
      </c>
      <c r="N28" s="158" t="str">
        <f t="shared" si="0"/>
        <v>27</v>
      </c>
      <c r="O28" s="158" t="str">
        <f t="shared" si="1"/>
        <v>7</v>
      </c>
      <c r="P28" s="158">
        <f t="shared" si="2"/>
        <v>2027</v>
      </c>
      <c r="Q28" s="94"/>
      <c r="R28" s="159"/>
      <c r="S28" s="188"/>
      <c r="T28" s="188"/>
      <c r="U28" s="188"/>
      <c r="V28" s="188"/>
      <c r="W28" s="188"/>
      <c r="X28" s="188"/>
      <c r="Y28" s="188"/>
      <c r="Z28" s="188"/>
    </row>
    <row r="29" spans="1:26" ht="60" customHeight="1" x14ac:dyDescent="0.2">
      <c r="A29" s="155"/>
      <c r="B29" s="151" t="s">
        <v>1569</v>
      </c>
      <c r="C29" s="151" t="s">
        <v>1570</v>
      </c>
      <c r="D29" s="151" t="s">
        <v>1571</v>
      </c>
      <c r="E29" s="151" t="s">
        <v>623</v>
      </c>
      <c r="F29" s="151" t="s">
        <v>1572</v>
      </c>
      <c r="G29" s="151" t="s">
        <v>625</v>
      </c>
      <c r="H29" s="151" t="s">
        <v>626</v>
      </c>
      <c r="I29" s="155">
        <v>4</v>
      </c>
      <c r="J29" s="151"/>
      <c r="K29" s="157" t="s">
        <v>5935</v>
      </c>
      <c r="L29" s="157" t="s">
        <v>3735</v>
      </c>
      <c r="M29" s="157" t="s">
        <v>10082</v>
      </c>
      <c r="N29" s="158" t="str">
        <f t="shared" si="0"/>
        <v>9</v>
      </c>
      <c r="O29" s="158" t="str">
        <f t="shared" si="1"/>
        <v>5</v>
      </c>
      <c r="P29" s="158">
        <f t="shared" si="2"/>
        <v>2021</v>
      </c>
      <c r="Q29" s="94"/>
      <c r="R29" s="159"/>
      <c r="S29" s="188"/>
      <c r="T29" s="188"/>
      <c r="U29" s="188"/>
      <c r="V29" s="188"/>
      <c r="W29" s="188"/>
      <c r="X29" s="188"/>
      <c r="Y29" s="188"/>
      <c r="Z29" s="188"/>
    </row>
    <row r="30" spans="1:26" ht="60" customHeight="1" x14ac:dyDescent="0.2">
      <c r="A30" s="155"/>
      <c r="B30" s="151" t="s">
        <v>4537</v>
      </c>
      <c r="C30" s="151" t="s">
        <v>4538</v>
      </c>
      <c r="D30" s="151" t="s">
        <v>954</v>
      </c>
      <c r="E30" s="151" t="s">
        <v>4539</v>
      </c>
      <c r="F30" s="151" t="s">
        <v>1623</v>
      </c>
      <c r="G30" s="151" t="s">
        <v>1624</v>
      </c>
      <c r="H30" s="151" t="s">
        <v>1625</v>
      </c>
      <c r="I30" s="155">
        <v>4</v>
      </c>
      <c r="J30" s="151"/>
      <c r="K30" s="157" t="s">
        <v>3735</v>
      </c>
      <c r="L30" s="157" t="s">
        <v>1788</v>
      </c>
      <c r="M30" s="157" t="s">
        <v>10091</v>
      </c>
      <c r="N30" s="158" t="str">
        <f t="shared" si="0"/>
        <v>5</v>
      </c>
      <c r="O30" s="158" t="str">
        <f t="shared" si="1"/>
        <v>7</v>
      </c>
      <c r="P30" s="158">
        <f t="shared" si="2"/>
        <v>2026</v>
      </c>
      <c r="Q30" s="94"/>
      <c r="R30" s="159"/>
      <c r="S30" s="188"/>
      <c r="T30" s="188"/>
      <c r="U30" s="188"/>
      <c r="V30" s="188"/>
      <c r="W30" s="188"/>
      <c r="X30" s="188"/>
      <c r="Y30" s="188"/>
      <c r="Z30" s="188"/>
    </row>
    <row r="31" spans="1:26" ht="60" customHeight="1" x14ac:dyDescent="0.2">
      <c r="A31" s="155"/>
      <c r="B31" s="151" t="s">
        <v>4540</v>
      </c>
      <c r="C31" s="151" t="s">
        <v>1587</v>
      </c>
      <c r="D31" s="151" t="s">
        <v>765</v>
      </c>
      <c r="E31" s="151" t="s">
        <v>4541</v>
      </c>
      <c r="F31" s="151" t="s">
        <v>1589</v>
      </c>
      <c r="G31" s="151" t="s">
        <v>1590</v>
      </c>
      <c r="H31" s="151" t="s">
        <v>1591</v>
      </c>
      <c r="I31" s="163">
        <v>4</v>
      </c>
      <c r="J31" s="151"/>
      <c r="K31" s="157" t="s">
        <v>1788</v>
      </c>
      <c r="L31" s="157" t="s">
        <v>3735</v>
      </c>
      <c r="M31" s="157" t="s">
        <v>10071</v>
      </c>
      <c r="N31" s="158" t="str">
        <f t="shared" si="0"/>
        <v>7</v>
      </c>
      <c r="O31" s="158" t="str">
        <f t="shared" si="1"/>
        <v>5</v>
      </c>
      <c r="P31" s="158">
        <f t="shared" si="2"/>
        <v>2022</v>
      </c>
      <c r="Q31" s="94"/>
      <c r="R31" s="159"/>
      <c r="S31" s="188"/>
      <c r="T31" s="188"/>
      <c r="U31" s="188"/>
      <c r="V31" s="188"/>
      <c r="W31" s="188"/>
      <c r="X31" s="188"/>
      <c r="Y31" s="188"/>
      <c r="Z31" s="188"/>
    </row>
    <row r="32" spans="1:26" ht="53.25" customHeight="1" x14ac:dyDescent="0.2">
      <c r="A32" s="155"/>
      <c r="B32" s="151" t="s">
        <v>13317</v>
      </c>
      <c r="C32" s="151" t="s">
        <v>10807</v>
      </c>
      <c r="D32" s="151" t="s">
        <v>765</v>
      </c>
      <c r="E32" s="151" t="s">
        <v>1592</v>
      </c>
      <c r="F32" s="151" t="s">
        <v>1593</v>
      </c>
      <c r="G32" s="151" t="s">
        <v>1594</v>
      </c>
      <c r="H32" s="151" t="s">
        <v>1595</v>
      </c>
      <c r="I32" s="155">
        <v>4</v>
      </c>
      <c r="J32" s="151"/>
      <c r="K32" s="157" t="s">
        <v>1788</v>
      </c>
      <c r="L32" s="157" t="s">
        <v>3735</v>
      </c>
      <c r="M32" s="157" t="s">
        <v>10071</v>
      </c>
      <c r="N32" s="158" t="str">
        <f t="shared" si="0"/>
        <v>7</v>
      </c>
      <c r="O32" s="158" t="str">
        <f t="shared" si="1"/>
        <v>5</v>
      </c>
      <c r="P32" s="158">
        <f t="shared" si="2"/>
        <v>2022</v>
      </c>
      <c r="Q32" s="94"/>
      <c r="R32" s="159"/>
      <c r="S32" s="188"/>
      <c r="T32" s="188"/>
      <c r="U32" s="188"/>
      <c r="V32" s="188"/>
      <c r="W32" s="188"/>
      <c r="X32" s="188"/>
      <c r="Y32" s="188"/>
      <c r="Z32" s="188"/>
    </row>
    <row r="33" spans="1:26" ht="60" customHeight="1" x14ac:dyDescent="0.2">
      <c r="A33" s="155"/>
      <c r="B33" s="151" t="s">
        <v>4542</v>
      </c>
      <c r="C33" s="151" t="s">
        <v>4543</v>
      </c>
      <c r="D33" s="151" t="s">
        <v>4544</v>
      </c>
      <c r="E33" s="151" t="s">
        <v>4545</v>
      </c>
      <c r="F33" s="151" t="s">
        <v>4546</v>
      </c>
      <c r="G33" s="151" t="s">
        <v>4547</v>
      </c>
      <c r="H33" s="151" t="s">
        <v>1602</v>
      </c>
      <c r="I33" s="151" t="s">
        <v>308</v>
      </c>
      <c r="J33" s="151"/>
      <c r="K33" s="157" t="s">
        <v>10072</v>
      </c>
      <c r="L33" s="157" t="s">
        <v>3912</v>
      </c>
      <c r="M33" s="157" t="s">
        <v>10075</v>
      </c>
      <c r="N33" s="158" t="str">
        <f t="shared" si="0"/>
        <v>14</v>
      </c>
      <c r="O33" s="158" t="str">
        <f t="shared" si="1"/>
        <v>3</v>
      </c>
      <c r="P33" s="158">
        <f t="shared" si="2"/>
        <v>2027</v>
      </c>
      <c r="Q33" s="94"/>
      <c r="R33" s="159"/>
      <c r="S33" s="188"/>
      <c r="T33" s="188"/>
      <c r="U33" s="188"/>
      <c r="V33" s="188"/>
      <c r="W33" s="188"/>
      <c r="X33" s="188"/>
      <c r="Y33" s="188"/>
      <c r="Z33" s="188"/>
    </row>
    <row r="34" spans="1:26" ht="60" customHeight="1" x14ac:dyDescent="0.2">
      <c r="A34" s="155"/>
      <c r="B34" s="151" t="s">
        <v>4548</v>
      </c>
      <c r="C34" s="151" t="s">
        <v>4549</v>
      </c>
      <c r="D34" s="151" t="s">
        <v>4544</v>
      </c>
      <c r="E34" s="151" t="s">
        <v>4545</v>
      </c>
      <c r="F34" s="151" t="s">
        <v>4546</v>
      </c>
      <c r="G34" s="151" t="s">
        <v>4547</v>
      </c>
      <c r="H34" s="151" t="s">
        <v>1602</v>
      </c>
      <c r="I34" s="151" t="s">
        <v>308</v>
      </c>
      <c r="J34" s="151"/>
      <c r="K34" s="157" t="s">
        <v>10072</v>
      </c>
      <c r="L34" s="157" t="s">
        <v>3912</v>
      </c>
      <c r="M34" s="157" t="s">
        <v>10075</v>
      </c>
      <c r="N34" s="158" t="str">
        <f t="shared" si="0"/>
        <v>14</v>
      </c>
      <c r="O34" s="158" t="str">
        <f t="shared" si="1"/>
        <v>3</v>
      </c>
      <c r="P34" s="158">
        <f t="shared" si="2"/>
        <v>2027</v>
      </c>
      <c r="Q34" s="94"/>
      <c r="R34" s="159"/>
      <c r="S34" s="188"/>
      <c r="T34" s="188"/>
      <c r="U34" s="188"/>
      <c r="V34" s="188"/>
      <c r="W34" s="188"/>
      <c r="X34" s="188"/>
      <c r="Y34" s="188"/>
      <c r="Z34" s="188"/>
    </row>
    <row r="35" spans="1:26" ht="74.25" customHeight="1" x14ac:dyDescent="0.2">
      <c r="A35" s="155"/>
      <c r="B35" s="151" t="s">
        <v>4550</v>
      </c>
      <c r="C35" s="151" t="s">
        <v>4551</v>
      </c>
      <c r="D35" s="151" t="s">
        <v>765</v>
      </c>
      <c r="E35" s="151" t="s">
        <v>4552</v>
      </c>
      <c r="F35" s="151" t="s">
        <v>1884</v>
      </c>
      <c r="G35" s="151" t="s">
        <v>1475</v>
      </c>
      <c r="H35" s="151" t="s">
        <v>1476</v>
      </c>
      <c r="I35" s="155">
        <v>4</v>
      </c>
      <c r="J35" s="151"/>
      <c r="K35" s="157" t="s">
        <v>3912</v>
      </c>
      <c r="L35" s="157" t="s">
        <v>3735</v>
      </c>
      <c r="M35" s="157" t="s">
        <v>10071</v>
      </c>
      <c r="N35" s="158" t="str">
        <f t="shared" si="0"/>
        <v>3</v>
      </c>
      <c r="O35" s="158" t="str">
        <f t="shared" si="1"/>
        <v>5</v>
      </c>
      <c r="P35" s="158">
        <f t="shared" si="2"/>
        <v>2022</v>
      </c>
      <c r="Q35" s="94"/>
      <c r="R35" s="159"/>
      <c r="S35" s="188"/>
      <c r="T35" s="188"/>
      <c r="U35" s="188"/>
      <c r="V35" s="188"/>
      <c r="W35" s="188"/>
      <c r="X35" s="188"/>
      <c r="Y35" s="188"/>
      <c r="Z35" s="188"/>
    </row>
    <row r="36" spans="1:26" ht="60" customHeight="1" x14ac:dyDescent="0.2">
      <c r="A36" s="155"/>
      <c r="B36" s="151" t="s">
        <v>4553</v>
      </c>
      <c r="C36" s="151" t="s">
        <v>4554</v>
      </c>
      <c r="D36" s="151" t="s">
        <v>765</v>
      </c>
      <c r="E36" s="151" t="s">
        <v>4552</v>
      </c>
      <c r="F36" s="151">
        <v>4</v>
      </c>
      <c r="G36" s="151" t="s">
        <v>1475</v>
      </c>
      <c r="H36" s="151" t="s">
        <v>1476</v>
      </c>
      <c r="I36" s="155">
        <v>4</v>
      </c>
      <c r="J36" s="151"/>
      <c r="K36" s="157" t="s">
        <v>3912</v>
      </c>
      <c r="L36" s="157" t="s">
        <v>3735</v>
      </c>
      <c r="M36" s="157" t="s">
        <v>10071</v>
      </c>
      <c r="N36" s="158" t="str">
        <f t="shared" si="0"/>
        <v>3</v>
      </c>
      <c r="O36" s="158" t="str">
        <f t="shared" si="1"/>
        <v>5</v>
      </c>
      <c r="P36" s="158">
        <f t="shared" si="2"/>
        <v>2022</v>
      </c>
      <c r="Q36" s="94"/>
      <c r="R36" s="159"/>
      <c r="S36" s="188"/>
      <c r="T36" s="188"/>
      <c r="U36" s="188"/>
      <c r="V36" s="188"/>
      <c r="W36" s="188"/>
      <c r="X36" s="188"/>
      <c r="Y36" s="188"/>
      <c r="Z36" s="188"/>
    </row>
    <row r="37" spans="1:26" ht="60" customHeight="1" x14ac:dyDescent="0.2">
      <c r="A37" s="155"/>
      <c r="B37" s="151" t="s">
        <v>4555</v>
      </c>
      <c r="C37" s="151" t="s">
        <v>4556</v>
      </c>
      <c r="D37" s="151" t="s">
        <v>4557</v>
      </c>
      <c r="E37" s="151" t="s">
        <v>2289</v>
      </c>
      <c r="F37" s="151" t="s">
        <v>4558</v>
      </c>
      <c r="G37" s="151" t="s">
        <v>625</v>
      </c>
      <c r="H37" s="151" t="s">
        <v>626</v>
      </c>
      <c r="I37" s="151" t="s">
        <v>308</v>
      </c>
      <c r="J37" s="151"/>
      <c r="K37" s="157" t="s">
        <v>5935</v>
      </c>
      <c r="L37" s="157" t="s">
        <v>5949</v>
      </c>
      <c r="M37" s="157" t="s">
        <v>10091</v>
      </c>
      <c r="N37" s="158" t="str">
        <f t="shared" si="0"/>
        <v>9</v>
      </c>
      <c r="O37" s="158" t="str">
        <f t="shared" si="1"/>
        <v>11</v>
      </c>
      <c r="P37" s="158">
        <f t="shared" si="2"/>
        <v>2026</v>
      </c>
      <c r="Q37" s="94"/>
      <c r="R37" s="159"/>
      <c r="S37" s="188"/>
      <c r="T37" s="188"/>
      <c r="U37" s="188"/>
      <c r="V37" s="188"/>
      <c r="W37" s="188"/>
      <c r="X37" s="188"/>
      <c r="Y37" s="188"/>
      <c r="Z37" s="188"/>
    </row>
    <row r="38" spans="1:26" ht="60" customHeight="1" x14ac:dyDescent="0.2">
      <c r="A38" s="155"/>
      <c r="B38" s="151" t="s">
        <v>4559</v>
      </c>
      <c r="C38" s="151" t="s">
        <v>4560</v>
      </c>
      <c r="D38" s="151" t="s">
        <v>4557</v>
      </c>
      <c r="E38" s="151" t="s">
        <v>1673</v>
      </c>
      <c r="F38" s="151" t="s">
        <v>1674</v>
      </c>
      <c r="G38" s="151" t="s">
        <v>4561</v>
      </c>
      <c r="H38" s="151" t="s">
        <v>283</v>
      </c>
      <c r="I38" s="151" t="s">
        <v>308</v>
      </c>
      <c r="J38" s="151"/>
      <c r="K38" s="157" t="s">
        <v>5935</v>
      </c>
      <c r="L38" s="157" t="s">
        <v>5949</v>
      </c>
      <c r="M38" s="157" t="s">
        <v>10091</v>
      </c>
      <c r="N38" s="158" t="str">
        <f t="shared" si="0"/>
        <v>9</v>
      </c>
      <c r="O38" s="158" t="str">
        <f t="shared" si="1"/>
        <v>11</v>
      </c>
      <c r="P38" s="158">
        <f t="shared" si="2"/>
        <v>2026</v>
      </c>
      <c r="Q38" s="94"/>
      <c r="R38" s="159"/>
      <c r="S38" s="188"/>
      <c r="T38" s="188"/>
      <c r="U38" s="188"/>
      <c r="V38" s="188"/>
      <c r="W38" s="188"/>
      <c r="X38" s="188"/>
      <c r="Y38" s="188"/>
      <c r="Z38" s="188"/>
    </row>
    <row r="39" spans="1:26" ht="60" customHeight="1" x14ac:dyDescent="0.2">
      <c r="A39" s="155"/>
      <c r="B39" s="151" t="s">
        <v>10148</v>
      </c>
      <c r="C39" s="151" t="s">
        <v>1687</v>
      </c>
      <c r="D39" s="151" t="s">
        <v>1688</v>
      </c>
      <c r="E39" s="151" t="s">
        <v>1689</v>
      </c>
      <c r="F39" s="151" t="s">
        <v>1690</v>
      </c>
      <c r="G39" s="151" t="s">
        <v>1197</v>
      </c>
      <c r="H39" s="151" t="s">
        <v>1636</v>
      </c>
      <c r="I39" s="155">
        <v>4</v>
      </c>
      <c r="J39" s="151"/>
      <c r="K39" s="157" t="s">
        <v>10074</v>
      </c>
      <c r="L39" s="157" t="s">
        <v>5935</v>
      </c>
      <c r="M39" s="157" t="s">
        <v>10082</v>
      </c>
      <c r="N39" s="158" t="str">
        <f t="shared" si="0"/>
        <v>29</v>
      </c>
      <c r="O39" s="158" t="str">
        <f t="shared" si="1"/>
        <v>9</v>
      </c>
      <c r="P39" s="158">
        <f t="shared" si="2"/>
        <v>2021</v>
      </c>
      <c r="Q39" s="94" t="s">
        <v>10085</v>
      </c>
      <c r="R39" s="159"/>
      <c r="S39" s="188"/>
      <c r="T39" s="188"/>
      <c r="U39" s="188"/>
      <c r="V39" s="188"/>
      <c r="W39" s="188"/>
      <c r="X39" s="188"/>
      <c r="Y39" s="188"/>
      <c r="Z39" s="188"/>
    </row>
    <row r="40" spans="1:26" ht="165" x14ac:dyDescent="0.2">
      <c r="A40" s="155"/>
      <c r="B40" s="151" t="s">
        <v>4562</v>
      </c>
      <c r="C40" s="151" t="s">
        <v>1713</v>
      </c>
      <c r="D40" s="151" t="s">
        <v>4563</v>
      </c>
      <c r="E40" s="151" t="s">
        <v>4564</v>
      </c>
      <c r="F40" s="151" t="s">
        <v>4565</v>
      </c>
      <c r="G40" s="151" t="s">
        <v>4566</v>
      </c>
      <c r="H40" s="151" t="s">
        <v>4567</v>
      </c>
      <c r="I40" s="163">
        <v>4</v>
      </c>
      <c r="J40" s="151"/>
      <c r="K40" s="157" t="s">
        <v>113</v>
      </c>
      <c r="L40" s="157" t="s">
        <v>308</v>
      </c>
      <c r="M40" s="157" t="s">
        <v>10080</v>
      </c>
      <c r="N40" s="158" t="str">
        <f t="shared" si="0"/>
        <v>1</v>
      </c>
      <c r="O40" s="158" t="str">
        <f t="shared" si="1"/>
        <v>4</v>
      </c>
      <c r="P40" s="158">
        <f t="shared" si="2"/>
        <v>2023</v>
      </c>
      <c r="Q40" s="94"/>
      <c r="R40" s="159"/>
      <c r="S40" s="188"/>
      <c r="T40" s="188"/>
      <c r="U40" s="188"/>
      <c r="V40" s="188"/>
      <c r="W40" s="188"/>
      <c r="X40" s="188"/>
      <c r="Y40" s="188"/>
      <c r="Z40" s="188"/>
    </row>
    <row r="41" spans="1:26" ht="60" customHeight="1" x14ac:dyDescent="0.2">
      <c r="A41" s="155"/>
      <c r="B41" s="151" t="s">
        <v>4568</v>
      </c>
      <c r="C41" s="151" t="s">
        <v>1746</v>
      </c>
      <c r="D41" s="151" t="s">
        <v>1747</v>
      </c>
      <c r="E41" s="151" t="s">
        <v>1748</v>
      </c>
      <c r="F41" s="151" t="s">
        <v>1749</v>
      </c>
      <c r="G41" s="151" t="s">
        <v>1594</v>
      </c>
      <c r="H41" s="151" t="s">
        <v>1595</v>
      </c>
      <c r="I41" s="151" t="s">
        <v>308</v>
      </c>
      <c r="J41" s="151"/>
      <c r="K41" s="157" t="s">
        <v>1350</v>
      </c>
      <c r="L41" s="157" t="s">
        <v>5954</v>
      </c>
      <c r="M41" s="157" t="s">
        <v>10086</v>
      </c>
      <c r="N41" s="158" t="str">
        <f t="shared" si="0"/>
        <v>20</v>
      </c>
      <c r="O41" s="158" t="str">
        <f t="shared" si="1"/>
        <v>12</v>
      </c>
      <c r="P41" s="158">
        <f t="shared" si="2"/>
        <v>2028</v>
      </c>
      <c r="Q41" s="94"/>
      <c r="R41" s="159"/>
      <c r="S41" s="188"/>
      <c r="T41" s="188"/>
      <c r="U41" s="188"/>
      <c r="V41" s="188"/>
      <c r="W41" s="188"/>
      <c r="X41" s="188"/>
      <c r="Y41" s="188"/>
      <c r="Z41" s="188"/>
    </row>
    <row r="42" spans="1:26" ht="180" x14ac:dyDescent="0.2">
      <c r="A42" s="151"/>
      <c r="B42" s="151" t="s">
        <v>13132</v>
      </c>
      <c r="C42" s="151" t="s">
        <v>4569</v>
      </c>
      <c r="D42" s="151" t="s">
        <v>4570</v>
      </c>
      <c r="E42" s="151" t="s">
        <v>1592</v>
      </c>
      <c r="F42" s="151" t="s">
        <v>4571</v>
      </c>
      <c r="G42" s="151" t="s">
        <v>1594</v>
      </c>
      <c r="H42" s="151" t="s">
        <v>1595</v>
      </c>
      <c r="I42" s="155">
        <v>4</v>
      </c>
      <c r="J42" s="151"/>
      <c r="K42" s="157" t="s">
        <v>4909</v>
      </c>
      <c r="L42" s="157" t="s">
        <v>5935</v>
      </c>
      <c r="M42" s="157" t="s">
        <v>10082</v>
      </c>
      <c r="N42" s="158" t="str">
        <f t="shared" si="0"/>
        <v>16</v>
      </c>
      <c r="O42" s="158" t="str">
        <f t="shared" si="1"/>
        <v>9</v>
      </c>
      <c r="P42" s="158">
        <f t="shared" si="2"/>
        <v>2021</v>
      </c>
      <c r="Q42" s="94"/>
      <c r="R42" s="159" t="s">
        <v>11605</v>
      </c>
      <c r="S42" s="188"/>
      <c r="T42" s="188"/>
      <c r="U42" s="188"/>
      <c r="V42" s="188"/>
      <c r="W42" s="188"/>
      <c r="X42" s="188"/>
      <c r="Y42" s="188"/>
      <c r="Z42" s="188"/>
    </row>
    <row r="43" spans="1:26" ht="180" x14ac:dyDescent="0.2">
      <c r="A43" s="151"/>
      <c r="B43" s="151" t="s">
        <v>13131</v>
      </c>
      <c r="C43" s="151" t="s">
        <v>4572</v>
      </c>
      <c r="D43" s="151" t="s">
        <v>4570</v>
      </c>
      <c r="E43" s="151" t="s">
        <v>1592</v>
      </c>
      <c r="F43" s="151" t="s">
        <v>4571</v>
      </c>
      <c r="G43" s="151" t="s">
        <v>1594</v>
      </c>
      <c r="H43" s="151" t="s">
        <v>1595</v>
      </c>
      <c r="I43" s="155">
        <v>4</v>
      </c>
      <c r="J43" s="151"/>
      <c r="K43" s="157" t="s">
        <v>4909</v>
      </c>
      <c r="L43" s="157" t="s">
        <v>5935</v>
      </c>
      <c r="M43" s="157" t="s">
        <v>10082</v>
      </c>
      <c r="N43" s="158" t="str">
        <f t="shared" si="0"/>
        <v>16</v>
      </c>
      <c r="O43" s="158" t="str">
        <f t="shared" si="1"/>
        <v>9</v>
      </c>
      <c r="P43" s="158">
        <f t="shared" si="2"/>
        <v>2021</v>
      </c>
      <c r="Q43" s="94"/>
      <c r="R43" s="159" t="s">
        <v>11605</v>
      </c>
      <c r="S43" s="188"/>
      <c r="T43" s="188"/>
      <c r="U43" s="188"/>
      <c r="V43" s="188"/>
      <c r="W43" s="188"/>
      <c r="X43" s="188"/>
      <c r="Y43" s="188"/>
      <c r="Z43" s="188"/>
    </row>
    <row r="44" spans="1:26" ht="60" customHeight="1" x14ac:dyDescent="0.2">
      <c r="A44" s="155"/>
      <c r="B44" s="151" t="s">
        <v>4573</v>
      </c>
      <c r="C44" s="151" t="s">
        <v>4574</v>
      </c>
      <c r="D44" s="151" t="s">
        <v>4575</v>
      </c>
      <c r="E44" s="151" t="s">
        <v>4576</v>
      </c>
      <c r="F44" s="151" t="s">
        <v>4187</v>
      </c>
      <c r="G44" s="151" t="s">
        <v>4188</v>
      </c>
      <c r="H44" s="151" t="s">
        <v>4189</v>
      </c>
      <c r="I44" s="151" t="s">
        <v>308</v>
      </c>
      <c r="J44" s="151"/>
      <c r="K44" s="157" t="s">
        <v>5935</v>
      </c>
      <c r="L44" s="157" t="s">
        <v>5949</v>
      </c>
      <c r="M44" s="157" t="s">
        <v>10091</v>
      </c>
      <c r="N44" s="158" t="str">
        <f t="shared" si="0"/>
        <v>9</v>
      </c>
      <c r="O44" s="158" t="str">
        <f t="shared" si="1"/>
        <v>11</v>
      </c>
      <c r="P44" s="158">
        <f t="shared" si="2"/>
        <v>2026</v>
      </c>
      <c r="Q44" s="94"/>
      <c r="R44" s="159"/>
      <c r="S44" s="188"/>
      <c r="T44" s="188"/>
      <c r="U44" s="188"/>
      <c r="V44" s="188"/>
      <c r="W44" s="188"/>
      <c r="X44" s="188"/>
      <c r="Y44" s="188"/>
      <c r="Z44" s="188"/>
    </row>
    <row r="45" spans="1:26" ht="60" x14ac:dyDescent="0.2">
      <c r="A45" s="155"/>
      <c r="B45" s="152" t="s">
        <v>10611</v>
      </c>
      <c r="C45" s="152" t="s">
        <v>1767</v>
      </c>
      <c r="D45" s="152" t="s">
        <v>1768</v>
      </c>
      <c r="E45" s="152" t="s">
        <v>1769</v>
      </c>
      <c r="F45" s="152" t="s">
        <v>1770</v>
      </c>
      <c r="G45" s="152" t="s">
        <v>1378</v>
      </c>
      <c r="H45" s="152" t="s">
        <v>1379</v>
      </c>
      <c r="I45" s="161">
        <v>4</v>
      </c>
      <c r="J45" s="152" t="s">
        <v>4151</v>
      </c>
      <c r="K45" s="189" t="s">
        <v>10069</v>
      </c>
      <c r="L45" s="189" t="s">
        <v>308</v>
      </c>
      <c r="M45" s="189" t="s">
        <v>10077</v>
      </c>
      <c r="N45" s="190" t="str">
        <f t="shared" si="0"/>
        <v>30</v>
      </c>
      <c r="O45" s="190" t="str">
        <f t="shared" si="1"/>
        <v>4</v>
      </c>
      <c r="P45" s="190">
        <f t="shared" si="2"/>
        <v>2019</v>
      </c>
      <c r="Q45" s="94" t="s">
        <v>10078</v>
      </c>
      <c r="R45" s="191" t="s">
        <v>10962</v>
      </c>
      <c r="S45" s="188"/>
      <c r="T45" s="188"/>
      <c r="U45" s="188"/>
      <c r="V45" s="188"/>
      <c r="W45" s="188"/>
      <c r="X45" s="188"/>
      <c r="Y45" s="188"/>
      <c r="Z45" s="188"/>
    </row>
    <row r="46" spans="1:26" ht="60" customHeight="1" x14ac:dyDescent="0.2">
      <c r="A46" s="155"/>
      <c r="B46" s="151" t="s">
        <v>4577</v>
      </c>
      <c r="C46" s="151" t="s">
        <v>4578</v>
      </c>
      <c r="D46" s="151" t="s">
        <v>4579</v>
      </c>
      <c r="E46" s="151" t="s">
        <v>4580</v>
      </c>
      <c r="F46" s="151" t="s">
        <v>4581</v>
      </c>
      <c r="G46" s="151" t="s">
        <v>1197</v>
      </c>
      <c r="H46" s="151" t="s">
        <v>1636</v>
      </c>
      <c r="I46" s="151" t="s">
        <v>308</v>
      </c>
      <c r="J46" s="151"/>
      <c r="K46" s="192" t="s">
        <v>3735</v>
      </c>
      <c r="L46" s="192" t="s">
        <v>1235</v>
      </c>
      <c r="M46" s="192" t="s">
        <v>10084</v>
      </c>
      <c r="N46" s="158" t="str">
        <f t="shared" si="0"/>
        <v>5</v>
      </c>
      <c r="O46" s="158" t="str">
        <f t="shared" si="1"/>
        <v>2</v>
      </c>
      <c r="P46" s="158">
        <f t="shared" si="2"/>
        <v>2030</v>
      </c>
      <c r="Q46" s="94"/>
      <c r="R46" s="159"/>
      <c r="S46" s="188"/>
      <c r="T46" s="188"/>
      <c r="U46" s="188"/>
      <c r="V46" s="188"/>
      <c r="W46" s="188"/>
      <c r="X46" s="188"/>
      <c r="Y46" s="188"/>
      <c r="Z46" s="188"/>
    </row>
    <row r="47" spans="1:26" ht="60" customHeight="1" x14ac:dyDescent="0.2">
      <c r="A47" s="155"/>
      <c r="B47" s="151" t="s">
        <v>13342</v>
      </c>
      <c r="C47" s="151" t="s">
        <v>4582</v>
      </c>
      <c r="D47" s="151" t="s">
        <v>4583</v>
      </c>
      <c r="E47" s="151" t="s">
        <v>2343</v>
      </c>
      <c r="F47" s="151">
        <v>15</v>
      </c>
      <c r="G47" s="151" t="s">
        <v>1594</v>
      </c>
      <c r="H47" s="151" t="s">
        <v>1595</v>
      </c>
      <c r="I47" s="155">
        <v>4</v>
      </c>
      <c r="J47" s="151" t="s">
        <v>4151</v>
      </c>
      <c r="K47" s="189" t="s">
        <v>1788</v>
      </c>
      <c r="L47" s="189" t="s">
        <v>1346</v>
      </c>
      <c r="M47" s="189" t="s">
        <v>10089</v>
      </c>
      <c r="N47" s="158" t="str">
        <f t="shared" si="0"/>
        <v>7</v>
      </c>
      <c r="O47" s="158" t="str">
        <f t="shared" si="1"/>
        <v>10</v>
      </c>
      <c r="P47" s="158">
        <f t="shared" si="2"/>
        <v>2018</v>
      </c>
      <c r="Q47" s="94" t="s">
        <v>10085</v>
      </c>
      <c r="R47" s="159"/>
      <c r="S47" s="188"/>
      <c r="T47" s="188"/>
      <c r="U47" s="188"/>
      <c r="V47" s="188"/>
      <c r="W47" s="188"/>
      <c r="X47" s="188"/>
      <c r="Y47" s="188"/>
      <c r="Z47" s="188"/>
    </row>
    <row r="48" spans="1:26" ht="60" customHeight="1" x14ac:dyDescent="0.2">
      <c r="A48" s="155"/>
      <c r="B48" s="151" t="s">
        <v>4584</v>
      </c>
      <c r="C48" s="151" t="s">
        <v>4585</v>
      </c>
      <c r="D48" s="151" t="s">
        <v>4583</v>
      </c>
      <c r="E48" s="151" t="s">
        <v>4586</v>
      </c>
      <c r="F48" s="151" t="s">
        <v>4483</v>
      </c>
      <c r="G48" s="151" t="s">
        <v>1082</v>
      </c>
      <c r="H48" s="151" t="s">
        <v>1083</v>
      </c>
      <c r="I48" s="163">
        <v>4</v>
      </c>
      <c r="J48" s="151" t="s">
        <v>4151</v>
      </c>
      <c r="K48" s="189" t="s">
        <v>1788</v>
      </c>
      <c r="L48" s="189" t="s">
        <v>1346</v>
      </c>
      <c r="M48" s="189" t="s">
        <v>10089</v>
      </c>
      <c r="N48" s="158" t="str">
        <f t="shared" si="0"/>
        <v>7</v>
      </c>
      <c r="O48" s="158" t="str">
        <f t="shared" si="1"/>
        <v>10</v>
      </c>
      <c r="P48" s="158">
        <f t="shared" si="2"/>
        <v>2018</v>
      </c>
      <c r="Q48" s="94" t="s">
        <v>10085</v>
      </c>
      <c r="R48" s="159"/>
      <c r="S48" s="188"/>
      <c r="T48" s="188"/>
      <c r="U48" s="188"/>
      <c r="V48" s="188"/>
      <c r="W48" s="188"/>
      <c r="X48" s="188"/>
      <c r="Y48" s="188"/>
      <c r="Z48" s="188"/>
    </row>
    <row r="49" spans="1:26" ht="60" customHeight="1" x14ac:dyDescent="0.2">
      <c r="A49" s="155"/>
      <c r="B49" s="151" t="s">
        <v>13334</v>
      </c>
      <c r="C49" s="151" t="s">
        <v>4587</v>
      </c>
      <c r="D49" s="151" t="s">
        <v>765</v>
      </c>
      <c r="E49" s="151" t="s">
        <v>1592</v>
      </c>
      <c r="F49" s="151" t="s">
        <v>4529</v>
      </c>
      <c r="G49" s="151" t="s">
        <v>1594</v>
      </c>
      <c r="H49" s="151" t="s">
        <v>1595</v>
      </c>
      <c r="I49" s="155">
        <v>4</v>
      </c>
      <c r="J49" s="151" t="s">
        <v>4151</v>
      </c>
      <c r="K49" s="189" t="s">
        <v>5928</v>
      </c>
      <c r="L49" s="189" t="s">
        <v>5954</v>
      </c>
      <c r="M49" s="189" t="s">
        <v>10077</v>
      </c>
      <c r="N49" s="158" t="str">
        <f t="shared" si="0"/>
        <v>8</v>
      </c>
      <c r="O49" s="158" t="str">
        <f t="shared" si="1"/>
        <v>12</v>
      </c>
      <c r="P49" s="158">
        <f t="shared" si="2"/>
        <v>2019</v>
      </c>
      <c r="Q49" s="94" t="s">
        <v>10085</v>
      </c>
      <c r="R49" s="159"/>
      <c r="S49" s="188"/>
      <c r="T49" s="188"/>
      <c r="U49" s="188"/>
      <c r="V49" s="188"/>
      <c r="W49" s="188"/>
      <c r="X49" s="188"/>
      <c r="Y49" s="188"/>
      <c r="Z49" s="188"/>
    </row>
    <row r="50" spans="1:26" ht="60" customHeight="1" x14ac:dyDescent="0.2">
      <c r="A50" s="155"/>
      <c r="B50" s="151" t="s">
        <v>4588</v>
      </c>
      <c r="C50" s="151" t="s">
        <v>4589</v>
      </c>
      <c r="D50" s="151" t="s">
        <v>4590</v>
      </c>
      <c r="E50" s="151" t="s">
        <v>4591</v>
      </c>
      <c r="F50" s="151" t="s">
        <v>4592</v>
      </c>
      <c r="G50" s="151" t="s">
        <v>1197</v>
      </c>
      <c r="H50" s="151" t="s">
        <v>1636</v>
      </c>
      <c r="I50" s="151" t="s">
        <v>308</v>
      </c>
      <c r="J50" s="151"/>
      <c r="K50" s="157" t="s">
        <v>10081</v>
      </c>
      <c r="L50" s="157" t="s">
        <v>3735</v>
      </c>
      <c r="M50" s="157" t="s">
        <v>10075</v>
      </c>
      <c r="N50" s="158" t="str">
        <f t="shared" si="0"/>
        <v>31</v>
      </c>
      <c r="O50" s="158" t="str">
        <f t="shared" si="1"/>
        <v>5</v>
      </c>
      <c r="P50" s="158">
        <f t="shared" si="2"/>
        <v>2027</v>
      </c>
      <c r="Q50" s="94"/>
      <c r="R50" s="159"/>
      <c r="S50" s="188"/>
      <c r="T50" s="188"/>
      <c r="U50" s="188"/>
      <c r="V50" s="188"/>
      <c r="W50" s="188"/>
      <c r="X50" s="188"/>
      <c r="Y50" s="188"/>
      <c r="Z50" s="188"/>
    </row>
    <row r="51" spans="1:26" ht="60" customHeight="1" x14ac:dyDescent="0.2">
      <c r="A51" s="155"/>
      <c r="B51" s="151" t="s">
        <v>4593</v>
      </c>
      <c r="C51" s="57" t="s">
        <v>4594</v>
      </c>
      <c r="D51" s="57" t="s">
        <v>9976</v>
      </c>
      <c r="E51" s="57" t="s">
        <v>1689</v>
      </c>
      <c r="F51" s="57">
        <v>12</v>
      </c>
      <c r="G51" s="57" t="s">
        <v>1197</v>
      </c>
      <c r="H51" s="57" t="s">
        <v>1636</v>
      </c>
      <c r="I51" s="155">
        <v>4</v>
      </c>
      <c r="J51" s="151" t="s">
        <v>4151</v>
      </c>
      <c r="K51" s="189" t="s">
        <v>5999</v>
      </c>
      <c r="L51" s="189" t="s">
        <v>5949</v>
      </c>
      <c r="M51" s="189" t="s">
        <v>10094</v>
      </c>
      <c r="N51" s="190" t="str">
        <f t="shared" si="0"/>
        <v>21</v>
      </c>
      <c r="O51" s="158" t="str">
        <f t="shared" si="1"/>
        <v>11</v>
      </c>
      <c r="P51" s="158">
        <f t="shared" si="2"/>
        <v>2016</v>
      </c>
      <c r="Q51" s="94" t="s">
        <v>10078</v>
      </c>
      <c r="R51" s="159"/>
      <c r="S51" s="188"/>
      <c r="T51" s="188"/>
      <c r="U51" s="188"/>
      <c r="V51" s="188"/>
      <c r="W51" s="188"/>
      <c r="X51" s="188"/>
      <c r="Y51" s="188"/>
      <c r="Z51" s="188"/>
    </row>
    <row r="52" spans="1:26" ht="60" customHeight="1" x14ac:dyDescent="0.2">
      <c r="A52" s="155"/>
      <c r="B52" s="151" t="s">
        <v>4595</v>
      </c>
      <c r="C52" s="151" t="s">
        <v>4596</v>
      </c>
      <c r="D52" s="151" t="s">
        <v>393</v>
      </c>
      <c r="E52" s="151" t="s">
        <v>4413</v>
      </c>
      <c r="F52" s="151" t="s">
        <v>4597</v>
      </c>
      <c r="G52" s="151" t="s">
        <v>341</v>
      </c>
      <c r="H52" s="151" t="s">
        <v>342</v>
      </c>
      <c r="I52" s="163">
        <v>4</v>
      </c>
      <c r="J52" s="151"/>
      <c r="K52" s="192" t="s">
        <v>10069</v>
      </c>
      <c r="L52" s="192" t="s">
        <v>113</v>
      </c>
      <c r="M52" s="192" t="s">
        <v>10071</v>
      </c>
      <c r="N52" s="190" t="str">
        <f t="shared" si="0"/>
        <v>30</v>
      </c>
      <c r="O52" s="158" t="str">
        <f t="shared" si="1"/>
        <v>1</v>
      </c>
      <c r="P52" s="158">
        <f t="shared" si="2"/>
        <v>2022</v>
      </c>
      <c r="Q52" s="94"/>
      <c r="R52" s="159"/>
      <c r="S52" s="188"/>
      <c r="T52" s="188"/>
      <c r="U52" s="188"/>
      <c r="V52" s="188"/>
      <c r="W52" s="188"/>
      <c r="X52" s="188"/>
      <c r="Y52" s="188"/>
      <c r="Z52" s="188"/>
    </row>
    <row r="53" spans="1:26" ht="60" customHeight="1" x14ac:dyDescent="0.2">
      <c r="A53" s="155"/>
      <c r="B53" s="151" t="s">
        <v>10017</v>
      </c>
      <c r="C53" s="151" t="s">
        <v>1899</v>
      </c>
      <c r="D53" s="151" t="s">
        <v>149</v>
      </c>
      <c r="E53" s="151" t="s">
        <v>1900</v>
      </c>
      <c r="F53" s="151" t="s">
        <v>1901</v>
      </c>
      <c r="G53" s="151" t="s">
        <v>1412</v>
      </c>
      <c r="H53" s="151" t="s">
        <v>1413</v>
      </c>
      <c r="I53" s="151" t="s">
        <v>308</v>
      </c>
      <c r="J53" s="151"/>
      <c r="K53" s="192" t="s">
        <v>1788</v>
      </c>
      <c r="L53" s="192" t="s">
        <v>3015</v>
      </c>
      <c r="M53" s="192" t="s">
        <v>10086</v>
      </c>
      <c r="N53" s="190" t="str">
        <f t="shared" si="0"/>
        <v>7</v>
      </c>
      <c r="O53" s="158" t="str">
        <f t="shared" si="1"/>
        <v>6</v>
      </c>
      <c r="P53" s="158">
        <f t="shared" si="2"/>
        <v>2028</v>
      </c>
      <c r="Q53" s="94"/>
      <c r="R53" s="140"/>
      <c r="S53" s="140"/>
      <c r="T53" s="140"/>
      <c r="U53" s="140"/>
      <c r="V53" s="140"/>
      <c r="W53" s="140"/>
      <c r="X53" s="140"/>
      <c r="Y53" s="140"/>
      <c r="Z53" s="140"/>
    </row>
    <row r="54" spans="1:26" ht="60" customHeight="1" x14ac:dyDescent="0.2">
      <c r="A54" s="155"/>
      <c r="B54" s="151" t="s">
        <v>4598</v>
      </c>
      <c r="C54" s="151" t="s">
        <v>4599</v>
      </c>
      <c r="D54" s="151" t="s">
        <v>4600</v>
      </c>
      <c r="E54" s="151" t="s">
        <v>4601</v>
      </c>
      <c r="F54" s="151" t="s">
        <v>4602</v>
      </c>
      <c r="G54" s="151" t="s">
        <v>1930</v>
      </c>
      <c r="H54" s="151" t="s">
        <v>1931</v>
      </c>
      <c r="I54" s="151" t="s">
        <v>308</v>
      </c>
      <c r="J54" s="151"/>
      <c r="K54" s="192" t="s">
        <v>10069</v>
      </c>
      <c r="L54" s="192" t="s">
        <v>113</v>
      </c>
      <c r="M54" s="192" t="s">
        <v>10086</v>
      </c>
      <c r="N54" s="190" t="str">
        <f t="shared" si="0"/>
        <v>30</v>
      </c>
      <c r="O54" s="158" t="str">
        <f t="shared" si="1"/>
        <v>1</v>
      </c>
      <c r="P54" s="158">
        <f t="shared" si="2"/>
        <v>2028</v>
      </c>
      <c r="Q54" s="94"/>
      <c r="R54" s="159"/>
      <c r="S54" s="188"/>
      <c r="T54" s="188"/>
      <c r="U54" s="188"/>
      <c r="V54" s="188"/>
      <c r="W54" s="188"/>
      <c r="X54" s="188"/>
      <c r="Y54" s="188"/>
      <c r="Z54" s="188"/>
    </row>
    <row r="55" spans="1:26" ht="60" customHeight="1" x14ac:dyDescent="0.2">
      <c r="A55" s="155"/>
      <c r="B55" s="151" t="s">
        <v>4603</v>
      </c>
      <c r="C55" s="151" t="s">
        <v>4604</v>
      </c>
      <c r="D55" s="151" t="s">
        <v>4605</v>
      </c>
      <c r="E55" s="151" t="s">
        <v>1812</v>
      </c>
      <c r="F55" s="151" t="s">
        <v>4606</v>
      </c>
      <c r="G55" s="151" t="s">
        <v>1813</v>
      </c>
      <c r="H55" s="151" t="s">
        <v>1814</v>
      </c>
      <c r="I55" s="155">
        <v>4</v>
      </c>
      <c r="J55" s="151" t="s">
        <v>4151</v>
      </c>
      <c r="K55" s="189" t="s">
        <v>5935</v>
      </c>
      <c r="L55" s="189" t="s">
        <v>1346</v>
      </c>
      <c r="M55" s="189" t="s">
        <v>10094</v>
      </c>
      <c r="N55" s="190" t="str">
        <f t="shared" si="0"/>
        <v>9</v>
      </c>
      <c r="O55" s="158" t="str">
        <f t="shared" si="1"/>
        <v>10</v>
      </c>
      <c r="P55" s="158">
        <f t="shared" si="2"/>
        <v>2016</v>
      </c>
      <c r="Q55" s="94" t="s">
        <v>10078</v>
      </c>
      <c r="R55" s="159"/>
      <c r="S55" s="188"/>
      <c r="T55" s="188"/>
      <c r="U55" s="188"/>
      <c r="V55" s="188"/>
      <c r="W55" s="188"/>
      <c r="X55" s="188"/>
      <c r="Y55" s="188"/>
      <c r="Z55" s="188"/>
    </row>
    <row r="56" spans="1:26" ht="60" customHeight="1" x14ac:dyDescent="0.2">
      <c r="A56" s="155"/>
      <c r="B56" s="151" t="s">
        <v>4607</v>
      </c>
      <c r="C56" s="151" t="s">
        <v>1992</v>
      </c>
      <c r="D56" s="151" t="s">
        <v>1993</v>
      </c>
      <c r="E56" s="151" t="s">
        <v>1689</v>
      </c>
      <c r="F56" s="151" t="s">
        <v>1994</v>
      </c>
      <c r="G56" s="151" t="s">
        <v>1197</v>
      </c>
      <c r="H56" s="151" t="s">
        <v>1636</v>
      </c>
      <c r="I56" s="155">
        <v>4</v>
      </c>
      <c r="J56" s="151"/>
      <c r="K56" s="192" t="s">
        <v>10092</v>
      </c>
      <c r="L56" s="192" t="s">
        <v>1788</v>
      </c>
      <c r="M56" s="192" t="s">
        <v>10088</v>
      </c>
      <c r="N56" s="158" t="str">
        <f t="shared" si="0"/>
        <v>28</v>
      </c>
      <c r="O56" s="158" t="str">
        <f t="shared" si="1"/>
        <v>7</v>
      </c>
      <c r="P56" s="158">
        <f t="shared" si="2"/>
        <v>2024</v>
      </c>
      <c r="Q56" s="94"/>
      <c r="R56" s="159"/>
      <c r="S56" s="188"/>
      <c r="T56" s="188"/>
      <c r="U56" s="188"/>
      <c r="V56" s="188"/>
      <c r="W56" s="188"/>
      <c r="X56" s="188"/>
      <c r="Y56" s="188"/>
      <c r="Z56" s="188"/>
    </row>
    <row r="57" spans="1:26" ht="60" customHeight="1" x14ac:dyDescent="0.2">
      <c r="A57" s="155"/>
      <c r="B57" s="151" t="s">
        <v>4608</v>
      </c>
      <c r="C57" s="151" t="s">
        <v>2035</v>
      </c>
      <c r="D57" s="151" t="s">
        <v>646</v>
      </c>
      <c r="E57" s="151" t="s">
        <v>1689</v>
      </c>
      <c r="F57" s="151">
        <v>84</v>
      </c>
      <c r="G57" s="151" t="s">
        <v>1197</v>
      </c>
      <c r="H57" s="151" t="s">
        <v>1636</v>
      </c>
      <c r="I57" s="155">
        <v>4</v>
      </c>
      <c r="J57" s="151"/>
      <c r="K57" s="157" t="s">
        <v>1235</v>
      </c>
      <c r="L57" s="157" t="s">
        <v>5949</v>
      </c>
      <c r="M57" s="157" t="s">
        <v>10071</v>
      </c>
      <c r="N57" s="158" t="str">
        <f t="shared" si="0"/>
        <v>2</v>
      </c>
      <c r="O57" s="158" t="str">
        <f t="shared" si="1"/>
        <v>11</v>
      </c>
      <c r="P57" s="158">
        <f t="shared" si="2"/>
        <v>2022</v>
      </c>
      <c r="Q57" s="94"/>
      <c r="R57" s="159"/>
      <c r="S57" s="188"/>
      <c r="T57" s="188"/>
      <c r="U57" s="188"/>
      <c r="V57" s="188"/>
      <c r="W57" s="188"/>
      <c r="X57" s="188"/>
      <c r="Y57" s="188"/>
      <c r="Z57" s="188"/>
    </row>
    <row r="58" spans="1:26" ht="165" x14ac:dyDescent="0.2">
      <c r="A58" s="155"/>
      <c r="B58" s="151" t="s">
        <v>4609</v>
      </c>
      <c r="C58" s="151" t="s">
        <v>4610</v>
      </c>
      <c r="D58" s="151" t="s">
        <v>2101</v>
      </c>
      <c r="E58" s="151" t="s">
        <v>2536</v>
      </c>
      <c r="F58" s="151" t="s">
        <v>1474</v>
      </c>
      <c r="G58" s="151" t="s">
        <v>1475</v>
      </c>
      <c r="H58" s="151" t="s">
        <v>1476</v>
      </c>
      <c r="I58" s="155">
        <v>4</v>
      </c>
      <c r="J58" s="151"/>
      <c r="K58" s="192" t="s">
        <v>308</v>
      </c>
      <c r="L58" s="192" t="s">
        <v>5949</v>
      </c>
      <c r="M58" s="192" t="s">
        <v>10087</v>
      </c>
      <c r="N58" s="158" t="str">
        <f t="shared" si="0"/>
        <v>4</v>
      </c>
      <c r="O58" s="158" t="str">
        <f t="shared" si="1"/>
        <v>11</v>
      </c>
      <c r="P58" s="158">
        <f t="shared" si="2"/>
        <v>2020</v>
      </c>
      <c r="Q58" s="94" t="s">
        <v>11606</v>
      </c>
      <c r="R58" s="159"/>
      <c r="S58" s="188"/>
      <c r="T58" s="188"/>
      <c r="U58" s="188"/>
      <c r="V58" s="188"/>
      <c r="W58" s="188"/>
      <c r="X58" s="188"/>
      <c r="Y58" s="188"/>
      <c r="Z58" s="188"/>
    </row>
    <row r="59" spans="1:26" ht="60" customHeight="1" x14ac:dyDescent="0.2">
      <c r="A59" s="155"/>
      <c r="B59" s="151" t="s">
        <v>2106</v>
      </c>
      <c r="C59" s="57" t="s">
        <v>2107</v>
      </c>
      <c r="D59" s="57" t="s">
        <v>9976</v>
      </c>
      <c r="E59" s="57" t="s">
        <v>1689</v>
      </c>
      <c r="F59" s="57" t="s">
        <v>2108</v>
      </c>
      <c r="G59" s="57" t="s">
        <v>1197</v>
      </c>
      <c r="H59" s="57" t="s">
        <v>1636</v>
      </c>
      <c r="I59" s="155">
        <v>4</v>
      </c>
      <c r="J59" s="151" t="s">
        <v>4151</v>
      </c>
      <c r="K59" s="189" t="s">
        <v>5999</v>
      </c>
      <c r="L59" s="189" t="s">
        <v>5949</v>
      </c>
      <c r="M59" s="189" t="s">
        <v>10094</v>
      </c>
      <c r="N59" s="158" t="str">
        <f t="shared" si="0"/>
        <v>21</v>
      </c>
      <c r="O59" s="158" t="str">
        <f t="shared" si="1"/>
        <v>11</v>
      </c>
      <c r="P59" s="158">
        <f t="shared" si="2"/>
        <v>2016</v>
      </c>
      <c r="Q59" s="94" t="s">
        <v>10078</v>
      </c>
      <c r="R59" s="159"/>
      <c r="S59" s="188"/>
      <c r="T59" s="188"/>
      <c r="U59" s="188"/>
      <c r="V59" s="188"/>
      <c r="W59" s="188"/>
      <c r="X59" s="188"/>
      <c r="Y59" s="188"/>
      <c r="Z59" s="188"/>
    </row>
    <row r="60" spans="1:26" ht="60" customHeight="1" x14ac:dyDescent="0.2">
      <c r="A60" s="155"/>
      <c r="B60" s="151" t="s">
        <v>4611</v>
      </c>
      <c r="C60" s="151" t="s">
        <v>12180</v>
      </c>
      <c r="D60" s="151" t="s">
        <v>2324</v>
      </c>
      <c r="E60" s="151" t="s">
        <v>339</v>
      </c>
      <c r="F60" s="151">
        <v>70</v>
      </c>
      <c r="G60" s="151" t="s">
        <v>341</v>
      </c>
      <c r="H60" s="151" t="s">
        <v>342</v>
      </c>
      <c r="I60" s="155">
        <v>4</v>
      </c>
      <c r="J60" s="151"/>
      <c r="K60" s="157" t="s">
        <v>10092</v>
      </c>
      <c r="L60" s="157" t="s">
        <v>5935</v>
      </c>
      <c r="M60" s="157" t="s">
        <v>10082</v>
      </c>
      <c r="N60" s="158" t="str">
        <f t="shared" si="0"/>
        <v>28</v>
      </c>
      <c r="O60" s="158" t="str">
        <f t="shared" si="1"/>
        <v>9</v>
      </c>
      <c r="P60" s="158">
        <f t="shared" si="2"/>
        <v>2021</v>
      </c>
      <c r="Q60" s="94" t="s">
        <v>10078</v>
      </c>
      <c r="R60" s="140"/>
      <c r="S60" s="140"/>
      <c r="T60" s="140"/>
      <c r="U60" s="140"/>
      <c r="V60" s="140"/>
      <c r="W60" s="140"/>
      <c r="X60" s="140"/>
      <c r="Y60" s="140"/>
      <c r="Z60" s="140"/>
    </row>
    <row r="61" spans="1:26" ht="60" customHeight="1" x14ac:dyDescent="0.2">
      <c r="A61" s="155"/>
      <c r="B61" s="152" t="s">
        <v>13765</v>
      </c>
      <c r="C61" s="163" t="s">
        <v>10991</v>
      </c>
      <c r="D61" s="152" t="s">
        <v>4612</v>
      </c>
      <c r="E61" s="152" t="s">
        <v>1592</v>
      </c>
      <c r="F61" s="152">
        <v>5</v>
      </c>
      <c r="G61" s="152" t="s">
        <v>1594</v>
      </c>
      <c r="H61" s="152" t="s">
        <v>1595</v>
      </c>
      <c r="I61" s="161">
        <v>4</v>
      </c>
      <c r="J61" s="152"/>
      <c r="K61" s="157" t="s">
        <v>1788</v>
      </c>
      <c r="L61" s="157" t="s">
        <v>5949</v>
      </c>
      <c r="M61" s="157" t="s">
        <v>10088</v>
      </c>
      <c r="N61" s="158" t="str">
        <f t="shared" si="0"/>
        <v>7</v>
      </c>
      <c r="O61" s="158" t="str">
        <f t="shared" si="1"/>
        <v>11</v>
      </c>
      <c r="P61" s="158">
        <f t="shared" si="2"/>
        <v>2024</v>
      </c>
      <c r="Q61" s="94"/>
      <c r="R61" s="140"/>
      <c r="S61" s="140"/>
      <c r="T61" s="140"/>
      <c r="U61" s="140"/>
      <c r="V61" s="140"/>
      <c r="W61" s="140"/>
      <c r="X61" s="140"/>
      <c r="Y61" s="140"/>
      <c r="Z61" s="140"/>
    </row>
    <row r="62" spans="1:26" ht="165" x14ac:dyDescent="0.2">
      <c r="A62" s="155"/>
      <c r="B62" s="151" t="s">
        <v>4613</v>
      </c>
      <c r="C62" s="151" t="s">
        <v>2123</v>
      </c>
      <c r="D62" s="151" t="s">
        <v>2124</v>
      </c>
      <c r="E62" s="151" t="s">
        <v>2125</v>
      </c>
      <c r="F62" s="151" t="s">
        <v>1221</v>
      </c>
      <c r="G62" s="151" t="s">
        <v>2126</v>
      </c>
      <c r="H62" s="151" t="s">
        <v>2127</v>
      </c>
      <c r="I62" s="163">
        <v>4</v>
      </c>
      <c r="J62" s="151"/>
      <c r="K62" s="157" t="s">
        <v>3912</v>
      </c>
      <c r="L62" s="157" t="s">
        <v>5949</v>
      </c>
      <c r="M62" s="157" t="s">
        <v>10087</v>
      </c>
      <c r="N62" s="158" t="str">
        <f t="shared" si="0"/>
        <v>3</v>
      </c>
      <c r="O62" s="158" t="str">
        <f t="shared" si="1"/>
        <v>11</v>
      </c>
      <c r="P62" s="158">
        <f t="shared" si="2"/>
        <v>2020</v>
      </c>
      <c r="Q62" s="94" t="s">
        <v>11606</v>
      </c>
      <c r="R62" s="140"/>
      <c r="S62" s="140"/>
      <c r="T62" s="140"/>
      <c r="U62" s="140"/>
      <c r="V62" s="140"/>
      <c r="W62" s="140"/>
      <c r="X62" s="140"/>
      <c r="Y62" s="140"/>
      <c r="Z62" s="140"/>
    </row>
    <row r="63" spans="1:26" ht="90" x14ac:dyDescent="0.2">
      <c r="A63" s="155"/>
      <c r="B63" s="151" t="s">
        <v>4614</v>
      </c>
      <c r="C63" s="151" t="s">
        <v>4615</v>
      </c>
      <c r="D63" s="151" t="s">
        <v>4616</v>
      </c>
      <c r="E63" s="151" t="s">
        <v>1284</v>
      </c>
      <c r="F63" s="151" t="s">
        <v>304</v>
      </c>
      <c r="G63" s="151" t="s">
        <v>1286</v>
      </c>
      <c r="H63" s="151" t="s">
        <v>1287</v>
      </c>
      <c r="I63" s="155">
        <v>4</v>
      </c>
      <c r="J63" s="151" t="s">
        <v>137</v>
      </c>
      <c r="K63" s="157" t="s">
        <v>1350</v>
      </c>
      <c r="L63" s="157" t="s">
        <v>3015</v>
      </c>
      <c r="M63" s="157" t="s">
        <v>10082</v>
      </c>
      <c r="N63" s="158" t="str">
        <f t="shared" si="0"/>
        <v>20</v>
      </c>
      <c r="O63" s="158" t="str">
        <f t="shared" si="1"/>
        <v>6</v>
      </c>
      <c r="P63" s="158">
        <f t="shared" si="2"/>
        <v>2021</v>
      </c>
      <c r="Q63" s="94"/>
      <c r="R63" s="159"/>
      <c r="S63" s="188"/>
      <c r="T63" s="188"/>
      <c r="U63" s="188"/>
      <c r="V63" s="188"/>
      <c r="W63" s="188"/>
      <c r="X63" s="188"/>
      <c r="Y63" s="188"/>
      <c r="Z63" s="188"/>
    </row>
    <row r="64" spans="1:26" ht="60" customHeight="1" x14ac:dyDescent="0.2">
      <c r="A64" s="155"/>
      <c r="B64" s="168" t="s">
        <v>13157</v>
      </c>
      <c r="C64" s="168" t="s">
        <v>4617</v>
      </c>
      <c r="D64" s="168" t="s">
        <v>4618</v>
      </c>
      <c r="E64" s="163" t="s">
        <v>2343</v>
      </c>
      <c r="F64" s="163" t="s">
        <v>4619</v>
      </c>
      <c r="G64" s="163" t="s">
        <v>1594</v>
      </c>
      <c r="H64" s="163" t="s">
        <v>1595</v>
      </c>
      <c r="I64" s="168">
        <v>4</v>
      </c>
      <c r="J64" s="151"/>
      <c r="K64" s="157" t="s">
        <v>10092</v>
      </c>
      <c r="L64" s="157" t="s">
        <v>5954</v>
      </c>
      <c r="M64" s="157" t="s">
        <v>10086</v>
      </c>
      <c r="N64" s="158" t="str">
        <f t="shared" si="0"/>
        <v>28</v>
      </c>
      <c r="O64" s="158" t="str">
        <f t="shared" si="1"/>
        <v>12</v>
      </c>
      <c r="P64" s="158">
        <f t="shared" si="2"/>
        <v>2028</v>
      </c>
      <c r="Q64" s="94"/>
      <c r="R64" s="159"/>
      <c r="S64" s="188"/>
      <c r="T64" s="188"/>
      <c r="U64" s="188"/>
      <c r="V64" s="188"/>
      <c r="W64" s="188"/>
      <c r="X64" s="188"/>
      <c r="Y64" s="188"/>
      <c r="Z64" s="188"/>
    </row>
    <row r="65" spans="1:26" ht="60" customHeight="1" x14ac:dyDescent="0.2">
      <c r="A65" s="155"/>
      <c r="B65" s="151" t="s">
        <v>13133</v>
      </c>
      <c r="C65" s="151" t="s">
        <v>4620</v>
      </c>
      <c r="D65" s="151" t="s">
        <v>4616</v>
      </c>
      <c r="E65" s="151" t="s">
        <v>1592</v>
      </c>
      <c r="F65" s="151" t="s">
        <v>4621</v>
      </c>
      <c r="G65" s="151" t="s">
        <v>1594</v>
      </c>
      <c r="H65" s="151" t="s">
        <v>1595</v>
      </c>
      <c r="I65" s="155">
        <v>4</v>
      </c>
      <c r="J65" s="151"/>
      <c r="K65" s="157" t="s">
        <v>10090</v>
      </c>
      <c r="L65" s="157" t="s">
        <v>3015</v>
      </c>
      <c r="M65" s="157" t="s">
        <v>10082</v>
      </c>
      <c r="N65" s="158" t="str">
        <f t="shared" si="0"/>
        <v>24</v>
      </c>
      <c r="O65" s="158" t="str">
        <f t="shared" si="1"/>
        <v>6</v>
      </c>
      <c r="P65" s="158">
        <f t="shared" si="2"/>
        <v>2021</v>
      </c>
      <c r="Q65" s="94"/>
      <c r="R65" s="159"/>
      <c r="S65" s="188"/>
      <c r="T65" s="188"/>
      <c r="U65" s="188"/>
      <c r="V65" s="188"/>
      <c r="W65" s="188"/>
      <c r="X65" s="188"/>
      <c r="Y65" s="188"/>
      <c r="Z65" s="188"/>
    </row>
    <row r="66" spans="1:26" ht="60" customHeight="1" x14ac:dyDescent="0.2">
      <c r="A66" s="155"/>
      <c r="B66" s="168" t="s">
        <v>13156</v>
      </c>
      <c r="C66" s="163" t="s">
        <v>4622</v>
      </c>
      <c r="D66" s="168" t="s">
        <v>4618</v>
      </c>
      <c r="E66" s="163" t="s">
        <v>2343</v>
      </c>
      <c r="F66" s="163" t="s">
        <v>4623</v>
      </c>
      <c r="G66" s="163" t="s">
        <v>1594</v>
      </c>
      <c r="H66" s="163" t="s">
        <v>1595</v>
      </c>
      <c r="I66" s="168">
        <v>4</v>
      </c>
      <c r="J66" s="151"/>
      <c r="K66" s="157" t="s">
        <v>10092</v>
      </c>
      <c r="L66" s="157" t="s">
        <v>5954</v>
      </c>
      <c r="M66" s="157" t="s">
        <v>10086</v>
      </c>
      <c r="N66" s="158" t="str">
        <f t="shared" ref="N66:N127" si="3">K66</f>
        <v>28</v>
      </c>
      <c r="O66" s="158" t="str">
        <f t="shared" ref="O66:O127" si="4">L66</f>
        <v>12</v>
      </c>
      <c r="P66" s="158">
        <f t="shared" ref="P66:P127" si="5">M66+10</f>
        <v>2028</v>
      </c>
      <c r="Q66" s="94"/>
      <c r="R66" s="159"/>
      <c r="S66" s="188"/>
      <c r="T66" s="188"/>
      <c r="U66" s="188"/>
      <c r="V66" s="188"/>
      <c r="W66" s="188"/>
      <c r="X66" s="188"/>
      <c r="Y66" s="188"/>
      <c r="Z66" s="188"/>
    </row>
    <row r="67" spans="1:26" ht="60" customHeight="1" x14ac:dyDescent="0.2">
      <c r="A67" s="155"/>
      <c r="B67" s="151" t="s">
        <v>13134</v>
      </c>
      <c r="C67" s="151" t="s">
        <v>4624</v>
      </c>
      <c r="D67" s="151" t="s">
        <v>4616</v>
      </c>
      <c r="E67" s="151" t="s">
        <v>1592</v>
      </c>
      <c r="F67" s="151" t="s">
        <v>4625</v>
      </c>
      <c r="G67" s="151" t="s">
        <v>1594</v>
      </c>
      <c r="H67" s="151" t="s">
        <v>1595</v>
      </c>
      <c r="I67" s="155">
        <v>4</v>
      </c>
      <c r="J67" s="151"/>
      <c r="K67" s="157" t="s">
        <v>10090</v>
      </c>
      <c r="L67" s="157" t="s">
        <v>3015</v>
      </c>
      <c r="M67" s="157" t="s">
        <v>10082</v>
      </c>
      <c r="N67" s="158" t="str">
        <f t="shared" si="3"/>
        <v>24</v>
      </c>
      <c r="O67" s="158" t="str">
        <f t="shared" si="4"/>
        <v>6</v>
      </c>
      <c r="P67" s="158">
        <f t="shared" si="5"/>
        <v>2021</v>
      </c>
      <c r="Q67" s="94"/>
      <c r="R67" s="159"/>
      <c r="S67" s="188"/>
      <c r="T67" s="188"/>
      <c r="U67" s="188"/>
      <c r="V67" s="188"/>
      <c r="W67" s="188"/>
      <c r="X67" s="188"/>
      <c r="Y67" s="188"/>
      <c r="Z67" s="188"/>
    </row>
    <row r="68" spans="1:26" ht="60" customHeight="1" x14ac:dyDescent="0.2">
      <c r="A68" s="155"/>
      <c r="B68" s="151" t="s">
        <v>4626</v>
      </c>
      <c r="C68" s="151" t="s">
        <v>4627</v>
      </c>
      <c r="D68" s="151" t="s">
        <v>4616</v>
      </c>
      <c r="E68" s="151" t="s">
        <v>2536</v>
      </c>
      <c r="F68" s="151" t="s">
        <v>3135</v>
      </c>
      <c r="G68" s="151" t="s">
        <v>1475</v>
      </c>
      <c r="H68" s="151" t="s">
        <v>1476</v>
      </c>
      <c r="I68" s="155">
        <v>4</v>
      </c>
      <c r="J68" s="151"/>
      <c r="K68" s="157" t="s">
        <v>1350</v>
      </c>
      <c r="L68" s="157" t="s">
        <v>3015</v>
      </c>
      <c r="M68" s="157" t="s">
        <v>10082</v>
      </c>
      <c r="N68" s="158" t="str">
        <f t="shared" si="3"/>
        <v>20</v>
      </c>
      <c r="O68" s="158" t="str">
        <f t="shared" si="4"/>
        <v>6</v>
      </c>
      <c r="P68" s="158">
        <f t="shared" si="5"/>
        <v>2021</v>
      </c>
      <c r="Q68" s="94"/>
      <c r="R68" s="159"/>
      <c r="S68" s="188"/>
      <c r="T68" s="188"/>
      <c r="U68" s="188"/>
      <c r="V68" s="188"/>
      <c r="W68" s="188"/>
      <c r="X68" s="188"/>
      <c r="Y68" s="188"/>
      <c r="Z68" s="188"/>
    </row>
    <row r="69" spans="1:26" ht="60" customHeight="1" x14ac:dyDescent="0.2">
      <c r="A69" s="155"/>
      <c r="B69" s="151" t="s">
        <v>4628</v>
      </c>
      <c r="C69" s="151" t="s">
        <v>4629</v>
      </c>
      <c r="D69" s="151" t="s">
        <v>4616</v>
      </c>
      <c r="E69" s="151" t="s">
        <v>4299</v>
      </c>
      <c r="F69" s="151" t="s">
        <v>4630</v>
      </c>
      <c r="G69" s="151" t="s">
        <v>2596</v>
      </c>
      <c r="H69" s="151" t="s">
        <v>2597</v>
      </c>
      <c r="I69" s="163">
        <v>4</v>
      </c>
      <c r="J69" s="151"/>
      <c r="K69" s="157" t="s">
        <v>308</v>
      </c>
      <c r="L69" s="157" t="s">
        <v>1346</v>
      </c>
      <c r="M69" s="157" t="s">
        <v>10082</v>
      </c>
      <c r="N69" s="158" t="str">
        <f t="shared" si="3"/>
        <v>4</v>
      </c>
      <c r="O69" s="158" t="str">
        <f t="shared" si="4"/>
        <v>10</v>
      </c>
      <c r="P69" s="158">
        <f t="shared" si="5"/>
        <v>2021</v>
      </c>
      <c r="Q69" s="94"/>
      <c r="R69" s="159"/>
      <c r="S69" s="188"/>
      <c r="T69" s="188"/>
      <c r="U69" s="188"/>
      <c r="V69" s="188"/>
      <c r="W69" s="188"/>
      <c r="X69" s="188"/>
      <c r="Y69" s="188"/>
      <c r="Z69" s="188"/>
    </row>
    <row r="70" spans="1:26" ht="60" customHeight="1" x14ac:dyDescent="0.2">
      <c r="A70" s="155"/>
      <c r="B70" s="151" t="s">
        <v>10018</v>
      </c>
      <c r="C70" s="151" t="s">
        <v>2145</v>
      </c>
      <c r="D70" s="151" t="s">
        <v>149</v>
      </c>
      <c r="E70" s="151" t="s">
        <v>2146</v>
      </c>
      <c r="F70" s="151" t="s">
        <v>2147</v>
      </c>
      <c r="G70" s="151" t="s">
        <v>709</v>
      </c>
      <c r="H70" s="151" t="s">
        <v>710</v>
      </c>
      <c r="I70" s="151" t="s">
        <v>308</v>
      </c>
      <c r="J70" s="151"/>
      <c r="K70" s="157" t="s">
        <v>3015</v>
      </c>
      <c r="L70" s="157" t="s">
        <v>5928</v>
      </c>
      <c r="M70" s="157" t="s">
        <v>10086</v>
      </c>
      <c r="N70" s="158" t="str">
        <f t="shared" si="3"/>
        <v>6</v>
      </c>
      <c r="O70" s="158" t="str">
        <f t="shared" si="4"/>
        <v>8</v>
      </c>
      <c r="P70" s="158">
        <f t="shared" si="5"/>
        <v>2028</v>
      </c>
      <c r="Q70" s="94"/>
      <c r="R70" s="159"/>
      <c r="S70" s="188"/>
      <c r="T70" s="188"/>
      <c r="U70" s="188"/>
      <c r="V70" s="188"/>
      <c r="W70" s="188"/>
      <c r="X70" s="188"/>
      <c r="Y70" s="188"/>
      <c r="Z70" s="188"/>
    </row>
    <row r="71" spans="1:26" ht="60" customHeight="1" x14ac:dyDescent="0.2">
      <c r="A71" s="155"/>
      <c r="B71" s="168" t="s">
        <v>10019</v>
      </c>
      <c r="C71" s="168" t="s">
        <v>2148</v>
      </c>
      <c r="D71" s="151" t="s">
        <v>149</v>
      </c>
      <c r="E71" s="151" t="s">
        <v>2146</v>
      </c>
      <c r="F71" s="151" t="s">
        <v>2147</v>
      </c>
      <c r="G71" s="151" t="s">
        <v>709</v>
      </c>
      <c r="H71" s="151" t="s">
        <v>710</v>
      </c>
      <c r="I71" s="151" t="s">
        <v>308</v>
      </c>
      <c r="J71" s="151"/>
      <c r="K71" s="157" t="s">
        <v>1788</v>
      </c>
      <c r="L71" s="157" t="s">
        <v>3015</v>
      </c>
      <c r="M71" s="157" t="s">
        <v>10086</v>
      </c>
      <c r="N71" s="158" t="str">
        <f t="shared" si="3"/>
        <v>7</v>
      </c>
      <c r="O71" s="158" t="str">
        <f t="shared" si="4"/>
        <v>6</v>
      </c>
      <c r="P71" s="158">
        <f t="shared" si="5"/>
        <v>2028</v>
      </c>
      <c r="Q71" s="94"/>
      <c r="R71" s="159"/>
      <c r="S71" s="188"/>
      <c r="T71" s="188"/>
      <c r="U71" s="188"/>
      <c r="V71" s="188"/>
      <c r="W71" s="188"/>
      <c r="X71" s="188"/>
      <c r="Y71" s="188"/>
      <c r="Z71" s="188"/>
    </row>
    <row r="72" spans="1:26" ht="60" customHeight="1" x14ac:dyDescent="0.2">
      <c r="A72" s="155"/>
      <c r="B72" s="151" t="s">
        <v>4631</v>
      </c>
      <c r="C72" s="151" t="s">
        <v>2154</v>
      </c>
      <c r="D72" s="151" t="s">
        <v>765</v>
      </c>
      <c r="E72" s="151" t="s">
        <v>4632</v>
      </c>
      <c r="F72" s="151" t="s">
        <v>2156</v>
      </c>
      <c r="G72" s="151" t="s">
        <v>1624</v>
      </c>
      <c r="H72" s="151" t="s">
        <v>1625</v>
      </c>
      <c r="I72" s="163">
        <v>4</v>
      </c>
      <c r="J72" s="151" t="s">
        <v>4151</v>
      </c>
      <c r="K72" s="189" t="s">
        <v>1350</v>
      </c>
      <c r="L72" s="189" t="s">
        <v>5954</v>
      </c>
      <c r="M72" s="189" t="s">
        <v>10095</v>
      </c>
      <c r="N72" s="158" t="str">
        <f t="shared" si="3"/>
        <v>20</v>
      </c>
      <c r="O72" s="158" t="str">
        <f t="shared" si="4"/>
        <v>12</v>
      </c>
      <c r="P72" s="158">
        <f t="shared" si="5"/>
        <v>2017</v>
      </c>
      <c r="Q72" s="94" t="s">
        <v>10078</v>
      </c>
      <c r="R72" s="159"/>
      <c r="S72" s="188"/>
      <c r="T72" s="188"/>
      <c r="U72" s="188"/>
      <c r="V72" s="188"/>
      <c r="W72" s="188"/>
      <c r="X72" s="188"/>
      <c r="Y72" s="188"/>
      <c r="Z72" s="188"/>
    </row>
    <row r="73" spans="1:26" ht="60" customHeight="1" x14ac:dyDescent="0.2">
      <c r="A73" s="155"/>
      <c r="B73" s="151" t="s">
        <v>4633</v>
      </c>
      <c r="C73" s="151" t="s">
        <v>4634</v>
      </c>
      <c r="D73" s="151" t="s">
        <v>4583</v>
      </c>
      <c r="E73" s="151" t="s">
        <v>623</v>
      </c>
      <c r="F73" s="151">
        <v>2</v>
      </c>
      <c r="G73" s="151" t="s">
        <v>625</v>
      </c>
      <c r="H73" s="151" t="s">
        <v>626</v>
      </c>
      <c r="I73" s="155">
        <v>4</v>
      </c>
      <c r="J73" s="151" t="s">
        <v>4151</v>
      </c>
      <c r="K73" s="189" t="s">
        <v>1788</v>
      </c>
      <c r="L73" s="189" t="s">
        <v>1346</v>
      </c>
      <c r="M73" s="189" t="s">
        <v>10089</v>
      </c>
      <c r="N73" s="158" t="str">
        <f t="shared" si="3"/>
        <v>7</v>
      </c>
      <c r="O73" s="158" t="str">
        <f t="shared" si="4"/>
        <v>10</v>
      </c>
      <c r="P73" s="158">
        <f t="shared" si="5"/>
        <v>2018</v>
      </c>
      <c r="Q73" s="94" t="s">
        <v>10085</v>
      </c>
      <c r="R73" s="159"/>
      <c r="S73" s="188"/>
      <c r="T73" s="188"/>
      <c r="U73" s="188"/>
      <c r="V73" s="188"/>
      <c r="W73" s="188"/>
      <c r="X73" s="188"/>
      <c r="Y73" s="188"/>
      <c r="Z73" s="188"/>
    </row>
    <row r="74" spans="1:26" ht="60" customHeight="1" x14ac:dyDescent="0.2">
      <c r="A74" s="155"/>
      <c r="B74" s="151" t="s">
        <v>13182</v>
      </c>
      <c r="C74" s="151" t="s">
        <v>4635</v>
      </c>
      <c r="D74" s="151" t="s">
        <v>476</v>
      </c>
      <c r="E74" s="163" t="s">
        <v>1748</v>
      </c>
      <c r="F74" s="151" t="s">
        <v>4636</v>
      </c>
      <c r="G74" s="163" t="s">
        <v>1594</v>
      </c>
      <c r="H74" s="163" t="s">
        <v>1595</v>
      </c>
      <c r="I74" s="151" t="s">
        <v>308</v>
      </c>
      <c r="J74" s="151"/>
      <c r="K74" s="157" t="s">
        <v>5935</v>
      </c>
      <c r="L74" s="157" t="s">
        <v>5949</v>
      </c>
      <c r="M74" s="157" t="s">
        <v>10091</v>
      </c>
      <c r="N74" s="158" t="str">
        <f t="shared" si="3"/>
        <v>9</v>
      </c>
      <c r="O74" s="158" t="str">
        <f t="shared" si="4"/>
        <v>11</v>
      </c>
      <c r="P74" s="158">
        <f t="shared" si="5"/>
        <v>2026</v>
      </c>
      <c r="Q74" s="94"/>
      <c r="R74" s="159"/>
      <c r="S74" s="188"/>
      <c r="T74" s="188"/>
      <c r="U74" s="188"/>
      <c r="V74" s="188"/>
      <c r="W74" s="188"/>
      <c r="X74" s="188"/>
      <c r="Y74" s="188"/>
      <c r="Z74" s="188"/>
    </row>
    <row r="75" spans="1:26" ht="60" customHeight="1" x14ac:dyDescent="0.2">
      <c r="A75" s="155"/>
      <c r="B75" s="151" t="s">
        <v>4637</v>
      </c>
      <c r="C75" s="151" t="s">
        <v>4638</v>
      </c>
      <c r="D75" s="151" t="s">
        <v>476</v>
      </c>
      <c r="E75" s="151" t="s">
        <v>4639</v>
      </c>
      <c r="F75" s="151" t="s">
        <v>2334</v>
      </c>
      <c r="G75" s="151" t="s">
        <v>625</v>
      </c>
      <c r="H75" s="151" t="s">
        <v>626</v>
      </c>
      <c r="I75" s="151" t="s">
        <v>308</v>
      </c>
      <c r="J75" s="151"/>
      <c r="K75" s="157" t="s">
        <v>5935</v>
      </c>
      <c r="L75" s="157" t="s">
        <v>5949</v>
      </c>
      <c r="M75" s="157" t="s">
        <v>10091</v>
      </c>
      <c r="N75" s="158" t="str">
        <f t="shared" si="3"/>
        <v>9</v>
      </c>
      <c r="O75" s="158" t="str">
        <f t="shared" si="4"/>
        <v>11</v>
      </c>
      <c r="P75" s="158">
        <f t="shared" si="5"/>
        <v>2026</v>
      </c>
      <c r="Q75" s="94"/>
      <c r="R75" s="159"/>
      <c r="S75" s="188"/>
      <c r="T75" s="188"/>
      <c r="U75" s="188"/>
      <c r="V75" s="188"/>
      <c r="W75" s="188"/>
      <c r="X75" s="188"/>
      <c r="Y75" s="188"/>
      <c r="Z75" s="188"/>
    </row>
    <row r="76" spans="1:26" ht="60" customHeight="1" x14ac:dyDescent="0.2">
      <c r="A76" s="155"/>
      <c r="B76" s="151" t="s">
        <v>4215</v>
      </c>
      <c r="C76" s="151" t="s">
        <v>4216</v>
      </c>
      <c r="D76" s="151" t="s">
        <v>10153</v>
      </c>
      <c r="E76" s="151" t="s">
        <v>4217</v>
      </c>
      <c r="F76" s="151" t="s">
        <v>4218</v>
      </c>
      <c r="G76" s="151" t="s">
        <v>2596</v>
      </c>
      <c r="H76" s="151" t="s">
        <v>2597</v>
      </c>
      <c r="I76" s="163">
        <v>4</v>
      </c>
      <c r="J76" s="151" t="s">
        <v>4219</v>
      </c>
      <c r="K76" s="157" t="s">
        <v>10074</v>
      </c>
      <c r="L76" s="157" t="s">
        <v>5928</v>
      </c>
      <c r="M76" s="157" t="s">
        <v>10075</v>
      </c>
      <c r="N76" s="158" t="str">
        <f t="shared" si="3"/>
        <v>29</v>
      </c>
      <c r="O76" s="158" t="str">
        <f t="shared" si="4"/>
        <v>8</v>
      </c>
      <c r="P76" s="158">
        <f t="shared" si="5"/>
        <v>2027</v>
      </c>
      <c r="Q76" s="94"/>
      <c r="R76" s="159"/>
      <c r="S76" s="188"/>
      <c r="T76" s="188"/>
      <c r="U76" s="188"/>
      <c r="V76" s="188"/>
      <c r="W76" s="188"/>
      <c r="X76" s="188"/>
      <c r="Y76" s="188"/>
      <c r="Z76" s="188"/>
    </row>
    <row r="77" spans="1:26" ht="60" customHeight="1" x14ac:dyDescent="0.2">
      <c r="A77" s="155"/>
      <c r="B77" s="151" t="s">
        <v>4640</v>
      </c>
      <c r="C77" s="151" t="s">
        <v>4641</v>
      </c>
      <c r="D77" s="151" t="s">
        <v>476</v>
      </c>
      <c r="E77" s="151" t="s">
        <v>4639</v>
      </c>
      <c r="F77" s="151" t="s">
        <v>1273</v>
      </c>
      <c r="G77" s="151" t="s">
        <v>625</v>
      </c>
      <c r="H77" s="151" t="s">
        <v>626</v>
      </c>
      <c r="I77" s="151" t="s">
        <v>308</v>
      </c>
      <c r="J77" s="151"/>
      <c r="K77" s="157" t="s">
        <v>5935</v>
      </c>
      <c r="L77" s="157" t="s">
        <v>5949</v>
      </c>
      <c r="M77" s="157" t="s">
        <v>10091</v>
      </c>
      <c r="N77" s="158" t="str">
        <f t="shared" si="3"/>
        <v>9</v>
      </c>
      <c r="O77" s="158" t="str">
        <f t="shared" si="4"/>
        <v>11</v>
      </c>
      <c r="P77" s="158">
        <f t="shared" si="5"/>
        <v>2026</v>
      </c>
      <c r="Q77" s="94"/>
      <c r="R77" s="159"/>
      <c r="S77" s="188"/>
      <c r="T77" s="188"/>
      <c r="U77" s="188"/>
      <c r="V77" s="188"/>
      <c r="W77" s="188"/>
      <c r="X77" s="188"/>
      <c r="Y77" s="188"/>
      <c r="Z77" s="188"/>
    </row>
    <row r="78" spans="1:26" ht="60" customHeight="1" x14ac:dyDescent="0.2">
      <c r="A78" s="155"/>
      <c r="B78" s="151" t="s">
        <v>4642</v>
      </c>
      <c r="C78" s="151" t="s">
        <v>4643</v>
      </c>
      <c r="D78" s="151" t="s">
        <v>4644</v>
      </c>
      <c r="E78" s="151" t="s">
        <v>4645</v>
      </c>
      <c r="F78" s="151" t="s">
        <v>2186</v>
      </c>
      <c r="G78" s="151" t="s">
        <v>2187</v>
      </c>
      <c r="H78" s="151" t="s">
        <v>2188</v>
      </c>
      <c r="I78" s="163">
        <v>4</v>
      </c>
      <c r="J78" s="151"/>
      <c r="K78" s="157" t="s">
        <v>10083</v>
      </c>
      <c r="L78" s="157" t="s">
        <v>5949</v>
      </c>
      <c r="M78" s="157" t="s">
        <v>10070</v>
      </c>
      <c r="N78" s="158" t="str">
        <f t="shared" si="3"/>
        <v>17</v>
      </c>
      <c r="O78" s="158" t="str">
        <f t="shared" si="4"/>
        <v>11</v>
      </c>
      <c r="P78" s="158">
        <f t="shared" si="5"/>
        <v>2025</v>
      </c>
      <c r="Q78" s="94"/>
      <c r="R78" s="159"/>
      <c r="S78" s="188"/>
      <c r="T78" s="188"/>
      <c r="U78" s="188"/>
      <c r="V78" s="188"/>
      <c r="W78" s="188"/>
      <c r="X78" s="188"/>
      <c r="Y78" s="188"/>
      <c r="Z78" s="188"/>
    </row>
    <row r="79" spans="1:26" ht="60" customHeight="1" x14ac:dyDescent="0.2">
      <c r="A79" s="155"/>
      <c r="B79" s="151" t="s">
        <v>4646</v>
      </c>
      <c r="C79" s="151" t="s">
        <v>4647</v>
      </c>
      <c r="D79" s="151" t="s">
        <v>2175</v>
      </c>
      <c r="E79" s="151" t="s">
        <v>4648</v>
      </c>
      <c r="F79" s="151" t="s">
        <v>2177</v>
      </c>
      <c r="G79" s="151" t="s">
        <v>2178</v>
      </c>
      <c r="H79" s="151" t="s">
        <v>2179</v>
      </c>
      <c r="I79" s="163">
        <v>4</v>
      </c>
      <c r="J79" s="151"/>
      <c r="K79" s="157" t="s">
        <v>10079</v>
      </c>
      <c r="L79" s="157" t="s">
        <v>3735</v>
      </c>
      <c r="M79" s="157" t="s">
        <v>10070</v>
      </c>
      <c r="N79" s="158" t="str">
        <f t="shared" si="3"/>
        <v>25</v>
      </c>
      <c r="O79" s="158" t="str">
        <f t="shared" si="4"/>
        <v>5</v>
      </c>
      <c r="P79" s="158">
        <f t="shared" si="5"/>
        <v>2025</v>
      </c>
      <c r="Q79" s="94"/>
      <c r="R79" s="159"/>
      <c r="S79" s="188"/>
      <c r="T79" s="188"/>
      <c r="U79" s="188"/>
      <c r="V79" s="188"/>
      <c r="W79" s="188"/>
      <c r="X79" s="188"/>
      <c r="Y79" s="188"/>
      <c r="Z79" s="188"/>
    </row>
    <row r="80" spans="1:26" ht="165" x14ac:dyDescent="0.2">
      <c r="A80" s="155"/>
      <c r="B80" s="151" t="s">
        <v>2242</v>
      </c>
      <c r="C80" s="151" t="s">
        <v>2243</v>
      </c>
      <c r="D80" s="151" t="s">
        <v>331</v>
      </c>
      <c r="E80" s="151" t="s">
        <v>2244</v>
      </c>
      <c r="F80" s="151" t="s">
        <v>2245</v>
      </c>
      <c r="G80" s="151" t="s">
        <v>2201</v>
      </c>
      <c r="H80" s="151" t="s">
        <v>2202</v>
      </c>
      <c r="I80" s="163">
        <v>4</v>
      </c>
      <c r="J80" s="151"/>
      <c r="K80" s="157" t="s">
        <v>113</v>
      </c>
      <c r="L80" s="157" t="s">
        <v>3015</v>
      </c>
      <c r="M80" s="157" t="s">
        <v>10087</v>
      </c>
      <c r="N80" s="158" t="str">
        <f t="shared" si="3"/>
        <v>1</v>
      </c>
      <c r="O80" s="158" t="str">
        <f t="shared" si="4"/>
        <v>6</v>
      </c>
      <c r="P80" s="158">
        <f t="shared" si="5"/>
        <v>2020</v>
      </c>
      <c r="Q80" s="94" t="s">
        <v>11606</v>
      </c>
      <c r="R80" s="159"/>
      <c r="S80" s="188"/>
      <c r="T80" s="188"/>
      <c r="U80" s="188"/>
      <c r="V80" s="188"/>
      <c r="W80" s="188"/>
      <c r="X80" s="188"/>
      <c r="Y80" s="188"/>
      <c r="Z80" s="188"/>
    </row>
    <row r="81" spans="1:26" ht="165" x14ac:dyDescent="0.2">
      <c r="A81" s="155"/>
      <c r="B81" s="151" t="s">
        <v>2246</v>
      </c>
      <c r="C81" s="151" t="s">
        <v>2247</v>
      </c>
      <c r="D81" s="151" t="s">
        <v>331</v>
      </c>
      <c r="E81" s="151" t="s">
        <v>2244</v>
      </c>
      <c r="F81" s="151" t="s">
        <v>2245</v>
      </c>
      <c r="G81" s="151" t="s">
        <v>2201</v>
      </c>
      <c r="H81" s="151" t="s">
        <v>2202</v>
      </c>
      <c r="I81" s="163">
        <v>4</v>
      </c>
      <c r="J81" s="151"/>
      <c r="K81" s="157" t="s">
        <v>113</v>
      </c>
      <c r="L81" s="157" t="s">
        <v>3015</v>
      </c>
      <c r="M81" s="157" t="s">
        <v>10087</v>
      </c>
      <c r="N81" s="158" t="str">
        <f t="shared" si="3"/>
        <v>1</v>
      </c>
      <c r="O81" s="158" t="str">
        <f t="shared" si="4"/>
        <v>6</v>
      </c>
      <c r="P81" s="158">
        <f t="shared" si="5"/>
        <v>2020</v>
      </c>
      <c r="Q81" s="94" t="s">
        <v>11606</v>
      </c>
      <c r="R81" s="159"/>
      <c r="S81" s="188"/>
      <c r="T81" s="188"/>
      <c r="U81" s="188"/>
      <c r="V81" s="188"/>
      <c r="W81" s="188"/>
      <c r="X81" s="188"/>
      <c r="Y81" s="188"/>
      <c r="Z81" s="188"/>
    </row>
    <row r="82" spans="1:26" ht="165" x14ac:dyDescent="0.2">
      <c r="A82" s="155"/>
      <c r="B82" s="151" t="s">
        <v>2248</v>
      </c>
      <c r="C82" s="151" t="s">
        <v>2249</v>
      </c>
      <c r="D82" s="151" t="s">
        <v>331</v>
      </c>
      <c r="E82" s="151" t="s">
        <v>2244</v>
      </c>
      <c r="F82" s="151" t="s">
        <v>2245</v>
      </c>
      <c r="G82" s="151" t="s">
        <v>2201</v>
      </c>
      <c r="H82" s="151" t="s">
        <v>2202</v>
      </c>
      <c r="I82" s="163">
        <v>4</v>
      </c>
      <c r="J82" s="151"/>
      <c r="K82" s="157" t="s">
        <v>113</v>
      </c>
      <c r="L82" s="157" t="s">
        <v>3015</v>
      </c>
      <c r="M82" s="157" t="s">
        <v>10087</v>
      </c>
      <c r="N82" s="158" t="str">
        <f t="shared" si="3"/>
        <v>1</v>
      </c>
      <c r="O82" s="158" t="str">
        <f t="shared" si="4"/>
        <v>6</v>
      </c>
      <c r="P82" s="158">
        <f t="shared" si="5"/>
        <v>2020</v>
      </c>
      <c r="Q82" s="94" t="s">
        <v>11606</v>
      </c>
      <c r="R82" s="159"/>
      <c r="S82" s="188"/>
      <c r="T82" s="188"/>
      <c r="U82" s="188"/>
      <c r="V82" s="188"/>
      <c r="W82" s="188"/>
      <c r="X82" s="188"/>
      <c r="Y82" s="188"/>
      <c r="Z82" s="188"/>
    </row>
    <row r="83" spans="1:26" s="198" customFormat="1" ht="60" customHeight="1" x14ac:dyDescent="0.2">
      <c r="A83" s="161"/>
      <c r="B83" s="152" t="s">
        <v>4649</v>
      </c>
      <c r="C83" s="152" t="s">
        <v>4650</v>
      </c>
      <c r="D83" s="152" t="s">
        <v>4651</v>
      </c>
      <c r="E83" s="152" t="s">
        <v>623</v>
      </c>
      <c r="F83" s="152" t="s">
        <v>4652</v>
      </c>
      <c r="G83" s="152" t="s">
        <v>4653</v>
      </c>
      <c r="H83" s="152" t="s">
        <v>626</v>
      </c>
      <c r="I83" s="161">
        <v>4</v>
      </c>
      <c r="J83" s="152"/>
      <c r="K83" s="157" t="s">
        <v>1235</v>
      </c>
      <c r="L83" s="157" t="s">
        <v>5949</v>
      </c>
      <c r="M83" s="157" t="s">
        <v>10082</v>
      </c>
      <c r="N83" s="158" t="str">
        <f t="shared" si="3"/>
        <v>2</v>
      </c>
      <c r="O83" s="158" t="str">
        <f t="shared" si="4"/>
        <v>11</v>
      </c>
      <c r="P83" s="158">
        <f t="shared" si="5"/>
        <v>2021</v>
      </c>
      <c r="Q83" s="94"/>
      <c r="R83" s="162"/>
      <c r="S83" s="193"/>
      <c r="T83" s="193"/>
      <c r="U83" s="193"/>
      <c r="V83" s="193"/>
      <c r="W83" s="193"/>
      <c r="X83" s="193"/>
      <c r="Y83" s="193"/>
      <c r="Z83" s="193"/>
    </row>
    <row r="84" spans="1:26" s="198" customFormat="1" ht="60" customHeight="1" x14ac:dyDescent="0.2">
      <c r="A84" s="161"/>
      <c r="B84" s="152" t="s">
        <v>13764</v>
      </c>
      <c r="C84" s="152" t="s">
        <v>4654</v>
      </c>
      <c r="D84" s="152" t="s">
        <v>2175</v>
      </c>
      <c r="E84" s="152" t="s">
        <v>1592</v>
      </c>
      <c r="F84" s="152" t="s">
        <v>3349</v>
      </c>
      <c r="G84" s="152" t="s">
        <v>1594</v>
      </c>
      <c r="H84" s="152" t="s">
        <v>1595</v>
      </c>
      <c r="I84" s="161">
        <v>4</v>
      </c>
      <c r="J84" s="152"/>
      <c r="K84" s="157" t="s">
        <v>4909</v>
      </c>
      <c r="L84" s="157" t="s">
        <v>3912</v>
      </c>
      <c r="M84" s="157" t="s">
        <v>10071</v>
      </c>
      <c r="N84" s="158" t="str">
        <f t="shared" si="3"/>
        <v>16</v>
      </c>
      <c r="O84" s="158" t="str">
        <f t="shared" si="4"/>
        <v>3</v>
      </c>
      <c r="P84" s="158">
        <f t="shared" si="5"/>
        <v>2022</v>
      </c>
      <c r="Q84" s="94"/>
      <c r="R84" s="162"/>
      <c r="S84" s="193"/>
      <c r="T84" s="193"/>
      <c r="U84" s="193"/>
      <c r="V84" s="193"/>
      <c r="W84" s="193"/>
      <c r="X84" s="193"/>
      <c r="Y84" s="193"/>
      <c r="Z84" s="193"/>
    </row>
    <row r="85" spans="1:26" s="198" customFormat="1" ht="60" customHeight="1" x14ac:dyDescent="0.2">
      <c r="A85" s="161"/>
      <c r="B85" s="152" t="s">
        <v>4655</v>
      </c>
      <c r="C85" s="152" t="s">
        <v>4656</v>
      </c>
      <c r="D85" s="152" t="s">
        <v>2182</v>
      </c>
      <c r="E85" s="152" t="s">
        <v>4657</v>
      </c>
      <c r="F85" s="152" t="s">
        <v>2273</v>
      </c>
      <c r="G85" s="152" t="s">
        <v>961</v>
      </c>
      <c r="H85" s="152" t="s">
        <v>962</v>
      </c>
      <c r="I85" s="166">
        <v>4</v>
      </c>
      <c r="J85" s="152"/>
      <c r="K85" s="192" t="s">
        <v>10083</v>
      </c>
      <c r="L85" s="192" t="s">
        <v>1346</v>
      </c>
      <c r="M85" s="192" t="s">
        <v>10088</v>
      </c>
      <c r="N85" s="158" t="str">
        <f t="shared" si="3"/>
        <v>17</v>
      </c>
      <c r="O85" s="158" t="str">
        <f t="shared" si="4"/>
        <v>10</v>
      </c>
      <c r="P85" s="158">
        <f t="shared" si="5"/>
        <v>2024</v>
      </c>
      <c r="Q85" s="94"/>
      <c r="R85" s="162"/>
      <c r="S85" s="193"/>
      <c r="T85" s="193"/>
      <c r="U85" s="193"/>
      <c r="V85" s="193"/>
      <c r="W85" s="193"/>
      <c r="X85" s="193"/>
      <c r="Y85" s="193"/>
      <c r="Z85" s="193"/>
    </row>
    <row r="86" spans="1:26" ht="60" customHeight="1" x14ac:dyDescent="0.2">
      <c r="A86" s="155"/>
      <c r="B86" s="151" t="s">
        <v>2281</v>
      </c>
      <c r="C86" s="151" t="s">
        <v>13201</v>
      </c>
      <c r="D86" s="151" t="s">
        <v>1498</v>
      </c>
      <c r="E86" s="151" t="s">
        <v>2282</v>
      </c>
      <c r="F86" s="151" t="s">
        <v>4658</v>
      </c>
      <c r="G86" s="151" t="s">
        <v>2973</v>
      </c>
      <c r="H86" s="151" t="s">
        <v>2974</v>
      </c>
      <c r="I86" s="151" t="s">
        <v>308</v>
      </c>
      <c r="J86" s="151"/>
      <c r="K86" s="157" t="s">
        <v>6033</v>
      </c>
      <c r="L86" s="157" t="s">
        <v>1788</v>
      </c>
      <c r="M86" s="157" t="s">
        <v>10075</v>
      </c>
      <c r="N86" s="158" t="str">
        <f t="shared" si="3"/>
        <v>27</v>
      </c>
      <c r="O86" s="158" t="str">
        <f t="shared" si="4"/>
        <v>7</v>
      </c>
      <c r="P86" s="158">
        <f t="shared" si="5"/>
        <v>2027</v>
      </c>
      <c r="Q86" s="94"/>
      <c r="R86" s="159"/>
      <c r="S86" s="188"/>
      <c r="T86" s="188"/>
      <c r="U86" s="188"/>
      <c r="V86" s="188"/>
      <c r="W86" s="188"/>
      <c r="X86" s="188"/>
      <c r="Y86" s="188"/>
      <c r="Z86" s="188"/>
    </row>
    <row r="87" spans="1:26" s="198" customFormat="1" ht="60" customHeight="1" x14ac:dyDescent="0.2">
      <c r="A87" s="161"/>
      <c r="B87" s="152" t="s">
        <v>4659</v>
      </c>
      <c r="C87" s="152" t="s">
        <v>2287</v>
      </c>
      <c r="D87" s="152" t="s">
        <v>2175</v>
      </c>
      <c r="E87" s="152" t="s">
        <v>623</v>
      </c>
      <c r="F87" s="152" t="s">
        <v>4660</v>
      </c>
      <c r="G87" s="152" t="s">
        <v>625</v>
      </c>
      <c r="H87" s="152" t="s">
        <v>626</v>
      </c>
      <c r="I87" s="161">
        <v>4</v>
      </c>
      <c r="J87" s="152"/>
      <c r="K87" s="157" t="s">
        <v>5988</v>
      </c>
      <c r="L87" s="157" t="s">
        <v>5954</v>
      </c>
      <c r="M87" s="157" t="s">
        <v>10082</v>
      </c>
      <c r="N87" s="158" t="str">
        <f t="shared" si="3"/>
        <v>19</v>
      </c>
      <c r="O87" s="158" t="str">
        <f t="shared" si="4"/>
        <v>12</v>
      </c>
      <c r="P87" s="158">
        <f t="shared" si="5"/>
        <v>2021</v>
      </c>
      <c r="Q87" s="94"/>
      <c r="R87" s="162"/>
      <c r="S87" s="193"/>
      <c r="T87" s="193"/>
      <c r="U87" s="193"/>
      <c r="V87" s="193"/>
      <c r="W87" s="193"/>
      <c r="X87" s="193"/>
      <c r="Y87" s="193"/>
      <c r="Z87" s="193"/>
    </row>
    <row r="88" spans="1:26" ht="60" customHeight="1" x14ac:dyDescent="0.2">
      <c r="A88" s="155"/>
      <c r="B88" s="151" t="s">
        <v>12940</v>
      </c>
      <c r="C88" s="151" t="s">
        <v>4661</v>
      </c>
      <c r="D88" s="151" t="s">
        <v>393</v>
      </c>
      <c r="E88" s="151" t="s">
        <v>4662</v>
      </c>
      <c r="F88" s="151" t="s">
        <v>4663</v>
      </c>
      <c r="G88" s="151" t="s">
        <v>4664</v>
      </c>
      <c r="H88" s="151" t="s">
        <v>4665</v>
      </c>
      <c r="I88" s="151" t="s">
        <v>308</v>
      </c>
      <c r="J88" s="151"/>
      <c r="K88" s="157" t="s">
        <v>10081</v>
      </c>
      <c r="L88" s="157" t="s">
        <v>3735</v>
      </c>
      <c r="M88" s="157" t="s">
        <v>10075</v>
      </c>
      <c r="N88" s="158" t="str">
        <f t="shared" si="3"/>
        <v>31</v>
      </c>
      <c r="O88" s="158" t="str">
        <f t="shared" si="4"/>
        <v>5</v>
      </c>
      <c r="P88" s="158">
        <f t="shared" si="5"/>
        <v>2027</v>
      </c>
      <c r="Q88" s="94"/>
      <c r="R88" s="159"/>
      <c r="S88" s="188"/>
      <c r="T88" s="188"/>
      <c r="U88" s="188"/>
      <c r="V88" s="188"/>
      <c r="W88" s="188"/>
      <c r="X88" s="188"/>
      <c r="Y88" s="188"/>
      <c r="Z88" s="188"/>
    </row>
    <row r="89" spans="1:26" ht="60" customHeight="1" x14ac:dyDescent="0.2">
      <c r="A89" s="155"/>
      <c r="B89" s="151" t="s">
        <v>13312</v>
      </c>
      <c r="C89" s="151" t="s">
        <v>4666</v>
      </c>
      <c r="D89" s="151" t="s">
        <v>1890</v>
      </c>
      <c r="E89" s="151" t="s">
        <v>1592</v>
      </c>
      <c r="F89" s="168" t="s">
        <v>4667</v>
      </c>
      <c r="G89" s="151" t="s">
        <v>1594</v>
      </c>
      <c r="H89" s="151" t="s">
        <v>1595</v>
      </c>
      <c r="I89" s="155">
        <v>4</v>
      </c>
      <c r="J89" s="151"/>
      <c r="K89" s="192" t="s">
        <v>10069</v>
      </c>
      <c r="L89" s="192" t="s">
        <v>1346</v>
      </c>
      <c r="M89" s="192" t="s">
        <v>10088</v>
      </c>
      <c r="N89" s="158" t="str">
        <f t="shared" si="3"/>
        <v>30</v>
      </c>
      <c r="O89" s="158" t="str">
        <f t="shared" si="4"/>
        <v>10</v>
      </c>
      <c r="P89" s="158">
        <f t="shared" si="5"/>
        <v>2024</v>
      </c>
      <c r="Q89" s="94"/>
      <c r="R89" s="159"/>
      <c r="S89" s="188"/>
      <c r="T89" s="188"/>
      <c r="U89" s="188"/>
      <c r="V89" s="188"/>
      <c r="W89" s="188"/>
      <c r="X89" s="188"/>
      <c r="Y89" s="188"/>
      <c r="Z89" s="188"/>
    </row>
    <row r="90" spans="1:26" ht="60" customHeight="1" x14ac:dyDescent="0.2">
      <c r="A90" s="155"/>
      <c r="B90" s="151" t="s">
        <v>13281</v>
      </c>
      <c r="C90" s="151" t="s">
        <v>4668</v>
      </c>
      <c r="D90" s="151" t="s">
        <v>4669</v>
      </c>
      <c r="E90" s="151" t="s">
        <v>2709</v>
      </c>
      <c r="F90" s="151" t="s">
        <v>4670</v>
      </c>
      <c r="G90" s="151" t="s">
        <v>722</v>
      </c>
      <c r="H90" s="151" t="s">
        <v>723</v>
      </c>
      <c r="I90" s="151" t="s">
        <v>308</v>
      </c>
      <c r="J90" s="151"/>
      <c r="K90" s="157" t="s">
        <v>10079</v>
      </c>
      <c r="L90" s="157" t="s">
        <v>113</v>
      </c>
      <c r="M90" s="157" t="s">
        <v>10075</v>
      </c>
      <c r="N90" s="158" t="str">
        <f t="shared" si="3"/>
        <v>25</v>
      </c>
      <c r="O90" s="158" t="str">
        <f t="shared" si="4"/>
        <v>1</v>
      </c>
      <c r="P90" s="158">
        <f t="shared" si="5"/>
        <v>2027</v>
      </c>
      <c r="Q90" s="94"/>
      <c r="R90" s="159"/>
      <c r="S90" s="188"/>
      <c r="T90" s="188"/>
      <c r="U90" s="188"/>
      <c r="V90" s="188"/>
      <c r="W90" s="188"/>
      <c r="X90" s="188"/>
      <c r="Y90" s="188"/>
      <c r="Z90" s="188"/>
    </row>
    <row r="91" spans="1:26" ht="60" customHeight="1" x14ac:dyDescent="0.2">
      <c r="A91" s="155"/>
      <c r="B91" s="151" t="s">
        <v>4671</v>
      </c>
      <c r="C91" s="151" t="s">
        <v>4672</v>
      </c>
      <c r="D91" s="151" t="s">
        <v>393</v>
      </c>
      <c r="E91" s="151" t="s">
        <v>4673</v>
      </c>
      <c r="F91" s="151" t="s">
        <v>4674</v>
      </c>
      <c r="G91" s="151" t="s">
        <v>2973</v>
      </c>
      <c r="H91" s="151" t="s">
        <v>2974</v>
      </c>
      <c r="I91" s="151" t="s">
        <v>308</v>
      </c>
      <c r="J91" s="151"/>
      <c r="K91" s="157" t="s">
        <v>10079</v>
      </c>
      <c r="L91" s="157" t="s">
        <v>113</v>
      </c>
      <c r="M91" s="157" t="s">
        <v>10075</v>
      </c>
      <c r="N91" s="158" t="str">
        <f t="shared" si="3"/>
        <v>25</v>
      </c>
      <c r="O91" s="158" t="str">
        <f t="shared" si="4"/>
        <v>1</v>
      </c>
      <c r="P91" s="158">
        <f t="shared" si="5"/>
        <v>2027</v>
      </c>
      <c r="Q91" s="94"/>
      <c r="R91" s="159"/>
      <c r="S91" s="188"/>
      <c r="T91" s="188"/>
      <c r="U91" s="188"/>
      <c r="V91" s="188"/>
      <c r="W91" s="188"/>
      <c r="X91" s="188"/>
      <c r="Y91" s="188"/>
      <c r="Z91" s="188"/>
    </row>
    <row r="92" spans="1:26" ht="60" customHeight="1" x14ac:dyDescent="0.2">
      <c r="A92" s="155"/>
      <c r="B92" s="151" t="s">
        <v>4675</v>
      </c>
      <c r="C92" s="151" t="s">
        <v>4676</v>
      </c>
      <c r="D92" s="151" t="s">
        <v>1924</v>
      </c>
      <c r="E92" s="151" t="s">
        <v>4677</v>
      </c>
      <c r="F92" s="151" t="s">
        <v>4678</v>
      </c>
      <c r="G92" s="151" t="s">
        <v>1930</v>
      </c>
      <c r="H92" s="151" t="s">
        <v>1931</v>
      </c>
      <c r="I92" s="151" t="s">
        <v>308</v>
      </c>
      <c r="J92" s="151"/>
      <c r="K92" s="157" t="s">
        <v>10092</v>
      </c>
      <c r="L92" s="157" t="s">
        <v>5935</v>
      </c>
      <c r="M92" s="157" t="s">
        <v>10075</v>
      </c>
      <c r="N92" s="158" t="str">
        <f t="shared" si="3"/>
        <v>28</v>
      </c>
      <c r="O92" s="158" t="str">
        <f t="shared" si="4"/>
        <v>9</v>
      </c>
      <c r="P92" s="158">
        <f t="shared" si="5"/>
        <v>2027</v>
      </c>
      <c r="Q92" s="94"/>
      <c r="R92" s="159"/>
      <c r="S92" s="188"/>
      <c r="T92" s="188"/>
      <c r="U92" s="188"/>
      <c r="V92" s="188"/>
      <c r="W92" s="188"/>
      <c r="X92" s="188"/>
      <c r="Y92" s="188"/>
      <c r="Z92" s="188"/>
    </row>
    <row r="93" spans="1:26" ht="60" customHeight="1" x14ac:dyDescent="0.2">
      <c r="A93" s="155"/>
      <c r="B93" s="151" t="s">
        <v>4679</v>
      </c>
      <c r="C93" s="151" t="s">
        <v>4680</v>
      </c>
      <c r="D93" s="151" t="s">
        <v>1924</v>
      </c>
      <c r="E93" s="151" t="s">
        <v>339</v>
      </c>
      <c r="F93" s="151">
        <v>150</v>
      </c>
      <c r="G93" s="151" t="s">
        <v>341</v>
      </c>
      <c r="H93" s="151" t="s">
        <v>342</v>
      </c>
      <c r="I93" s="155">
        <v>4</v>
      </c>
      <c r="J93" s="151"/>
      <c r="K93" s="157" t="s">
        <v>6033</v>
      </c>
      <c r="L93" s="157" t="s">
        <v>5935</v>
      </c>
      <c r="M93" s="157" t="s">
        <v>10082</v>
      </c>
      <c r="N93" s="158" t="str">
        <f t="shared" si="3"/>
        <v>27</v>
      </c>
      <c r="O93" s="158" t="str">
        <f t="shared" si="4"/>
        <v>9</v>
      </c>
      <c r="P93" s="158">
        <f t="shared" si="5"/>
        <v>2021</v>
      </c>
      <c r="Q93" s="94" t="s">
        <v>10085</v>
      </c>
      <c r="R93" s="159"/>
      <c r="S93" s="188"/>
      <c r="T93" s="188"/>
      <c r="U93" s="188"/>
      <c r="V93" s="188"/>
      <c r="W93" s="188"/>
      <c r="X93" s="188"/>
      <c r="Y93" s="188"/>
      <c r="Z93" s="188"/>
    </row>
    <row r="94" spans="1:26" ht="60" customHeight="1" x14ac:dyDescent="0.2">
      <c r="A94" s="155"/>
      <c r="B94" s="151" t="s">
        <v>11614</v>
      </c>
      <c r="C94" s="151" t="s">
        <v>4681</v>
      </c>
      <c r="D94" s="151" t="s">
        <v>393</v>
      </c>
      <c r="E94" s="151" t="s">
        <v>4682</v>
      </c>
      <c r="F94" s="151" t="s">
        <v>4683</v>
      </c>
      <c r="G94" s="151" t="s">
        <v>1274</v>
      </c>
      <c r="H94" s="151" t="s">
        <v>1275</v>
      </c>
      <c r="I94" s="163">
        <v>4</v>
      </c>
      <c r="J94" s="151"/>
      <c r="K94" s="192" t="s">
        <v>5935</v>
      </c>
      <c r="L94" s="192" t="s">
        <v>3735</v>
      </c>
      <c r="M94" s="192" t="s">
        <v>10088</v>
      </c>
      <c r="N94" s="158" t="str">
        <f t="shared" si="3"/>
        <v>9</v>
      </c>
      <c r="O94" s="158" t="str">
        <f t="shared" si="4"/>
        <v>5</v>
      </c>
      <c r="P94" s="158">
        <f t="shared" si="5"/>
        <v>2024</v>
      </c>
      <c r="Q94" s="94"/>
      <c r="R94" s="159"/>
      <c r="S94" s="188"/>
      <c r="T94" s="188"/>
      <c r="U94" s="188"/>
      <c r="V94" s="188"/>
      <c r="W94" s="188"/>
      <c r="X94" s="188"/>
      <c r="Y94" s="188"/>
      <c r="Z94" s="188"/>
    </row>
    <row r="95" spans="1:26" ht="131.25" customHeight="1" x14ac:dyDescent="0.2">
      <c r="A95" s="155"/>
      <c r="B95" s="151" t="s">
        <v>4684</v>
      </c>
      <c r="C95" s="151" t="s">
        <v>4685</v>
      </c>
      <c r="D95" s="151" t="s">
        <v>1890</v>
      </c>
      <c r="E95" s="151" t="s">
        <v>4686</v>
      </c>
      <c r="F95" s="151" t="s">
        <v>4687</v>
      </c>
      <c r="G95" s="151" t="s">
        <v>1930</v>
      </c>
      <c r="H95" s="151" t="s">
        <v>1931</v>
      </c>
      <c r="I95" s="155">
        <v>4</v>
      </c>
      <c r="J95" s="151" t="s">
        <v>4151</v>
      </c>
      <c r="K95" s="189" t="s">
        <v>113</v>
      </c>
      <c r="L95" s="189" t="s">
        <v>3912</v>
      </c>
      <c r="M95" s="189" t="s">
        <v>10087</v>
      </c>
      <c r="N95" s="158" t="str">
        <f t="shared" si="3"/>
        <v>1</v>
      </c>
      <c r="O95" s="158" t="str">
        <f t="shared" si="4"/>
        <v>3</v>
      </c>
      <c r="P95" s="158">
        <f t="shared" si="5"/>
        <v>2020</v>
      </c>
      <c r="Q95" s="94" t="s">
        <v>10078</v>
      </c>
      <c r="R95" s="159"/>
      <c r="S95" s="188"/>
      <c r="T95" s="188"/>
      <c r="U95" s="188"/>
      <c r="V95" s="188"/>
      <c r="W95" s="188"/>
      <c r="X95" s="188"/>
      <c r="Y95" s="188"/>
      <c r="Z95" s="188"/>
    </row>
    <row r="96" spans="1:26" ht="60" customHeight="1" x14ac:dyDescent="0.2">
      <c r="A96" s="155"/>
      <c r="B96" s="151" t="s">
        <v>4688</v>
      </c>
      <c r="C96" s="151" t="s">
        <v>4689</v>
      </c>
      <c r="D96" s="151" t="s">
        <v>393</v>
      </c>
      <c r="E96" s="151" t="s">
        <v>4690</v>
      </c>
      <c r="F96" s="151" t="s">
        <v>4691</v>
      </c>
      <c r="G96" s="151" t="s">
        <v>1475</v>
      </c>
      <c r="H96" s="151" t="s">
        <v>1476</v>
      </c>
      <c r="I96" s="151" t="s">
        <v>308</v>
      </c>
      <c r="J96" s="151"/>
      <c r="K96" s="157" t="s">
        <v>3015</v>
      </c>
      <c r="L96" s="157" t="s">
        <v>1235</v>
      </c>
      <c r="M96" s="157" t="s">
        <v>10084</v>
      </c>
      <c r="N96" s="158" t="str">
        <f t="shared" si="3"/>
        <v>6</v>
      </c>
      <c r="O96" s="158" t="str">
        <f t="shared" si="4"/>
        <v>2</v>
      </c>
      <c r="P96" s="158">
        <f t="shared" si="5"/>
        <v>2030</v>
      </c>
      <c r="Q96" s="94"/>
      <c r="R96" s="159"/>
      <c r="S96" s="188"/>
      <c r="T96" s="188"/>
      <c r="U96" s="188"/>
      <c r="V96" s="188"/>
      <c r="W96" s="188"/>
      <c r="X96" s="188"/>
      <c r="Y96" s="188"/>
      <c r="Z96" s="188"/>
    </row>
    <row r="97" spans="1:26" ht="60" customHeight="1" x14ac:dyDescent="0.2">
      <c r="A97" s="155"/>
      <c r="B97" s="151" t="s">
        <v>13184</v>
      </c>
      <c r="C97" s="151" t="s">
        <v>4692</v>
      </c>
      <c r="D97" s="151" t="s">
        <v>3845</v>
      </c>
      <c r="E97" s="151" t="s">
        <v>4682</v>
      </c>
      <c r="F97" s="151" t="s">
        <v>4693</v>
      </c>
      <c r="G97" s="151" t="s">
        <v>1274</v>
      </c>
      <c r="H97" s="151" t="s">
        <v>1275</v>
      </c>
      <c r="I97" s="163">
        <v>4</v>
      </c>
      <c r="J97" s="151"/>
      <c r="K97" s="157" t="s">
        <v>5935</v>
      </c>
      <c r="L97" s="157" t="s">
        <v>5949</v>
      </c>
      <c r="M97" s="157" t="s">
        <v>10091</v>
      </c>
      <c r="N97" s="158" t="str">
        <f t="shared" si="3"/>
        <v>9</v>
      </c>
      <c r="O97" s="158" t="str">
        <f t="shared" si="4"/>
        <v>11</v>
      </c>
      <c r="P97" s="158">
        <f t="shared" si="5"/>
        <v>2026</v>
      </c>
      <c r="Q97" s="94"/>
      <c r="R97" s="159"/>
      <c r="S97" s="188"/>
      <c r="T97" s="188"/>
      <c r="U97" s="188"/>
      <c r="V97" s="188"/>
      <c r="W97" s="188"/>
      <c r="X97" s="188"/>
      <c r="Y97" s="188"/>
      <c r="Z97" s="188"/>
    </row>
    <row r="98" spans="1:26" ht="60" customHeight="1" x14ac:dyDescent="0.2">
      <c r="A98" s="155"/>
      <c r="B98" s="151" t="s">
        <v>4694</v>
      </c>
      <c r="C98" s="151" t="s">
        <v>4695</v>
      </c>
      <c r="D98" s="151" t="s">
        <v>3845</v>
      </c>
      <c r="E98" s="151" t="s">
        <v>4686</v>
      </c>
      <c r="F98" s="151" t="s">
        <v>4696</v>
      </c>
      <c r="G98" s="151" t="s">
        <v>1930</v>
      </c>
      <c r="H98" s="151" t="s">
        <v>1931</v>
      </c>
      <c r="I98" s="155">
        <v>4</v>
      </c>
      <c r="J98" s="151"/>
      <c r="K98" s="157" t="s">
        <v>10079</v>
      </c>
      <c r="L98" s="157" t="s">
        <v>1788</v>
      </c>
      <c r="M98" s="157" t="s">
        <v>10080</v>
      </c>
      <c r="N98" s="158" t="str">
        <f t="shared" si="3"/>
        <v>25</v>
      </c>
      <c r="O98" s="158" t="str">
        <f t="shared" si="4"/>
        <v>7</v>
      </c>
      <c r="P98" s="158">
        <f t="shared" si="5"/>
        <v>2023</v>
      </c>
      <c r="Q98" s="94"/>
      <c r="R98" s="159"/>
      <c r="S98" s="188"/>
      <c r="T98" s="188"/>
      <c r="U98" s="188"/>
      <c r="V98" s="188"/>
      <c r="W98" s="188"/>
      <c r="X98" s="188"/>
      <c r="Y98" s="188"/>
      <c r="Z98" s="188"/>
    </row>
    <row r="99" spans="1:26" ht="60" customHeight="1" x14ac:dyDescent="0.2">
      <c r="A99" s="155"/>
      <c r="B99" s="151" t="s">
        <v>4697</v>
      </c>
      <c r="C99" s="151" t="s">
        <v>4698</v>
      </c>
      <c r="D99" s="151" t="s">
        <v>651</v>
      </c>
      <c r="E99" s="151" t="s">
        <v>1592</v>
      </c>
      <c r="F99" s="151" t="s">
        <v>3349</v>
      </c>
      <c r="G99" s="151" t="s">
        <v>1594</v>
      </c>
      <c r="H99" s="151" t="s">
        <v>1595</v>
      </c>
      <c r="I99" s="155">
        <v>4</v>
      </c>
      <c r="J99" s="151" t="s">
        <v>3767</v>
      </c>
      <c r="K99" s="157" t="s">
        <v>308</v>
      </c>
      <c r="L99" s="157" t="s">
        <v>5949</v>
      </c>
      <c r="M99" s="157" t="s">
        <v>10087</v>
      </c>
      <c r="N99" s="158" t="str">
        <f t="shared" si="3"/>
        <v>4</v>
      </c>
      <c r="O99" s="158" t="str">
        <f t="shared" si="4"/>
        <v>11</v>
      </c>
      <c r="P99" s="158">
        <f t="shared" si="5"/>
        <v>2020</v>
      </c>
      <c r="Q99" s="94" t="s">
        <v>10078</v>
      </c>
      <c r="R99" s="159"/>
      <c r="S99" s="188"/>
      <c r="T99" s="188"/>
      <c r="U99" s="188"/>
      <c r="V99" s="188"/>
      <c r="W99" s="188"/>
      <c r="X99" s="188"/>
      <c r="Y99" s="188"/>
      <c r="Z99" s="188"/>
    </row>
    <row r="100" spans="1:26" ht="60" customHeight="1" x14ac:dyDescent="0.2">
      <c r="A100" s="155"/>
      <c r="B100" s="151" t="s">
        <v>4699</v>
      </c>
      <c r="C100" s="151" t="s">
        <v>4700</v>
      </c>
      <c r="D100" s="151" t="s">
        <v>4701</v>
      </c>
      <c r="E100" s="151" t="s">
        <v>4702</v>
      </c>
      <c r="F100" s="151" t="s">
        <v>4703</v>
      </c>
      <c r="G100" s="151" t="s">
        <v>1475</v>
      </c>
      <c r="H100" s="151" t="s">
        <v>1476</v>
      </c>
      <c r="I100" s="151" t="s">
        <v>308</v>
      </c>
      <c r="J100" s="151"/>
      <c r="K100" s="157" t="s">
        <v>5935</v>
      </c>
      <c r="L100" s="157" t="s">
        <v>5949</v>
      </c>
      <c r="M100" s="157" t="s">
        <v>10091</v>
      </c>
      <c r="N100" s="158" t="str">
        <f t="shared" si="3"/>
        <v>9</v>
      </c>
      <c r="O100" s="158" t="str">
        <f t="shared" si="4"/>
        <v>11</v>
      </c>
      <c r="P100" s="158">
        <f t="shared" si="5"/>
        <v>2026</v>
      </c>
      <c r="Q100" s="94"/>
      <c r="R100" s="159"/>
      <c r="S100" s="188"/>
      <c r="T100" s="188"/>
      <c r="U100" s="188"/>
      <c r="V100" s="188"/>
      <c r="W100" s="188"/>
      <c r="X100" s="188"/>
      <c r="Y100" s="188"/>
      <c r="Z100" s="188"/>
    </row>
    <row r="101" spans="1:26" ht="60" customHeight="1" x14ac:dyDescent="0.2">
      <c r="A101" s="155"/>
      <c r="B101" s="151" t="s">
        <v>4704</v>
      </c>
      <c r="C101" s="151" t="s">
        <v>2363</v>
      </c>
      <c r="D101" s="151" t="s">
        <v>2586</v>
      </c>
      <c r="E101" s="151" t="s">
        <v>4705</v>
      </c>
      <c r="F101" s="151" t="s">
        <v>4706</v>
      </c>
      <c r="G101" s="151" t="s">
        <v>2367</v>
      </c>
      <c r="H101" s="151" t="s">
        <v>2368</v>
      </c>
      <c r="I101" s="163">
        <v>4</v>
      </c>
      <c r="J101" s="151"/>
      <c r="K101" s="157" t="s">
        <v>5935</v>
      </c>
      <c r="L101" s="157" t="s">
        <v>3735</v>
      </c>
      <c r="M101" s="157" t="s">
        <v>10088</v>
      </c>
      <c r="N101" s="158" t="str">
        <f t="shared" si="3"/>
        <v>9</v>
      </c>
      <c r="O101" s="158" t="str">
        <f t="shared" si="4"/>
        <v>5</v>
      </c>
      <c r="P101" s="158">
        <f t="shared" si="5"/>
        <v>2024</v>
      </c>
      <c r="Q101" s="94"/>
      <c r="R101" s="159"/>
      <c r="S101" s="188"/>
      <c r="T101" s="188"/>
      <c r="U101" s="188"/>
      <c r="V101" s="188"/>
      <c r="W101" s="188"/>
      <c r="X101" s="188"/>
      <c r="Y101" s="188"/>
      <c r="Z101" s="188"/>
    </row>
    <row r="102" spans="1:26" ht="60" customHeight="1" x14ac:dyDescent="0.2">
      <c r="A102" s="155"/>
      <c r="B102" s="151" t="s">
        <v>13291</v>
      </c>
      <c r="C102" s="151" t="s">
        <v>4707</v>
      </c>
      <c r="D102" s="151" t="s">
        <v>4708</v>
      </c>
      <c r="E102" s="151" t="s">
        <v>2696</v>
      </c>
      <c r="F102" s="151" t="s">
        <v>2868</v>
      </c>
      <c r="G102" s="151" t="s">
        <v>722</v>
      </c>
      <c r="H102" s="151" t="s">
        <v>723</v>
      </c>
      <c r="I102" s="155">
        <v>4</v>
      </c>
      <c r="J102" s="151"/>
      <c r="K102" s="157" t="s">
        <v>3735</v>
      </c>
      <c r="L102" s="157" t="s">
        <v>1788</v>
      </c>
      <c r="M102" s="157" t="s">
        <v>10091</v>
      </c>
      <c r="N102" s="158" t="str">
        <f t="shared" si="3"/>
        <v>5</v>
      </c>
      <c r="O102" s="158" t="str">
        <f t="shared" si="4"/>
        <v>7</v>
      </c>
      <c r="P102" s="158">
        <f t="shared" si="5"/>
        <v>2026</v>
      </c>
      <c r="Q102" s="94"/>
      <c r="R102" s="159"/>
      <c r="S102" s="188"/>
      <c r="T102" s="188"/>
      <c r="U102" s="188"/>
      <c r="V102" s="188"/>
      <c r="W102" s="188"/>
      <c r="X102" s="188"/>
      <c r="Y102" s="188"/>
      <c r="Z102" s="188"/>
    </row>
    <row r="103" spans="1:26" ht="60" customHeight="1" x14ac:dyDescent="0.2">
      <c r="A103" s="155"/>
      <c r="B103" s="151" t="s">
        <v>13290</v>
      </c>
      <c r="C103" s="151" t="s">
        <v>4709</v>
      </c>
      <c r="D103" s="151" t="s">
        <v>954</v>
      </c>
      <c r="E103" s="151" t="s">
        <v>2696</v>
      </c>
      <c r="F103" s="151" t="s">
        <v>2868</v>
      </c>
      <c r="G103" s="151" t="s">
        <v>722</v>
      </c>
      <c r="H103" s="151" t="s">
        <v>723</v>
      </c>
      <c r="I103" s="155">
        <v>4</v>
      </c>
      <c r="J103" s="151"/>
      <c r="K103" s="157" t="s">
        <v>3735</v>
      </c>
      <c r="L103" s="157" t="s">
        <v>1788</v>
      </c>
      <c r="M103" s="157" t="s">
        <v>10091</v>
      </c>
      <c r="N103" s="158" t="str">
        <f t="shared" si="3"/>
        <v>5</v>
      </c>
      <c r="O103" s="158" t="str">
        <f t="shared" si="4"/>
        <v>7</v>
      </c>
      <c r="P103" s="158">
        <f t="shared" si="5"/>
        <v>2026</v>
      </c>
      <c r="Q103" s="94"/>
      <c r="R103" s="159"/>
      <c r="S103" s="188"/>
      <c r="T103" s="188"/>
      <c r="U103" s="188"/>
      <c r="V103" s="188"/>
      <c r="W103" s="188"/>
      <c r="X103" s="188"/>
      <c r="Y103" s="188"/>
      <c r="Z103" s="188"/>
    </row>
    <row r="104" spans="1:26" s="198" customFormat="1" ht="60" customHeight="1" x14ac:dyDescent="0.2">
      <c r="A104" s="152"/>
      <c r="B104" s="57" t="s">
        <v>5091</v>
      </c>
      <c r="C104" s="57" t="s">
        <v>5092</v>
      </c>
      <c r="D104" s="57" t="s">
        <v>5093</v>
      </c>
      <c r="E104" s="57" t="s">
        <v>5094</v>
      </c>
      <c r="F104" s="57" t="s">
        <v>10182</v>
      </c>
      <c r="G104" s="57" t="s">
        <v>10180</v>
      </c>
      <c r="H104" s="57" t="s">
        <v>10181</v>
      </c>
      <c r="I104" s="112">
        <v>4</v>
      </c>
      <c r="J104" s="152"/>
      <c r="K104" s="157" t="s">
        <v>10092</v>
      </c>
      <c r="L104" s="157" t="s">
        <v>308</v>
      </c>
      <c r="M104" s="157" t="s">
        <v>10084</v>
      </c>
      <c r="N104" s="158" t="str">
        <f t="shared" si="3"/>
        <v>28</v>
      </c>
      <c r="O104" s="158" t="str">
        <f t="shared" si="4"/>
        <v>4</v>
      </c>
      <c r="P104" s="158">
        <f t="shared" si="5"/>
        <v>2030</v>
      </c>
      <c r="Q104" s="94"/>
      <c r="R104" s="162"/>
      <c r="S104" s="193"/>
      <c r="T104" s="193"/>
      <c r="U104" s="193"/>
      <c r="V104" s="193"/>
      <c r="W104" s="193"/>
      <c r="X104" s="193"/>
      <c r="Y104" s="193"/>
      <c r="Z104" s="193"/>
    </row>
    <row r="105" spans="1:26" s="198" customFormat="1" ht="60" customHeight="1" x14ac:dyDescent="0.2">
      <c r="A105" s="152"/>
      <c r="B105" s="57" t="s">
        <v>5095</v>
      </c>
      <c r="C105" s="57" t="s">
        <v>5096</v>
      </c>
      <c r="D105" s="141" t="s">
        <v>5093</v>
      </c>
      <c r="E105" s="57" t="s">
        <v>5094</v>
      </c>
      <c r="F105" s="57" t="s">
        <v>10179</v>
      </c>
      <c r="G105" s="57" t="s">
        <v>10180</v>
      </c>
      <c r="H105" s="57" t="s">
        <v>10181</v>
      </c>
      <c r="I105" s="112">
        <v>4</v>
      </c>
      <c r="J105" s="152"/>
      <c r="K105" s="157" t="s">
        <v>10092</v>
      </c>
      <c r="L105" s="157" t="s">
        <v>308</v>
      </c>
      <c r="M105" s="157" t="s">
        <v>10084</v>
      </c>
      <c r="N105" s="158" t="str">
        <f t="shared" si="3"/>
        <v>28</v>
      </c>
      <c r="O105" s="158" t="str">
        <f t="shared" si="4"/>
        <v>4</v>
      </c>
      <c r="P105" s="158">
        <f t="shared" si="5"/>
        <v>2030</v>
      </c>
      <c r="Q105" s="94"/>
      <c r="R105" s="162"/>
      <c r="S105" s="193"/>
      <c r="T105" s="193"/>
      <c r="U105" s="193"/>
      <c r="V105" s="193"/>
      <c r="W105" s="193"/>
      <c r="X105" s="193"/>
      <c r="Y105" s="193"/>
      <c r="Z105" s="193"/>
    </row>
    <row r="106" spans="1:26" ht="60" customHeight="1" x14ac:dyDescent="0.2">
      <c r="A106" s="155"/>
      <c r="B106" s="151" t="s">
        <v>4710</v>
      </c>
      <c r="C106" s="151" t="s">
        <v>4711</v>
      </c>
      <c r="D106" s="151" t="s">
        <v>4712</v>
      </c>
      <c r="E106" s="151" t="s">
        <v>339</v>
      </c>
      <c r="F106" s="151" t="s">
        <v>4713</v>
      </c>
      <c r="G106" s="151" t="s">
        <v>341</v>
      </c>
      <c r="H106" s="151" t="s">
        <v>342</v>
      </c>
      <c r="I106" s="155">
        <v>4</v>
      </c>
      <c r="J106" s="151"/>
      <c r="K106" s="157" t="s">
        <v>10092</v>
      </c>
      <c r="L106" s="157" t="s">
        <v>5935</v>
      </c>
      <c r="M106" s="157" t="s">
        <v>10082</v>
      </c>
      <c r="N106" s="158" t="str">
        <f t="shared" si="3"/>
        <v>28</v>
      </c>
      <c r="O106" s="158" t="str">
        <f t="shared" si="4"/>
        <v>9</v>
      </c>
      <c r="P106" s="158">
        <f t="shared" si="5"/>
        <v>2021</v>
      </c>
      <c r="Q106" s="94"/>
      <c r="R106" s="159"/>
      <c r="S106" s="188"/>
      <c r="T106" s="188"/>
      <c r="U106" s="188"/>
      <c r="V106" s="188"/>
      <c r="W106" s="188"/>
      <c r="X106" s="188"/>
      <c r="Y106" s="188"/>
      <c r="Z106" s="188"/>
    </row>
    <row r="107" spans="1:26" ht="60" customHeight="1" x14ac:dyDescent="0.2">
      <c r="A107" s="155"/>
      <c r="B107" s="151" t="s">
        <v>4714</v>
      </c>
      <c r="C107" s="151" t="s">
        <v>4715</v>
      </c>
      <c r="D107" s="151" t="s">
        <v>535</v>
      </c>
      <c r="E107" s="151" t="s">
        <v>339</v>
      </c>
      <c r="F107" s="151" t="s">
        <v>2427</v>
      </c>
      <c r="G107" s="151" t="s">
        <v>341</v>
      </c>
      <c r="H107" s="151" t="s">
        <v>342</v>
      </c>
      <c r="I107" s="155">
        <v>4</v>
      </c>
      <c r="J107" s="151"/>
      <c r="K107" s="157" t="s">
        <v>10074</v>
      </c>
      <c r="L107" s="157" t="s">
        <v>5935</v>
      </c>
      <c r="M107" s="157" t="s">
        <v>10070</v>
      </c>
      <c r="N107" s="158" t="str">
        <f t="shared" si="3"/>
        <v>29</v>
      </c>
      <c r="O107" s="158" t="str">
        <f t="shared" si="4"/>
        <v>9</v>
      </c>
      <c r="P107" s="158">
        <f t="shared" si="5"/>
        <v>2025</v>
      </c>
      <c r="Q107" s="94"/>
      <c r="R107" s="159"/>
      <c r="S107" s="188"/>
      <c r="T107" s="188"/>
      <c r="U107" s="188"/>
      <c r="V107" s="188"/>
      <c r="W107" s="188"/>
      <c r="X107" s="188"/>
      <c r="Y107" s="188"/>
      <c r="Z107" s="188"/>
    </row>
    <row r="108" spans="1:26" ht="165" x14ac:dyDescent="0.2">
      <c r="A108" s="155"/>
      <c r="B108" s="151" t="s">
        <v>4716</v>
      </c>
      <c r="C108" s="151" t="s">
        <v>4717</v>
      </c>
      <c r="D108" s="151" t="s">
        <v>4718</v>
      </c>
      <c r="E108" s="151" t="s">
        <v>1592</v>
      </c>
      <c r="F108" s="151" t="s">
        <v>4719</v>
      </c>
      <c r="G108" s="151" t="s">
        <v>1594</v>
      </c>
      <c r="H108" s="151" t="s">
        <v>1595</v>
      </c>
      <c r="I108" s="155">
        <v>4</v>
      </c>
      <c r="J108" s="151" t="s">
        <v>137</v>
      </c>
      <c r="K108" s="157" t="s">
        <v>10069</v>
      </c>
      <c r="L108" s="157" t="s">
        <v>3015</v>
      </c>
      <c r="M108" s="157" t="s">
        <v>10087</v>
      </c>
      <c r="N108" s="158" t="str">
        <f t="shared" si="3"/>
        <v>30</v>
      </c>
      <c r="O108" s="158" t="str">
        <f t="shared" si="4"/>
        <v>6</v>
      </c>
      <c r="P108" s="158">
        <f t="shared" si="5"/>
        <v>2020</v>
      </c>
      <c r="Q108" s="94" t="s">
        <v>11606</v>
      </c>
      <c r="R108" s="159"/>
      <c r="S108" s="188"/>
      <c r="T108" s="188"/>
      <c r="U108" s="188"/>
      <c r="V108" s="188"/>
      <c r="W108" s="188"/>
      <c r="X108" s="188"/>
      <c r="Y108" s="188"/>
      <c r="Z108" s="188"/>
    </row>
    <row r="109" spans="1:26" ht="60" customHeight="1" x14ac:dyDescent="0.2">
      <c r="A109" s="155"/>
      <c r="B109" s="151" t="s">
        <v>13335</v>
      </c>
      <c r="C109" s="151" t="s">
        <v>2430</v>
      </c>
      <c r="D109" s="151" t="s">
        <v>765</v>
      </c>
      <c r="E109" s="151" t="s">
        <v>1592</v>
      </c>
      <c r="F109" s="151" t="s">
        <v>2431</v>
      </c>
      <c r="G109" s="151" t="s">
        <v>1594</v>
      </c>
      <c r="H109" s="151" t="s">
        <v>1595</v>
      </c>
      <c r="I109" s="155">
        <v>4</v>
      </c>
      <c r="J109" s="151"/>
      <c r="K109" s="189" t="s">
        <v>5928</v>
      </c>
      <c r="L109" s="189" t="s">
        <v>5954</v>
      </c>
      <c r="M109" s="189" t="s">
        <v>10077</v>
      </c>
      <c r="N109" s="190" t="str">
        <f t="shared" si="3"/>
        <v>8</v>
      </c>
      <c r="O109" s="190" t="str">
        <f t="shared" si="4"/>
        <v>12</v>
      </c>
      <c r="P109" s="190">
        <f t="shared" si="5"/>
        <v>2019</v>
      </c>
      <c r="Q109" s="94" t="s">
        <v>10078</v>
      </c>
      <c r="R109" s="159"/>
      <c r="S109" s="188"/>
      <c r="T109" s="188"/>
      <c r="U109" s="188"/>
      <c r="V109" s="188"/>
      <c r="W109" s="188"/>
      <c r="X109" s="188"/>
      <c r="Y109" s="188"/>
      <c r="Z109" s="188"/>
    </row>
    <row r="110" spans="1:26" ht="60" customHeight="1" x14ac:dyDescent="0.2">
      <c r="A110" s="155"/>
      <c r="B110" s="151" t="s">
        <v>13296</v>
      </c>
      <c r="C110" s="151" t="s">
        <v>4720</v>
      </c>
      <c r="D110" s="151" t="s">
        <v>393</v>
      </c>
      <c r="E110" s="151" t="s">
        <v>1592</v>
      </c>
      <c r="F110" s="151">
        <v>0.06</v>
      </c>
      <c r="G110" s="151" t="s">
        <v>1594</v>
      </c>
      <c r="H110" s="151" t="s">
        <v>1595</v>
      </c>
      <c r="I110" s="155">
        <v>4</v>
      </c>
      <c r="J110" s="151"/>
      <c r="K110" s="157" t="s">
        <v>10092</v>
      </c>
      <c r="L110" s="157" t="s">
        <v>113</v>
      </c>
      <c r="M110" s="157" t="s">
        <v>10091</v>
      </c>
      <c r="N110" s="158" t="str">
        <f t="shared" si="3"/>
        <v>28</v>
      </c>
      <c r="O110" s="158" t="str">
        <f t="shared" si="4"/>
        <v>1</v>
      </c>
      <c r="P110" s="158">
        <f t="shared" si="5"/>
        <v>2026</v>
      </c>
      <c r="Q110" s="94"/>
      <c r="R110" s="159"/>
      <c r="S110" s="188"/>
      <c r="T110" s="188"/>
      <c r="U110" s="188"/>
      <c r="V110" s="188"/>
      <c r="W110" s="188"/>
      <c r="X110" s="188"/>
      <c r="Y110" s="188"/>
      <c r="Z110" s="188"/>
    </row>
    <row r="111" spans="1:26" ht="60" customHeight="1" x14ac:dyDescent="0.2">
      <c r="A111" s="155"/>
      <c r="B111" s="151" t="s">
        <v>4721</v>
      </c>
      <c r="C111" s="151" t="s">
        <v>4722</v>
      </c>
      <c r="D111" s="151" t="s">
        <v>2482</v>
      </c>
      <c r="E111" s="151" t="s">
        <v>4723</v>
      </c>
      <c r="F111" s="151" t="s">
        <v>4724</v>
      </c>
      <c r="G111" s="151" t="s">
        <v>4725</v>
      </c>
      <c r="H111" s="151" t="s">
        <v>4726</v>
      </c>
      <c r="I111" s="163">
        <v>4</v>
      </c>
      <c r="J111" s="151"/>
      <c r="K111" s="157" t="s">
        <v>10081</v>
      </c>
      <c r="L111" s="157" t="s">
        <v>3912</v>
      </c>
      <c r="M111" s="157" t="s">
        <v>10082</v>
      </c>
      <c r="N111" s="158" t="str">
        <f t="shared" si="3"/>
        <v>31</v>
      </c>
      <c r="O111" s="158" t="str">
        <f t="shared" si="4"/>
        <v>3</v>
      </c>
      <c r="P111" s="158">
        <f t="shared" si="5"/>
        <v>2021</v>
      </c>
      <c r="Q111" s="94"/>
      <c r="R111" s="159"/>
      <c r="S111" s="188"/>
      <c r="T111" s="188"/>
      <c r="U111" s="188"/>
      <c r="V111" s="188"/>
      <c r="W111" s="188"/>
      <c r="X111" s="188"/>
      <c r="Y111" s="188"/>
      <c r="Z111" s="188"/>
    </row>
    <row r="112" spans="1:26" ht="60" customHeight="1" x14ac:dyDescent="0.2">
      <c r="A112" s="151"/>
      <c r="B112" s="151" t="s">
        <v>5075</v>
      </c>
      <c r="C112" s="151" t="s">
        <v>5076</v>
      </c>
      <c r="D112" s="151" t="s">
        <v>5077</v>
      </c>
      <c r="E112" s="151" t="s">
        <v>1748</v>
      </c>
      <c r="F112" s="151" t="s">
        <v>5078</v>
      </c>
      <c r="G112" s="151" t="s">
        <v>1595</v>
      </c>
      <c r="H112" s="151" t="s">
        <v>1594</v>
      </c>
      <c r="I112" s="155">
        <v>4</v>
      </c>
      <c r="J112" s="151"/>
      <c r="K112" s="157" t="s">
        <v>4909</v>
      </c>
      <c r="L112" s="157" t="s">
        <v>308</v>
      </c>
      <c r="M112" s="157" t="s">
        <v>10086</v>
      </c>
      <c r="N112" s="158" t="str">
        <f t="shared" si="3"/>
        <v>16</v>
      </c>
      <c r="O112" s="158" t="str">
        <f t="shared" si="4"/>
        <v>4</v>
      </c>
      <c r="P112" s="158">
        <f t="shared" si="5"/>
        <v>2028</v>
      </c>
      <c r="Q112" s="94"/>
      <c r="R112" s="159"/>
      <c r="S112" s="188"/>
      <c r="T112" s="188"/>
      <c r="U112" s="188"/>
      <c r="V112" s="188"/>
      <c r="W112" s="188"/>
      <c r="X112" s="188"/>
      <c r="Y112" s="188"/>
      <c r="Z112" s="188"/>
    </row>
    <row r="113" spans="1:27" ht="60" customHeight="1" x14ac:dyDescent="0.2">
      <c r="A113" s="155"/>
      <c r="B113" s="151" t="s">
        <v>4727</v>
      </c>
      <c r="C113" s="151" t="s">
        <v>4728</v>
      </c>
      <c r="D113" s="151" t="s">
        <v>4729</v>
      </c>
      <c r="E113" s="151" t="s">
        <v>4730</v>
      </c>
      <c r="F113" s="151" t="s">
        <v>4731</v>
      </c>
      <c r="G113" s="151" t="s">
        <v>2752</v>
      </c>
      <c r="H113" s="151" t="s">
        <v>2753</v>
      </c>
      <c r="I113" s="163">
        <v>4</v>
      </c>
      <c r="J113" s="151"/>
      <c r="K113" s="157" t="s">
        <v>113</v>
      </c>
      <c r="L113" s="157" t="s">
        <v>308</v>
      </c>
      <c r="M113" s="157" t="s">
        <v>10080</v>
      </c>
      <c r="N113" s="158" t="str">
        <f t="shared" si="3"/>
        <v>1</v>
      </c>
      <c r="O113" s="158" t="str">
        <f t="shared" si="4"/>
        <v>4</v>
      </c>
      <c r="P113" s="158">
        <f t="shared" si="5"/>
        <v>2023</v>
      </c>
      <c r="Q113" s="94"/>
      <c r="R113" s="162"/>
      <c r="S113" s="193"/>
      <c r="T113" s="193"/>
      <c r="U113" s="193"/>
      <c r="V113" s="193"/>
      <c r="W113" s="193"/>
      <c r="X113" s="193"/>
      <c r="Y113" s="193"/>
      <c r="Z113" s="193"/>
    </row>
    <row r="114" spans="1:27" ht="60" customHeight="1" x14ac:dyDescent="0.2">
      <c r="A114" s="155"/>
      <c r="B114" s="151" t="s">
        <v>13183</v>
      </c>
      <c r="C114" s="151" t="s">
        <v>4732</v>
      </c>
      <c r="D114" s="151" t="s">
        <v>476</v>
      </c>
      <c r="E114" s="151" t="s">
        <v>1941</v>
      </c>
      <c r="F114" s="151" t="s">
        <v>4733</v>
      </c>
      <c r="G114" s="151" t="s">
        <v>1594</v>
      </c>
      <c r="H114" s="151" t="s">
        <v>1595</v>
      </c>
      <c r="I114" s="151" t="s">
        <v>308</v>
      </c>
      <c r="J114" s="151"/>
      <c r="K114" s="157" t="s">
        <v>5935</v>
      </c>
      <c r="L114" s="157" t="s">
        <v>5949</v>
      </c>
      <c r="M114" s="157" t="s">
        <v>10091</v>
      </c>
      <c r="N114" s="158" t="str">
        <f t="shared" si="3"/>
        <v>9</v>
      </c>
      <c r="O114" s="158" t="str">
        <f t="shared" si="4"/>
        <v>11</v>
      </c>
      <c r="P114" s="158">
        <f t="shared" si="5"/>
        <v>2026</v>
      </c>
      <c r="Q114" s="94"/>
      <c r="R114" s="140"/>
      <c r="S114" s="140"/>
      <c r="T114" s="140"/>
      <c r="U114" s="140"/>
      <c r="V114" s="140"/>
      <c r="W114" s="140"/>
      <c r="X114" s="140"/>
      <c r="Y114" s="140"/>
      <c r="Z114" s="140"/>
    </row>
    <row r="115" spans="1:27" s="198" customFormat="1" ht="60" customHeight="1" x14ac:dyDescent="0.2">
      <c r="A115" s="161"/>
      <c r="B115" s="152" t="s">
        <v>11271</v>
      </c>
      <c r="C115" s="152" t="s">
        <v>2538</v>
      </c>
      <c r="D115" s="152" t="s">
        <v>794</v>
      </c>
      <c r="E115" s="152" t="s">
        <v>4682</v>
      </c>
      <c r="F115" s="152" t="s">
        <v>2540</v>
      </c>
      <c r="G115" s="152" t="s">
        <v>1274</v>
      </c>
      <c r="H115" s="152" t="s">
        <v>1275</v>
      </c>
      <c r="I115" s="166">
        <v>4</v>
      </c>
      <c r="J115" s="152" t="s">
        <v>4151</v>
      </c>
      <c r="K115" s="189" t="s">
        <v>10092</v>
      </c>
      <c r="L115" s="189" t="s">
        <v>308</v>
      </c>
      <c r="M115" s="189" t="s">
        <v>10077</v>
      </c>
      <c r="N115" s="158" t="str">
        <f t="shared" si="3"/>
        <v>28</v>
      </c>
      <c r="O115" s="158" t="str">
        <f t="shared" si="4"/>
        <v>4</v>
      </c>
      <c r="P115" s="158">
        <f t="shared" si="5"/>
        <v>2019</v>
      </c>
      <c r="Q115" s="64" t="s">
        <v>10085</v>
      </c>
      <c r="R115" s="162"/>
      <c r="S115" s="193"/>
      <c r="T115" s="193"/>
      <c r="U115" s="193"/>
      <c r="V115" s="193"/>
      <c r="W115" s="193"/>
      <c r="X115" s="193"/>
      <c r="Y115" s="193"/>
      <c r="Z115" s="193"/>
    </row>
    <row r="116" spans="1:27" ht="54.75" customHeight="1" x14ac:dyDescent="0.2">
      <c r="A116" s="151"/>
      <c r="B116" s="151" t="s">
        <v>5079</v>
      </c>
      <c r="C116" s="151" t="s">
        <v>5080</v>
      </c>
      <c r="D116" s="151" t="s">
        <v>5081</v>
      </c>
      <c r="E116" s="151" t="s">
        <v>1592</v>
      </c>
      <c r="F116" s="151" t="s">
        <v>5082</v>
      </c>
      <c r="G116" s="151" t="s">
        <v>1595</v>
      </c>
      <c r="H116" s="151" t="s">
        <v>1594</v>
      </c>
      <c r="I116" s="155">
        <v>4</v>
      </c>
      <c r="J116" s="151"/>
      <c r="K116" s="192" t="s">
        <v>10092</v>
      </c>
      <c r="L116" s="192" t="s">
        <v>5954</v>
      </c>
      <c r="M116" s="192" t="s">
        <v>10086</v>
      </c>
      <c r="N116" s="158" t="str">
        <f t="shared" si="3"/>
        <v>28</v>
      </c>
      <c r="O116" s="158" t="str">
        <f t="shared" si="4"/>
        <v>12</v>
      </c>
      <c r="P116" s="158">
        <f t="shared" si="5"/>
        <v>2028</v>
      </c>
      <c r="Q116" s="64"/>
      <c r="R116" s="159"/>
      <c r="S116" s="188"/>
      <c r="T116" s="188"/>
      <c r="U116" s="188"/>
      <c r="V116" s="188"/>
      <c r="W116" s="188"/>
      <c r="X116" s="188"/>
      <c r="Y116" s="188"/>
      <c r="Z116" s="188"/>
    </row>
    <row r="117" spans="1:27" ht="60" customHeight="1" x14ac:dyDescent="0.2">
      <c r="A117" s="155"/>
      <c r="B117" s="151" t="s">
        <v>10020</v>
      </c>
      <c r="C117" s="151" t="s">
        <v>4734</v>
      </c>
      <c r="D117" s="151" t="s">
        <v>4735</v>
      </c>
      <c r="E117" s="151" t="s">
        <v>4736</v>
      </c>
      <c r="F117" s="151" t="s">
        <v>4737</v>
      </c>
      <c r="G117" s="151" t="s">
        <v>4738</v>
      </c>
      <c r="H117" s="151" t="s">
        <v>4739</v>
      </c>
      <c r="I117" s="151" t="s">
        <v>308</v>
      </c>
      <c r="J117" s="151"/>
      <c r="K117" s="192" t="s">
        <v>5935</v>
      </c>
      <c r="L117" s="192" t="s">
        <v>308</v>
      </c>
      <c r="M117" s="192" t="s">
        <v>10073</v>
      </c>
      <c r="N117" s="158" t="str">
        <f t="shared" si="3"/>
        <v>9</v>
      </c>
      <c r="O117" s="158" t="str">
        <f t="shared" si="4"/>
        <v>4</v>
      </c>
      <c r="P117" s="158">
        <f t="shared" si="5"/>
        <v>2029</v>
      </c>
      <c r="Q117" s="94"/>
      <c r="R117" s="159"/>
      <c r="S117" s="188"/>
      <c r="T117" s="188"/>
      <c r="U117" s="188"/>
      <c r="V117" s="188"/>
      <c r="W117" s="188"/>
      <c r="X117" s="188"/>
      <c r="Y117" s="188"/>
      <c r="Z117" s="188"/>
    </row>
    <row r="118" spans="1:27" ht="60" customHeight="1" x14ac:dyDescent="0.2">
      <c r="A118" s="155"/>
      <c r="B118" s="151" t="s">
        <v>4740</v>
      </c>
      <c r="C118" s="151" t="s">
        <v>4741</v>
      </c>
      <c r="D118" s="151" t="s">
        <v>4742</v>
      </c>
      <c r="E118" s="151" t="s">
        <v>1528</v>
      </c>
      <c r="F118" s="151" t="s">
        <v>1529</v>
      </c>
      <c r="G118" s="151" t="s">
        <v>462</v>
      </c>
      <c r="H118" s="151" t="s">
        <v>463</v>
      </c>
      <c r="I118" s="163">
        <v>4</v>
      </c>
      <c r="J118" s="151"/>
      <c r="K118" s="157" t="s">
        <v>308</v>
      </c>
      <c r="L118" s="157" t="s">
        <v>1235</v>
      </c>
      <c r="M118" s="157" t="s">
        <v>10080</v>
      </c>
      <c r="N118" s="158" t="str">
        <f t="shared" si="3"/>
        <v>4</v>
      </c>
      <c r="O118" s="158" t="str">
        <f t="shared" si="4"/>
        <v>2</v>
      </c>
      <c r="P118" s="158">
        <f t="shared" si="5"/>
        <v>2023</v>
      </c>
      <c r="Q118" s="94"/>
      <c r="R118" s="159"/>
      <c r="S118" s="188"/>
      <c r="T118" s="188"/>
      <c r="U118" s="188"/>
      <c r="V118" s="188"/>
      <c r="W118" s="188"/>
      <c r="X118" s="188"/>
      <c r="Y118" s="188"/>
      <c r="Z118" s="188"/>
    </row>
    <row r="119" spans="1:27" ht="165" x14ac:dyDescent="0.2">
      <c r="A119" s="155"/>
      <c r="B119" s="151" t="s">
        <v>4743</v>
      </c>
      <c r="C119" s="151" t="s">
        <v>2609</v>
      </c>
      <c r="D119" s="151" t="s">
        <v>2610</v>
      </c>
      <c r="E119" s="151" t="s">
        <v>2611</v>
      </c>
      <c r="F119" s="151" t="s">
        <v>2612</v>
      </c>
      <c r="G119" s="151" t="s">
        <v>2613</v>
      </c>
      <c r="H119" s="151" t="s">
        <v>2614</v>
      </c>
      <c r="I119" s="163">
        <v>4</v>
      </c>
      <c r="J119" s="151"/>
      <c r="K119" s="157" t="s">
        <v>10093</v>
      </c>
      <c r="L119" s="157" t="s">
        <v>308</v>
      </c>
      <c r="M119" s="157" t="s">
        <v>10087</v>
      </c>
      <c r="N119" s="158" t="str">
        <f t="shared" si="3"/>
        <v>23</v>
      </c>
      <c r="O119" s="158" t="str">
        <f t="shared" si="4"/>
        <v>4</v>
      </c>
      <c r="P119" s="158">
        <f t="shared" si="5"/>
        <v>2020</v>
      </c>
      <c r="Q119" s="94" t="s">
        <v>11606</v>
      </c>
      <c r="R119" s="159"/>
      <c r="S119" s="188"/>
      <c r="T119" s="188"/>
      <c r="U119" s="188"/>
      <c r="V119" s="188"/>
      <c r="W119" s="188"/>
      <c r="X119" s="188"/>
      <c r="Y119" s="188"/>
      <c r="Z119" s="188"/>
    </row>
    <row r="120" spans="1:27" ht="60" customHeight="1" x14ac:dyDescent="0.2">
      <c r="A120" s="155"/>
      <c r="B120" s="151" t="s">
        <v>12995</v>
      </c>
      <c r="C120" s="151" t="s">
        <v>2619</v>
      </c>
      <c r="D120" s="151" t="s">
        <v>2620</v>
      </c>
      <c r="E120" s="151" t="s">
        <v>1941</v>
      </c>
      <c r="F120" s="151" t="s">
        <v>2325</v>
      </c>
      <c r="G120" s="151" t="s">
        <v>1594</v>
      </c>
      <c r="H120" s="151" t="s">
        <v>1595</v>
      </c>
      <c r="I120" s="151" t="s">
        <v>308</v>
      </c>
      <c r="J120" s="151"/>
      <c r="K120" s="157" t="s">
        <v>1350</v>
      </c>
      <c r="L120" s="157" t="s">
        <v>5954</v>
      </c>
      <c r="M120" s="157" t="s">
        <v>10086</v>
      </c>
      <c r="N120" s="158" t="str">
        <f t="shared" si="3"/>
        <v>20</v>
      </c>
      <c r="O120" s="158" t="str">
        <f t="shared" si="4"/>
        <v>12</v>
      </c>
      <c r="P120" s="158">
        <f t="shared" si="5"/>
        <v>2028</v>
      </c>
      <c r="Q120" s="94"/>
      <c r="R120" s="159"/>
      <c r="S120" s="188"/>
      <c r="T120" s="188"/>
      <c r="U120" s="188"/>
      <c r="V120" s="188"/>
      <c r="W120" s="188"/>
      <c r="X120" s="188"/>
      <c r="Y120" s="188"/>
      <c r="Z120" s="188"/>
    </row>
    <row r="121" spans="1:27" ht="165" x14ac:dyDescent="0.2">
      <c r="A121" s="155"/>
      <c r="B121" s="151" t="s">
        <v>2622</v>
      </c>
      <c r="C121" s="151" t="s">
        <v>2623</v>
      </c>
      <c r="D121" s="151" t="s">
        <v>2610</v>
      </c>
      <c r="E121" s="151" t="s">
        <v>4744</v>
      </c>
      <c r="F121" s="151" t="s">
        <v>2625</v>
      </c>
      <c r="G121" s="151" t="s">
        <v>775</v>
      </c>
      <c r="H121" s="151" t="s">
        <v>776</v>
      </c>
      <c r="I121" s="163">
        <v>4</v>
      </c>
      <c r="J121" s="151"/>
      <c r="K121" s="157" t="s">
        <v>10090</v>
      </c>
      <c r="L121" s="157" t="s">
        <v>3912</v>
      </c>
      <c r="M121" s="157" t="s">
        <v>10087</v>
      </c>
      <c r="N121" s="158" t="str">
        <f t="shared" si="3"/>
        <v>24</v>
      </c>
      <c r="O121" s="158" t="str">
        <f t="shared" si="4"/>
        <v>3</v>
      </c>
      <c r="P121" s="158">
        <f t="shared" si="5"/>
        <v>2020</v>
      </c>
      <c r="Q121" s="94" t="s">
        <v>11606</v>
      </c>
      <c r="R121" s="159"/>
      <c r="S121" s="188"/>
      <c r="T121" s="188"/>
      <c r="U121" s="188"/>
      <c r="V121" s="188"/>
      <c r="W121" s="188"/>
      <c r="X121" s="188"/>
      <c r="Y121" s="188"/>
      <c r="Z121" s="188"/>
    </row>
    <row r="122" spans="1:27" ht="165" x14ac:dyDescent="0.2">
      <c r="A122" s="155"/>
      <c r="B122" s="151" t="s">
        <v>2650</v>
      </c>
      <c r="C122" s="151" t="s">
        <v>2651</v>
      </c>
      <c r="D122" s="151" t="s">
        <v>4745</v>
      </c>
      <c r="E122" s="151" t="s">
        <v>1812</v>
      </c>
      <c r="F122" s="151">
        <v>100</v>
      </c>
      <c r="G122" s="151" t="s">
        <v>1813</v>
      </c>
      <c r="H122" s="151" t="s">
        <v>1814</v>
      </c>
      <c r="I122" s="155">
        <v>4</v>
      </c>
      <c r="J122" s="151"/>
      <c r="K122" s="157" t="s">
        <v>10069</v>
      </c>
      <c r="L122" s="157" t="s">
        <v>3015</v>
      </c>
      <c r="M122" s="157" t="s">
        <v>10087</v>
      </c>
      <c r="N122" s="158" t="str">
        <f t="shared" si="3"/>
        <v>30</v>
      </c>
      <c r="O122" s="158" t="str">
        <f t="shared" si="4"/>
        <v>6</v>
      </c>
      <c r="P122" s="158">
        <f t="shared" si="5"/>
        <v>2020</v>
      </c>
      <c r="Q122" s="94" t="s">
        <v>11606</v>
      </c>
      <c r="R122" s="159"/>
      <c r="S122" s="188"/>
      <c r="T122" s="188"/>
      <c r="U122" s="188"/>
      <c r="V122" s="188"/>
      <c r="W122" s="188"/>
      <c r="X122" s="188"/>
      <c r="Y122" s="188"/>
      <c r="Z122" s="188"/>
    </row>
    <row r="123" spans="1:27" ht="60" customHeight="1" x14ac:dyDescent="0.2">
      <c r="A123" s="155"/>
      <c r="B123" s="151" t="s">
        <v>4746</v>
      </c>
      <c r="C123" s="151" t="s">
        <v>4747</v>
      </c>
      <c r="D123" s="151" t="s">
        <v>4748</v>
      </c>
      <c r="E123" s="151" t="s">
        <v>4749</v>
      </c>
      <c r="F123" s="151" t="s">
        <v>4750</v>
      </c>
      <c r="G123" s="151" t="s">
        <v>4751</v>
      </c>
      <c r="H123" s="151" t="s">
        <v>4752</v>
      </c>
      <c r="I123" s="151" t="s">
        <v>308</v>
      </c>
      <c r="J123" s="151"/>
      <c r="K123" s="157" t="s">
        <v>1788</v>
      </c>
      <c r="L123" s="157" t="s">
        <v>3015</v>
      </c>
      <c r="M123" s="157" t="s">
        <v>10086</v>
      </c>
      <c r="N123" s="158" t="str">
        <f t="shared" si="3"/>
        <v>7</v>
      </c>
      <c r="O123" s="158" t="str">
        <f t="shared" si="4"/>
        <v>6</v>
      </c>
      <c r="P123" s="158">
        <f t="shared" si="5"/>
        <v>2028</v>
      </c>
      <c r="Q123" s="94"/>
      <c r="R123" s="159"/>
      <c r="S123" s="188"/>
      <c r="T123" s="188"/>
      <c r="U123" s="188"/>
      <c r="V123" s="188"/>
      <c r="W123" s="188"/>
      <c r="X123" s="188"/>
      <c r="Y123" s="188"/>
      <c r="Z123" s="188"/>
    </row>
    <row r="124" spans="1:27" ht="53.25" customHeight="1" x14ac:dyDescent="0.2">
      <c r="A124" s="155"/>
      <c r="B124" s="151" t="s">
        <v>4753</v>
      </c>
      <c r="C124" s="151" t="s">
        <v>4754</v>
      </c>
      <c r="D124" s="151" t="s">
        <v>4755</v>
      </c>
      <c r="E124" s="151" t="s">
        <v>1689</v>
      </c>
      <c r="F124" s="151" t="s">
        <v>1994</v>
      </c>
      <c r="G124" s="151" t="s">
        <v>1197</v>
      </c>
      <c r="H124" s="151" t="s">
        <v>1636</v>
      </c>
      <c r="I124" s="155">
        <v>4</v>
      </c>
      <c r="J124" s="151"/>
      <c r="K124" s="157" t="s">
        <v>2982</v>
      </c>
      <c r="L124" s="157" t="s">
        <v>3735</v>
      </c>
      <c r="M124" s="157" t="s">
        <v>10080</v>
      </c>
      <c r="N124" s="158" t="str">
        <f t="shared" si="3"/>
        <v>15</v>
      </c>
      <c r="O124" s="158" t="str">
        <f t="shared" si="4"/>
        <v>5</v>
      </c>
      <c r="P124" s="158">
        <f t="shared" si="5"/>
        <v>2023</v>
      </c>
      <c r="Q124" s="94"/>
      <c r="R124" s="159"/>
      <c r="S124" s="188"/>
      <c r="T124" s="188"/>
      <c r="U124" s="188"/>
      <c r="V124" s="188"/>
      <c r="W124" s="188"/>
      <c r="X124" s="188"/>
      <c r="Y124" s="188"/>
      <c r="Z124" s="188"/>
    </row>
    <row r="125" spans="1:27" ht="60" customHeight="1" x14ac:dyDescent="0.2">
      <c r="A125" s="155"/>
      <c r="B125" s="151" t="s">
        <v>4756</v>
      </c>
      <c r="C125" s="151" t="s">
        <v>2690</v>
      </c>
      <c r="D125" s="151" t="s">
        <v>4757</v>
      </c>
      <c r="E125" s="151" t="s">
        <v>4758</v>
      </c>
      <c r="F125" s="151" t="s">
        <v>4759</v>
      </c>
      <c r="G125" s="151" t="s">
        <v>1197</v>
      </c>
      <c r="H125" s="151" t="s">
        <v>1198</v>
      </c>
      <c r="I125" s="155">
        <v>4</v>
      </c>
      <c r="J125" s="151"/>
      <c r="K125" s="157" t="s">
        <v>1788</v>
      </c>
      <c r="L125" s="157" t="s">
        <v>1788</v>
      </c>
      <c r="M125" s="157" t="s">
        <v>10091</v>
      </c>
      <c r="N125" s="158" t="str">
        <f t="shared" si="3"/>
        <v>7</v>
      </c>
      <c r="O125" s="158" t="str">
        <f t="shared" si="4"/>
        <v>7</v>
      </c>
      <c r="P125" s="158">
        <f t="shared" si="5"/>
        <v>2026</v>
      </c>
      <c r="Q125" s="94"/>
      <c r="R125" s="159"/>
      <c r="S125" s="188"/>
      <c r="T125" s="188"/>
      <c r="U125" s="188"/>
      <c r="V125" s="188"/>
      <c r="W125" s="188"/>
      <c r="X125" s="188"/>
      <c r="Y125" s="188"/>
      <c r="Z125" s="188"/>
    </row>
    <row r="126" spans="1:27" ht="60" customHeight="1" x14ac:dyDescent="0.2">
      <c r="A126" s="155"/>
      <c r="B126" s="151" t="s">
        <v>4760</v>
      </c>
      <c r="C126" s="151" t="s">
        <v>4761</v>
      </c>
      <c r="D126" s="151" t="s">
        <v>4762</v>
      </c>
      <c r="E126" s="151" t="s">
        <v>451</v>
      </c>
      <c r="F126" s="151" t="s">
        <v>1466</v>
      </c>
      <c r="G126" s="151" t="s">
        <v>341</v>
      </c>
      <c r="H126" s="151" t="s">
        <v>342</v>
      </c>
      <c r="I126" s="163">
        <v>4</v>
      </c>
      <c r="J126" s="151"/>
      <c r="K126" s="157" t="s">
        <v>5988</v>
      </c>
      <c r="L126" s="157" t="s">
        <v>5935</v>
      </c>
      <c r="M126" s="157" t="s">
        <v>10091</v>
      </c>
      <c r="N126" s="158" t="str">
        <f t="shared" si="3"/>
        <v>19</v>
      </c>
      <c r="O126" s="158" t="str">
        <f t="shared" si="4"/>
        <v>9</v>
      </c>
      <c r="P126" s="158">
        <f t="shared" si="5"/>
        <v>2026</v>
      </c>
      <c r="Q126" s="94"/>
      <c r="R126" s="159"/>
      <c r="S126" s="188"/>
      <c r="T126" s="188"/>
      <c r="U126" s="188"/>
      <c r="V126" s="188"/>
      <c r="W126" s="188"/>
      <c r="X126" s="188"/>
      <c r="Y126" s="188"/>
      <c r="Z126" s="188"/>
    </row>
    <row r="127" spans="1:27" ht="60" customHeight="1" x14ac:dyDescent="0.2">
      <c r="A127" s="155"/>
      <c r="B127" s="151" t="s">
        <v>12989</v>
      </c>
      <c r="C127" s="151" t="s">
        <v>4763</v>
      </c>
      <c r="D127" s="151" t="s">
        <v>1498</v>
      </c>
      <c r="E127" s="151" t="s">
        <v>4415</v>
      </c>
      <c r="F127" s="151" t="s">
        <v>4764</v>
      </c>
      <c r="G127" s="151" t="s">
        <v>2438</v>
      </c>
      <c r="H127" s="151" t="s">
        <v>2502</v>
      </c>
      <c r="I127" s="151" t="s">
        <v>308</v>
      </c>
      <c r="J127" s="151"/>
      <c r="K127" s="157" t="s">
        <v>6033</v>
      </c>
      <c r="L127" s="157" t="s">
        <v>1788</v>
      </c>
      <c r="M127" s="157" t="s">
        <v>10075</v>
      </c>
      <c r="N127" s="158" t="str">
        <f t="shared" si="3"/>
        <v>27</v>
      </c>
      <c r="O127" s="158" t="str">
        <f t="shared" si="4"/>
        <v>7</v>
      </c>
      <c r="P127" s="158">
        <f t="shared" si="5"/>
        <v>2027</v>
      </c>
      <c r="Q127" s="94"/>
      <c r="R127" s="140"/>
      <c r="S127" s="140"/>
      <c r="T127" s="140"/>
      <c r="U127" s="140"/>
      <c r="V127" s="140"/>
      <c r="W127" s="140"/>
      <c r="X127" s="140"/>
      <c r="Y127" s="140"/>
      <c r="Z127" s="140"/>
      <c r="AA127" s="198"/>
    </row>
    <row r="128" spans="1:27" ht="60" customHeight="1" x14ac:dyDescent="0.2">
      <c r="A128" s="155"/>
      <c r="B128" s="151" t="s">
        <v>13177</v>
      </c>
      <c r="C128" s="151" t="s">
        <v>4765</v>
      </c>
      <c r="D128" s="151" t="s">
        <v>4766</v>
      </c>
      <c r="E128" s="151" t="s">
        <v>2709</v>
      </c>
      <c r="F128" s="151" t="s">
        <v>4636</v>
      </c>
      <c r="G128" s="151" t="s">
        <v>722</v>
      </c>
      <c r="H128" s="151" t="s">
        <v>723</v>
      </c>
      <c r="I128" s="151" t="s">
        <v>308</v>
      </c>
      <c r="J128" s="151"/>
      <c r="K128" s="157" t="s">
        <v>5935</v>
      </c>
      <c r="L128" s="157" t="s">
        <v>5949</v>
      </c>
      <c r="M128" s="157" t="s">
        <v>10091</v>
      </c>
      <c r="N128" s="158" t="str">
        <f t="shared" ref="N128:N191" si="6">K128</f>
        <v>9</v>
      </c>
      <c r="O128" s="158" t="str">
        <f t="shared" ref="O128:O191" si="7">L128</f>
        <v>11</v>
      </c>
      <c r="P128" s="158">
        <f t="shared" ref="P128:P191" si="8">M128+10</f>
        <v>2026</v>
      </c>
      <c r="Q128" s="94"/>
      <c r="R128" s="159"/>
      <c r="S128" s="188"/>
      <c r="T128" s="188"/>
      <c r="U128" s="188"/>
      <c r="V128" s="188"/>
      <c r="W128" s="188"/>
      <c r="X128" s="188"/>
      <c r="Y128" s="188"/>
      <c r="Z128" s="188"/>
    </row>
    <row r="129" spans="1:26" ht="60" customHeight="1" x14ac:dyDescent="0.2">
      <c r="A129" s="155"/>
      <c r="B129" s="151" t="s">
        <v>13176</v>
      </c>
      <c r="C129" s="151" t="s">
        <v>4767</v>
      </c>
      <c r="D129" s="151" t="s">
        <v>4766</v>
      </c>
      <c r="E129" s="151" t="s">
        <v>2709</v>
      </c>
      <c r="F129" s="151" t="s">
        <v>4768</v>
      </c>
      <c r="G129" s="151" t="s">
        <v>722</v>
      </c>
      <c r="H129" s="151" t="s">
        <v>723</v>
      </c>
      <c r="I129" s="151" t="s">
        <v>308</v>
      </c>
      <c r="J129" s="151"/>
      <c r="K129" s="157" t="s">
        <v>5935</v>
      </c>
      <c r="L129" s="157" t="s">
        <v>5949</v>
      </c>
      <c r="M129" s="157" t="s">
        <v>10091</v>
      </c>
      <c r="N129" s="158" t="str">
        <f t="shared" si="6"/>
        <v>9</v>
      </c>
      <c r="O129" s="158" t="str">
        <f t="shared" si="7"/>
        <v>11</v>
      </c>
      <c r="P129" s="158">
        <f t="shared" si="8"/>
        <v>2026</v>
      </c>
      <c r="Q129" s="94"/>
      <c r="R129" s="159"/>
      <c r="S129" s="188"/>
      <c r="T129" s="188"/>
      <c r="U129" s="188"/>
      <c r="V129" s="188"/>
      <c r="W129" s="188"/>
      <c r="X129" s="188"/>
      <c r="Y129" s="188"/>
      <c r="Z129" s="188"/>
    </row>
    <row r="130" spans="1:26" ht="60" customHeight="1" x14ac:dyDescent="0.2">
      <c r="A130" s="155"/>
      <c r="B130" s="151" t="s">
        <v>13179</v>
      </c>
      <c r="C130" s="151" t="s">
        <v>4769</v>
      </c>
      <c r="D130" s="151" t="s">
        <v>4766</v>
      </c>
      <c r="E130" s="151" t="s">
        <v>2709</v>
      </c>
      <c r="F130" s="151" t="s">
        <v>4416</v>
      </c>
      <c r="G130" s="151" t="s">
        <v>722</v>
      </c>
      <c r="H130" s="151" t="s">
        <v>723</v>
      </c>
      <c r="I130" s="151" t="s">
        <v>308</v>
      </c>
      <c r="J130" s="151"/>
      <c r="K130" s="157" t="s">
        <v>5935</v>
      </c>
      <c r="L130" s="157" t="s">
        <v>5949</v>
      </c>
      <c r="M130" s="157" t="s">
        <v>10091</v>
      </c>
      <c r="N130" s="158" t="str">
        <f t="shared" si="6"/>
        <v>9</v>
      </c>
      <c r="O130" s="158" t="str">
        <f t="shared" si="7"/>
        <v>11</v>
      </c>
      <c r="P130" s="158">
        <f t="shared" si="8"/>
        <v>2026</v>
      </c>
      <c r="Q130" s="94"/>
      <c r="R130" s="159"/>
      <c r="S130" s="188"/>
      <c r="T130" s="188"/>
      <c r="U130" s="188"/>
      <c r="V130" s="188"/>
      <c r="W130" s="188"/>
      <c r="X130" s="188"/>
      <c r="Y130" s="188"/>
      <c r="Z130" s="188"/>
    </row>
    <row r="131" spans="1:26" ht="60" customHeight="1" x14ac:dyDescent="0.2">
      <c r="A131" s="155"/>
      <c r="B131" s="151" t="s">
        <v>13180</v>
      </c>
      <c r="C131" s="151" t="s">
        <v>4770</v>
      </c>
      <c r="D131" s="151" t="s">
        <v>4766</v>
      </c>
      <c r="E131" s="151" t="s">
        <v>2709</v>
      </c>
      <c r="F131" s="151" t="s">
        <v>2710</v>
      </c>
      <c r="G131" s="151" t="s">
        <v>722</v>
      </c>
      <c r="H131" s="151" t="s">
        <v>723</v>
      </c>
      <c r="I131" s="151" t="s">
        <v>308</v>
      </c>
      <c r="J131" s="151"/>
      <c r="K131" s="157" t="s">
        <v>5935</v>
      </c>
      <c r="L131" s="157" t="s">
        <v>5949</v>
      </c>
      <c r="M131" s="157" t="s">
        <v>10091</v>
      </c>
      <c r="N131" s="158" t="str">
        <f t="shared" si="6"/>
        <v>9</v>
      </c>
      <c r="O131" s="158" t="str">
        <f t="shared" si="7"/>
        <v>11</v>
      </c>
      <c r="P131" s="158">
        <f t="shared" si="8"/>
        <v>2026</v>
      </c>
      <c r="Q131" s="94"/>
      <c r="R131" s="159"/>
      <c r="S131" s="188"/>
      <c r="T131" s="188"/>
      <c r="U131" s="188"/>
      <c r="V131" s="188"/>
      <c r="W131" s="188"/>
      <c r="X131" s="188"/>
      <c r="Y131" s="188"/>
      <c r="Z131" s="188"/>
    </row>
    <row r="132" spans="1:26" ht="60" customHeight="1" x14ac:dyDescent="0.2">
      <c r="A132" s="155"/>
      <c r="B132" s="151" t="s">
        <v>13178</v>
      </c>
      <c r="C132" s="151" t="s">
        <v>2698</v>
      </c>
      <c r="D132" s="151" t="s">
        <v>4766</v>
      </c>
      <c r="E132" s="151" t="s">
        <v>2709</v>
      </c>
      <c r="F132" s="151" t="s">
        <v>2701</v>
      </c>
      <c r="G132" s="151" t="s">
        <v>722</v>
      </c>
      <c r="H132" s="151" t="s">
        <v>723</v>
      </c>
      <c r="I132" s="151" t="s">
        <v>308</v>
      </c>
      <c r="J132" s="151"/>
      <c r="K132" s="157" t="s">
        <v>5935</v>
      </c>
      <c r="L132" s="157" t="s">
        <v>5949</v>
      </c>
      <c r="M132" s="157" t="s">
        <v>10091</v>
      </c>
      <c r="N132" s="158" t="str">
        <f t="shared" si="6"/>
        <v>9</v>
      </c>
      <c r="O132" s="158" t="str">
        <f t="shared" si="7"/>
        <v>11</v>
      </c>
      <c r="P132" s="158">
        <f t="shared" si="8"/>
        <v>2026</v>
      </c>
      <c r="Q132" s="94"/>
      <c r="R132" s="159"/>
      <c r="S132" s="188"/>
      <c r="T132" s="188"/>
      <c r="U132" s="188"/>
      <c r="V132" s="188"/>
      <c r="W132" s="188"/>
      <c r="X132" s="188"/>
      <c r="Y132" s="188"/>
      <c r="Z132" s="188"/>
    </row>
    <row r="133" spans="1:26" ht="60" customHeight="1" x14ac:dyDescent="0.2">
      <c r="A133" s="155"/>
      <c r="B133" s="151" t="s">
        <v>4771</v>
      </c>
      <c r="C133" s="57" t="s">
        <v>4772</v>
      </c>
      <c r="D133" s="57" t="s">
        <v>9976</v>
      </c>
      <c r="E133" s="57" t="s">
        <v>4125</v>
      </c>
      <c r="F133" s="57" t="s">
        <v>4773</v>
      </c>
      <c r="G133" s="57" t="s">
        <v>1412</v>
      </c>
      <c r="H133" s="57" t="s">
        <v>1413</v>
      </c>
      <c r="I133" s="163">
        <v>4</v>
      </c>
      <c r="J133" s="151" t="s">
        <v>4151</v>
      </c>
      <c r="K133" s="189" t="s">
        <v>3735</v>
      </c>
      <c r="L133" s="189" t="s">
        <v>5954</v>
      </c>
      <c r="M133" s="189" t="s">
        <v>10094</v>
      </c>
      <c r="N133" s="158" t="str">
        <f t="shared" si="6"/>
        <v>5</v>
      </c>
      <c r="O133" s="158" t="str">
        <f t="shared" si="7"/>
        <v>12</v>
      </c>
      <c r="P133" s="158">
        <f t="shared" si="8"/>
        <v>2016</v>
      </c>
      <c r="Q133" s="94" t="s">
        <v>10078</v>
      </c>
      <c r="R133" s="159"/>
      <c r="S133" s="188"/>
      <c r="T133" s="188"/>
      <c r="U133" s="188"/>
      <c r="V133" s="188"/>
      <c r="W133" s="188"/>
      <c r="X133" s="188"/>
      <c r="Y133" s="188"/>
      <c r="Z133" s="188"/>
    </row>
    <row r="134" spans="1:26" ht="60" customHeight="1" x14ac:dyDescent="0.2">
      <c r="A134" s="155"/>
      <c r="B134" s="151" t="s">
        <v>4774</v>
      </c>
      <c r="C134" s="57" t="s">
        <v>4775</v>
      </c>
      <c r="D134" s="57" t="s">
        <v>9976</v>
      </c>
      <c r="E134" s="57" t="s">
        <v>4776</v>
      </c>
      <c r="F134" s="57" t="s">
        <v>4777</v>
      </c>
      <c r="G134" s="57" t="s">
        <v>4778</v>
      </c>
      <c r="H134" s="57" t="s">
        <v>4779</v>
      </c>
      <c r="I134" s="163">
        <v>4</v>
      </c>
      <c r="J134" s="151" t="s">
        <v>4151</v>
      </c>
      <c r="K134" s="189" t="s">
        <v>3735</v>
      </c>
      <c r="L134" s="189" t="s">
        <v>5954</v>
      </c>
      <c r="M134" s="189" t="s">
        <v>10094</v>
      </c>
      <c r="N134" s="158" t="str">
        <f t="shared" si="6"/>
        <v>5</v>
      </c>
      <c r="O134" s="158" t="str">
        <f t="shared" si="7"/>
        <v>12</v>
      </c>
      <c r="P134" s="158">
        <f t="shared" si="8"/>
        <v>2016</v>
      </c>
      <c r="Q134" s="94" t="s">
        <v>10078</v>
      </c>
      <c r="R134" s="159"/>
      <c r="S134" s="188"/>
      <c r="T134" s="188"/>
      <c r="U134" s="188"/>
      <c r="V134" s="188"/>
      <c r="W134" s="188"/>
      <c r="X134" s="188"/>
      <c r="Y134" s="188"/>
      <c r="Z134" s="188"/>
    </row>
    <row r="135" spans="1:26" ht="60" customHeight="1" x14ac:dyDescent="0.2">
      <c r="A135" s="155"/>
      <c r="B135" s="151" t="s">
        <v>2712</v>
      </c>
      <c r="C135" s="57" t="s">
        <v>2713</v>
      </c>
      <c r="D135" s="57" t="s">
        <v>9976</v>
      </c>
      <c r="E135" s="57" t="s">
        <v>2714</v>
      </c>
      <c r="F135" s="57" t="s">
        <v>2715</v>
      </c>
      <c r="G135" s="57" t="s">
        <v>2716</v>
      </c>
      <c r="H135" s="57" t="s">
        <v>2717</v>
      </c>
      <c r="I135" s="163">
        <v>4</v>
      </c>
      <c r="J135" s="151" t="s">
        <v>4151</v>
      </c>
      <c r="K135" s="189" t="s">
        <v>5999</v>
      </c>
      <c r="L135" s="189" t="s">
        <v>3735</v>
      </c>
      <c r="M135" s="189" t="s">
        <v>10095</v>
      </c>
      <c r="N135" s="158" t="str">
        <f t="shared" si="6"/>
        <v>21</v>
      </c>
      <c r="O135" s="158" t="str">
        <f t="shared" si="7"/>
        <v>5</v>
      </c>
      <c r="P135" s="158">
        <f t="shared" si="8"/>
        <v>2017</v>
      </c>
      <c r="Q135" s="94" t="s">
        <v>10085</v>
      </c>
      <c r="R135" s="159"/>
      <c r="S135" s="188"/>
      <c r="T135" s="188"/>
      <c r="U135" s="188"/>
      <c r="V135" s="188"/>
      <c r="W135" s="188"/>
      <c r="X135" s="188"/>
      <c r="Y135" s="188"/>
      <c r="Z135" s="188"/>
    </row>
    <row r="136" spans="1:26" ht="170.25" customHeight="1" x14ac:dyDescent="0.2">
      <c r="A136" s="155"/>
      <c r="B136" s="151" t="s">
        <v>4780</v>
      </c>
      <c r="C136" s="151" t="s">
        <v>11585</v>
      </c>
      <c r="D136" s="151" t="s">
        <v>581</v>
      </c>
      <c r="E136" s="151" t="s">
        <v>339</v>
      </c>
      <c r="F136" s="151">
        <v>3</v>
      </c>
      <c r="G136" s="151" t="s">
        <v>341</v>
      </c>
      <c r="H136" s="151" t="s">
        <v>342</v>
      </c>
      <c r="I136" s="155">
        <v>4</v>
      </c>
      <c r="J136" s="151"/>
      <c r="K136" s="157" t="s">
        <v>308</v>
      </c>
      <c r="L136" s="157" t="s">
        <v>308</v>
      </c>
      <c r="M136" s="157" t="s">
        <v>10080</v>
      </c>
      <c r="N136" s="158" t="str">
        <f t="shared" si="6"/>
        <v>4</v>
      </c>
      <c r="O136" s="158" t="str">
        <f t="shared" si="7"/>
        <v>4</v>
      </c>
      <c r="P136" s="158">
        <f t="shared" si="8"/>
        <v>2023</v>
      </c>
      <c r="Q136" s="94"/>
      <c r="R136" s="159"/>
      <c r="S136" s="188"/>
      <c r="T136" s="188"/>
      <c r="U136" s="188"/>
      <c r="V136" s="188"/>
      <c r="W136" s="188"/>
      <c r="X136" s="188"/>
      <c r="Y136" s="188"/>
      <c r="Z136" s="188"/>
    </row>
    <row r="137" spans="1:26" ht="60" customHeight="1" x14ac:dyDescent="0.2">
      <c r="A137" s="155"/>
      <c r="B137" s="151" t="s">
        <v>4781</v>
      </c>
      <c r="C137" s="151" t="s">
        <v>11591</v>
      </c>
      <c r="D137" s="151" t="s">
        <v>11590</v>
      </c>
      <c r="E137" s="151" t="s">
        <v>1592</v>
      </c>
      <c r="F137" s="151" t="s">
        <v>4782</v>
      </c>
      <c r="G137" s="151" t="s">
        <v>1594</v>
      </c>
      <c r="H137" s="151" t="s">
        <v>1595</v>
      </c>
      <c r="I137" s="155">
        <v>4</v>
      </c>
      <c r="J137" s="151"/>
      <c r="K137" s="157" t="s">
        <v>5928</v>
      </c>
      <c r="L137" s="157" t="s">
        <v>1235</v>
      </c>
      <c r="M137" s="157" t="s">
        <v>10080</v>
      </c>
      <c r="N137" s="158" t="str">
        <f t="shared" si="6"/>
        <v>8</v>
      </c>
      <c r="O137" s="158" t="str">
        <f t="shared" si="7"/>
        <v>2</v>
      </c>
      <c r="P137" s="158">
        <f t="shared" si="8"/>
        <v>2023</v>
      </c>
      <c r="Q137" s="94"/>
      <c r="R137" s="159"/>
      <c r="S137" s="188"/>
      <c r="T137" s="188"/>
      <c r="U137" s="188"/>
      <c r="V137" s="188"/>
      <c r="W137" s="188"/>
      <c r="X137" s="188"/>
      <c r="Y137" s="188"/>
      <c r="Z137" s="188"/>
    </row>
    <row r="138" spans="1:26" ht="60" customHeight="1" x14ac:dyDescent="0.2">
      <c r="A138" s="155"/>
      <c r="B138" s="151" t="s">
        <v>4783</v>
      </c>
      <c r="C138" s="57" t="s">
        <v>4784</v>
      </c>
      <c r="D138" s="57" t="s">
        <v>9976</v>
      </c>
      <c r="E138" s="57" t="s">
        <v>339</v>
      </c>
      <c r="F138" s="57" t="s">
        <v>4785</v>
      </c>
      <c r="G138" s="57" t="s">
        <v>341</v>
      </c>
      <c r="H138" s="57" t="s">
        <v>342</v>
      </c>
      <c r="I138" s="155">
        <v>4</v>
      </c>
      <c r="J138" s="151" t="s">
        <v>4151</v>
      </c>
      <c r="K138" s="189" t="s">
        <v>3735</v>
      </c>
      <c r="L138" s="189" t="s">
        <v>5954</v>
      </c>
      <c r="M138" s="189" t="s">
        <v>10094</v>
      </c>
      <c r="N138" s="158" t="str">
        <f t="shared" si="6"/>
        <v>5</v>
      </c>
      <c r="O138" s="158" t="str">
        <f t="shared" si="7"/>
        <v>12</v>
      </c>
      <c r="P138" s="158">
        <f t="shared" si="8"/>
        <v>2016</v>
      </c>
      <c r="Q138" s="94" t="s">
        <v>10078</v>
      </c>
      <c r="R138" s="159"/>
      <c r="S138" s="188"/>
      <c r="T138" s="188"/>
      <c r="U138" s="188"/>
      <c r="V138" s="188"/>
      <c r="W138" s="188"/>
      <c r="X138" s="188"/>
      <c r="Y138" s="188"/>
      <c r="Z138" s="188"/>
    </row>
    <row r="139" spans="1:26" ht="60" customHeight="1" x14ac:dyDescent="0.2">
      <c r="A139" s="151"/>
      <c r="B139" s="91" t="s">
        <v>14331</v>
      </c>
      <c r="C139" s="163" t="s">
        <v>4786</v>
      </c>
      <c r="D139" s="163" t="s">
        <v>4787</v>
      </c>
      <c r="E139" s="151" t="s">
        <v>4788</v>
      </c>
      <c r="F139" s="151" t="s">
        <v>4789</v>
      </c>
      <c r="G139" s="151" t="s">
        <v>2805</v>
      </c>
      <c r="H139" s="151" t="s">
        <v>2806</v>
      </c>
      <c r="I139" s="151" t="s">
        <v>308</v>
      </c>
      <c r="J139" s="151"/>
      <c r="K139" s="192" t="s">
        <v>113</v>
      </c>
      <c r="L139" s="192" t="s">
        <v>1788</v>
      </c>
      <c r="M139" s="192" t="s">
        <v>10084</v>
      </c>
      <c r="N139" s="158" t="str">
        <f t="shared" si="6"/>
        <v>1</v>
      </c>
      <c r="O139" s="158" t="str">
        <f t="shared" si="7"/>
        <v>7</v>
      </c>
      <c r="P139" s="158">
        <f t="shared" si="8"/>
        <v>2030</v>
      </c>
      <c r="Q139" s="94"/>
      <c r="R139" s="159"/>
      <c r="S139" s="188"/>
      <c r="T139" s="188"/>
      <c r="U139" s="188"/>
      <c r="V139" s="188"/>
      <c r="W139" s="188"/>
      <c r="X139" s="188"/>
      <c r="Y139" s="188"/>
      <c r="Z139" s="188"/>
    </row>
    <row r="140" spans="1:26" ht="60" customHeight="1" x14ac:dyDescent="0.2">
      <c r="A140" s="151"/>
      <c r="B140" s="91" t="s">
        <v>14332</v>
      </c>
      <c r="C140" s="163" t="s">
        <v>4790</v>
      </c>
      <c r="D140" s="163" t="s">
        <v>4787</v>
      </c>
      <c r="E140" s="151" t="s">
        <v>4788</v>
      </c>
      <c r="F140" s="151" t="s">
        <v>4789</v>
      </c>
      <c r="G140" s="151" t="s">
        <v>2805</v>
      </c>
      <c r="H140" s="151" t="s">
        <v>2806</v>
      </c>
      <c r="I140" s="151" t="s">
        <v>308</v>
      </c>
      <c r="J140" s="151"/>
      <c r="K140" s="192" t="s">
        <v>113</v>
      </c>
      <c r="L140" s="192" t="s">
        <v>1788</v>
      </c>
      <c r="M140" s="192" t="s">
        <v>10084</v>
      </c>
      <c r="N140" s="158" t="str">
        <f t="shared" si="6"/>
        <v>1</v>
      </c>
      <c r="O140" s="158" t="str">
        <f t="shared" si="7"/>
        <v>7</v>
      </c>
      <c r="P140" s="158">
        <f t="shared" si="8"/>
        <v>2030</v>
      </c>
      <c r="Q140" s="94"/>
      <c r="R140" s="159"/>
      <c r="S140" s="188"/>
      <c r="T140" s="188"/>
      <c r="U140" s="188"/>
      <c r="V140" s="188"/>
      <c r="W140" s="188"/>
      <c r="X140" s="188"/>
      <c r="Y140" s="188"/>
      <c r="Z140" s="188"/>
    </row>
    <row r="141" spans="1:26" ht="60" customHeight="1" x14ac:dyDescent="0.2">
      <c r="A141" s="155"/>
      <c r="B141" s="151" t="s">
        <v>4791</v>
      </c>
      <c r="C141" s="151" t="s">
        <v>4792</v>
      </c>
      <c r="D141" s="151" t="s">
        <v>765</v>
      </c>
      <c r="E141" s="151" t="s">
        <v>13328</v>
      </c>
      <c r="F141" s="205" t="s">
        <v>13329</v>
      </c>
      <c r="G141" s="151" t="s">
        <v>13243</v>
      </c>
      <c r="H141" s="151" t="s">
        <v>1502</v>
      </c>
      <c r="I141" s="163">
        <v>4</v>
      </c>
      <c r="J141" s="151" t="s">
        <v>4151</v>
      </c>
      <c r="K141" s="189" t="s">
        <v>5928</v>
      </c>
      <c r="L141" s="189" t="s">
        <v>5954</v>
      </c>
      <c r="M141" s="189" t="s">
        <v>10077</v>
      </c>
      <c r="N141" s="158" t="str">
        <f t="shared" si="6"/>
        <v>8</v>
      </c>
      <c r="O141" s="158" t="str">
        <f t="shared" si="7"/>
        <v>12</v>
      </c>
      <c r="P141" s="158">
        <f t="shared" si="8"/>
        <v>2019</v>
      </c>
      <c r="Q141" s="94" t="s">
        <v>10078</v>
      </c>
      <c r="R141" s="140"/>
      <c r="S141" s="140"/>
      <c r="T141" s="140"/>
      <c r="U141" s="140"/>
      <c r="V141" s="140"/>
      <c r="W141" s="140"/>
      <c r="X141" s="140"/>
      <c r="Y141" s="140"/>
      <c r="Z141" s="140"/>
    </row>
    <row r="142" spans="1:26" s="198" customFormat="1" ht="60" customHeight="1" x14ac:dyDescent="0.2">
      <c r="A142" s="161"/>
      <c r="B142" s="152" t="s">
        <v>12302</v>
      </c>
      <c r="C142" s="151" t="s">
        <v>4793</v>
      </c>
      <c r="D142" s="152" t="s">
        <v>1551</v>
      </c>
      <c r="E142" s="152" t="s">
        <v>2357</v>
      </c>
      <c r="F142" s="152" t="s">
        <v>4636</v>
      </c>
      <c r="G142" s="152" t="s">
        <v>722</v>
      </c>
      <c r="H142" s="152" t="s">
        <v>723</v>
      </c>
      <c r="I142" s="152" t="s">
        <v>308</v>
      </c>
      <c r="J142" s="152"/>
      <c r="K142" s="192" t="s">
        <v>10079</v>
      </c>
      <c r="L142" s="192" t="s">
        <v>113</v>
      </c>
      <c r="M142" s="192" t="s">
        <v>10075</v>
      </c>
      <c r="N142" s="190" t="str">
        <f t="shared" si="6"/>
        <v>25</v>
      </c>
      <c r="O142" s="190" t="str">
        <f t="shared" si="7"/>
        <v>1</v>
      </c>
      <c r="P142" s="190">
        <f t="shared" si="8"/>
        <v>2027</v>
      </c>
      <c r="Q142" s="64"/>
      <c r="R142" s="140"/>
      <c r="S142" s="140"/>
      <c r="T142" s="140"/>
      <c r="U142" s="140"/>
      <c r="V142" s="140"/>
      <c r="W142" s="140"/>
      <c r="X142" s="140"/>
      <c r="Y142" s="140"/>
      <c r="Z142" s="140"/>
    </row>
    <row r="143" spans="1:26" s="198" customFormat="1" ht="60" customHeight="1" x14ac:dyDescent="0.2">
      <c r="A143" s="161"/>
      <c r="B143" s="152" t="s">
        <v>12304</v>
      </c>
      <c r="C143" s="151" t="s">
        <v>4794</v>
      </c>
      <c r="D143" s="152" t="s">
        <v>1551</v>
      </c>
      <c r="E143" s="152" t="s">
        <v>2357</v>
      </c>
      <c r="F143" s="152" t="s">
        <v>4795</v>
      </c>
      <c r="G143" s="152" t="s">
        <v>722</v>
      </c>
      <c r="H143" s="152" t="s">
        <v>723</v>
      </c>
      <c r="I143" s="152" t="s">
        <v>308</v>
      </c>
      <c r="J143" s="152"/>
      <c r="K143" s="192" t="s">
        <v>10079</v>
      </c>
      <c r="L143" s="192" t="s">
        <v>113</v>
      </c>
      <c r="M143" s="192" t="s">
        <v>10075</v>
      </c>
      <c r="N143" s="190" t="str">
        <f t="shared" si="6"/>
        <v>25</v>
      </c>
      <c r="O143" s="190" t="str">
        <f t="shared" si="7"/>
        <v>1</v>
      </c>
      <c r="P143" s="190">
        <f t="shared" si="8"/>
        <v>2027</v>
      </c>
      <c r="Q143" s="64"/>
      <c r="R143" s="162"/>
      <c r="S143" s="193"/>
      <c r="T143" s="193"/>
      <c r="U143" s="193"/>
      <c r="V143" s="193"/>
      <c r="W143" s="193"/>
      <c r="X143" s="193"/>
      <c r="Y143" s="193"/>
      <c r="Z143" s="193"/>
    </row>
    <row r="144" spans="1:26" s="198" customFormat="1" ht="60" customHeight="1" x14ac:dyDescent="0.2">
      <c r="A144" s="161"/>
      <c r="B144" s="152" t="s">
        <v>12303</v>
      </c>
      <c r="C144" s="151" t="s">
        <v>4796</v>
      </c>
      <c r="D144" s="152" t="s">
        <v>1551</v>
      </c>
      <c r="E144" s="152" t="s">
        <v>2357</v>
      </c>
      <c r="F144" s="152" t="s">
        <v>4636</v>
      </c>
      <c r="G144" s="152" t="s">
        <v>722</v>
      </c>
      <c r="H144" s="152" t="s">
        <v>723</v>
      </c>
      <c r="I144" s="152" t="s">
        <v>308</v>
      </c>
      <c r="J144" s="152"/>
      <c r="K144" s="192" t="s">
        <v>10079</v>
      </c>
      <c r="L144" s="192" t="s">
        <v>113</v>
      </c>
      <c r="M144" s="192" t="s">
        <v>10075</v>
      </c>
      <c r="N144" s="190" t="str">
        <f t="shared" si="6"/>
        <v>25</v>
      </c>
      <c r="O144" s="190" t="str">
        <f t="shared" si="7"/>
        <v>1</v>
      </c>
      <c r="P144" s="190">
        <f t="shared" si="8"/>
        <v>2027</v>
      </c>
      <c r="Q144" s="64"/>
      <c r="R144" s="162"/>
      <c r="S144" s="193"/>
      <c r="T144" s="193"/>
      <c r="U144" s="193"/>
      <c r="V144" s="193"/>
      <c r="W144" s="193"/>
      <c r="X144" s="193"/>
      <c r="Y144" s="193"/>
      <c r="Z144" s="193"/>
    </row>
    <row r="145" spans="1:26" ht="60" customHeight="1" x14ac:dyDescent="0.2">
      <c r="A145" s="155"/>
      <c r="B145" s="151" t="s">
        <v>4797</v>
      </c>
      <c r="C145" s="151" t="s">
        <v>2915</v>
      </c>
      <c r="D145" s="151" t="s">
        <v>4798</v>
      </c>
      <c r="E145" s="151" t="s">
        <v>1689</v>
      </c>
      <c r="F145" s="151">
        <v>78</v>
      </c>
      <c r="G145" s="151" t="s">
        <v>1197</v>
      </c>
      <c r="H145" s="151" t="s">
        <v>1636</v>
      </c>
      <c r="I145" s="155">
        <v>4</v>
      </c>
      <c r="J145" s="151" t="s">
        <v>4151</v>
      </c>
      <c r="K145" s="157" t="s">
        <v>308</v>
      </c>
      <c r="L145" s="157" t="s">
        <v>1346</v>
      </c>
      <c r="M145" s="157" t="s">
        <v>10082</v>
      </c>
      <c r="N145" s="158" t="str">
        <f t="shared" si="6"/>
        <v>4</v>
      </c>
      <c r="O145" s="158" t="str">
        <f t="shared" si="7"/>
        <v>10</v>
      </c>
      <c r="P145" s="158">
        <f t="shared" si="8"/>
        <v>2021</v>
      </c>
      <c r="Q145" s="57" t="s">
        <v>10078</v>
      </c>
      <c r="R145" s="159"/>
      <c r="S145" s="188"/>
      <c r="T145" s="188"/>
      <c r="U145" s="188"/>
      <c r="V145" s="188"/>
      <c r="W145" s="188"/>
      <c r="X145" s="188"/>
      <c r="Y145" s="188"/>
      <c r="Z145" s="188"/>
    </row>
    <row r="146" spans="1:26" ht="60" customHeight="1" x14ac:dyDescent="0.2">
      <c r="A146" s="155"/>
      <c r="B146" s="151" t="s">
        <v>4799</v>
      </c>
      <c r="C146" s="151" t="s">
        <v>4800</v>
      </c>
      <c r="D146" s="151" t="s">
        <v>4801</v>
      </c>
      <c r="E146" s="151" t="s">
        <v>4591</v>
      </c>
      <c r="F146" s="151" t="s">
        <v>4802</v>
      </c>
      <c r="G146" s="151" t="s">
        <v>1197</v>
      </c>
      <c r="H146" s="151" t="s">
        <v>1636</v>
      </c>
      <c r="I146" s="155">
        <v>4</v>
      </c>
      <c r="J146" s="151"/>
      <c r="K146" s="157" t="s">
        <v>10083</v>
      </c>
      <c r="L146" s="157" t="s">
        <v>3912</v>
      </c>
      <c r="M146" s="157" t="s">
        <v>10088</v>
      </c>
      <c r="N146" s="158" t="str">
        <f t="shared" si="6"/>
        <v>17</v>
      </c>
      <c r="O146" s="158" t="str">
        <f t="shared" si="7"/>
        <v>3</v>
      </c>
      <c r="P146" s="158">
        <f t="shared" si="8"/>
        <v>2024</v>
      </c>
      <c r="Q146" s="94"/>
      <c r="R146" s="159"/>
      <c r="S146" s="188"/>
      <c r="T146" s="188"/>
      <c r="U146" s="188"/>
      <c r="V146" s="188"/>
      <c r="W146" s="188"/>
      <c r="X146" s="188"/>
      <c r="Y146" s="188"/>
      <c r="Z146" s="188"/>
    </row>
    <row r="147" spans="1:26" ht="60" customHeight="1" x14ac:dyDescent="0.2">
      <c r="A147" s="155"/>
      <c r="B147" s="151" t="s">
        <v>4804</v>
      </c>
      <c r="C147" s="151" t="s">
        <v>4805</v>
      </c>
      <c r="D147" s="151" t="s">
        <v>4803</v>
      </c>
      <c r="E147" s="151" t="s">
        <v>4806</v>
      </c>
      <c r="F147" s="151" t="s">
        <v>4807</v>
      </c>
      <c r="G147" s="151" t="s">
        <v>2752</v>
      </c>
      <c r="H147" s="151" t="s">
        <v>2753</v>
      </c>
      <c r="I147" s="163">
        <v>4</v>
      </c>
      <c r="J147" s="151"/>
      <c r="K147" s="192" t="s">
        <v>10092</v>
      </c>
      <c r="L147" s="192" t="s">
        <v>3912</v>
      </c>
      <c r="M147" s="192" t="s">
        <v>10082</v>
      </c>
      <c r="N147" s="158" t="str">
        <f t="shared" si="6"/>
        <v>28</v>
      </c>
      <c r="O147" s="158" t="str">
        <f t="shared" si="7"/>
        <v>3</v>
      </c>
      <c r="P147" s="158">
        <f t="shared" si="8"/>
        <v>2021</v>
      </c>
      <c r="Q147" s="94"/>
      <c r="R147" s="140"/>
      <c r="S147" s="140"/>
      <c r="T147" s="140"/>
      <c r="U147" s="140"/>
      <c r="V147" s="140"/>
      <c r="W147" s="140"/>
      <c r="X147" s="140"/>
      <c r="Y147" s="140"/>
      <c r="Z147" s="140"/>
    </row>
    <row r="148" spans="1:26" ht="60" customHeight="1" x14ac:dyDescent="0.2">
      <c r="A148" s="155"/>
      <c r="B148" s="151" t="s">
        <v>4808</v>
      </c>
      <c r="C148" s="151" t="s">
        <v>4809</v>
      </c>
      <c r="D148" s="151" t="s">
        <v>2863</v>
      </c>
      <c r="E148" s="151" t="s">
        <v>4810</v>
      </c>
      <c r="F148" s="151" t="s">
        <v>4811</v>
      </c>
      <c r="G148" s="151" t="s">
        <v>1197</v>
      </c>
      <c r="H148" s="151" t="s">
        <v>1198</v>
      </c>
      <c r="I148" s="151" t="s">
        <v>308</v>
      </c>
      <c r="J148" s="151"/>
      <c r="K148" s="157" t="s">
        <v>1788</v>
      </c>
      <c r="L148" s="157" t="s">
        <v>3015</v>
      </c>
      <c r="M148" s="157" t="s">
        <v>10086</v>
      </c>
      <c r="N148" s="158" t="str">
        <f t="shared" si="6"/>
        <v>7</v>
      </c>
      <c r="O148" s="158" t="str">
        <f t="shared" si="7"/>
        <v>6</v>
      </c>
      <c r="P148" s="158">
        <f t="shared" si="8"/>
        <v>2028</v>
      </c>
      <c r="Q148" s="94"/>
      <c r="R148" s="159"/>
      <c r="S148" s="188"/>
      <c r="T148" s="188"/>
      <c r="U148" s="188"/>
      <c r="V148" s="188"/>
      <c r="W148" s="188"/>
      <c r="X148" s="188"/>
      <c r="Y148" s="188"/>
      <c r="Z148" s="188"/>
    </row>
    <row r="149" spans="1:26" ht="165" x14ac:dyDescent="0.2">
      <c r="A149" s="155"/>
      <c r="B149" s="151" t="s">
        <v>4812</v>
      </c>
      <c r="C149" s="151" t="s">
        <v>4813</v>
      </c>
      <c r="D149" s="151" t="s">
        <v>2610</v>
      </c>
      <c r="E149" s="151" t="s">
        <v>4814</v>
      </c>
      <c r="F149" s="151" t="s">
        <v>4815</v>
      </c>
      <c r="G149" s="151" t="s">
        <v>4816</v>
      </c>
      <c r="H149" s="151" t="s">
        <v>4817</v>
      </c>
      <c r="I149" s="163">
        <v>4</v>
      </c>
      <c r="J149" s="151"/>
      <c r="K149" s="157" t="s">
        <v>10069</v>
      </c>
      <c r="L149" s="157" t="s">
        <v>3015</v>
      </c>
      <c r="M149" s="157" t="s">
        <v>10087</v>
      </c>
      <c r="N149" s="158" t="str">
        <f t="shared" si="6"/>
        <v>30</v>
      </c>
      <c r="O149" s="158" t="str">
        <f t="shared" si="7"/>
        <v>6</v>
      </c>
      <c r="P149" s="158">
        <f t="shared" si="8"/>
        <v>2020</v>
      </c>
      <c r="Q149" s="94" t="s">
        <v>11606</v>
      </c>
      <c r="R149" s="159"/>
      <c r="S149" s="188"/>
      <c r="T149" s="188"/>
      <c r="U149" s="188"/>
      <c r="V149" s="188"/>
      <c r="W149" s="188"/>
      <c r="X149" s="188"/>
      <c r="Y149" s="188"/>
      <c r="Z149" s="188"/>
    </row>
    <row r="150" spans="1:26" ht="60" customHeight="1" x14ac:dyDescent="0.2">
      <c r="A150" s="155"/>
      <c r="B150" s="151" t="s">
        <v>11293</v>
      </c>
      <c r="C150" s="151" t="s">
        <v>4818</v>
      </c>
      <c r="D150" s="151" t="s">
        <v>459</v>
      </c>
      <c r="E150" s="151" t="s">
        <v>4682</v>
      </c>
      <c r="F150" s="151">
        <v>15</v>
      </c>
      <c r="G150" s="151" t="s">
        <v>1274</v>
      </c>
      <c r="H150" s="151" t="s">
        <v>1275</v>
      </c>
      <c r="I150" s="163">
        <v>4</v>
      </c>
      <c r="J150" s="151"/>
      <c r="K150" s="157" t="s">
        <v>5988</v>
      </c>
      <c r="L150" s="157" t="s">
        <v>1788</v>
      </c>
      <c r="M150" s="157" t="s">
        <v>10082</v>
      </c>
      <c r="N150" s="158" t="str">
        <f t="shared" si="6"/>
        <v>19</v>
      </c>
      <c r="O150" s="158" t="str">
        <f t="shared" si="7"/>
        <v>7</v>
      </c>
      <c r="P150" s="158">
        <f t="shared" si="8"/>
        <v>2021</v>
      </c>
      <c r="Q150" s="94"/>
      <c r="R150" s="159"/>
      <c r="S150" s="188"/>
      <c r="T150" s="188"/>
      <c r="U150" s="188"/>
      <c r="V150" s="188"/>
      <c r="W150" s="188"/>
      <c r="X150" s="188"/>
      <c r="Y150" s="188"/>
      <c r="Z150" s="188"/>
    </row>
    <row r="151" spans="1:26" ht="60" customHeight="1" x14ac:dyDescent="0.2">
      <c r="A151" s="155"/>
      <c r="B151" s="151" t="s">
        <v>11292</v>
      </c>
      <c r="C151" s="151" t="s">
        <v>4819</v>
      </c>
      <c r="D151" s="151" t="s">
        <v>459</v>
      </c>
      <c r="E151" s="151" t="s">
        <v>4682</v>
      </c>
      <c r="F151" s="151" t="s">
        <v>1474</v>
      </c>
      <c r="G151" s="151" t="s">
        <v>1274</v>
      </c>
      <c r="H151" s="151" t="s">
        <v>1275</v>
      </c>
      <c r="I151" s="163">
        <v>4</v>
      </c>
      <c r="J151" s="151"/>
      <c r="K151" s="157" t="s">
        <v>5988</v>
      </c>
      <c r="L151" s="157" t="s">
        <v>1788</v>
      </c>
      <c r="M151" s="157" t="s">
        <v>10082</v>
      </c>
      <c r="N151" s="158" t="str">
        <f t="shared" si="6"/>
        <v>19</v>
      </c>
      <c r="O151" s="158" t="str">
        <f t="shared" si="7"/>
        <v>7</v>
      </c>
      <c r="P151" s="158">
        <f t="shared" si="8"/>
        <v>2021</v>
      </c>
      <c r="Q151" s="94"/>
      <c r="R151" s="159"/>
      <c r="S151" s="188"/>
      <c r="T151" s="188"/>
      <c r="U151" s="188"/>
      <c r="V151" s="188"/>
      <c r="W151" s="188"/>
      <c r="X151" s="188"/>
      <c r="Y151" s="188"/>
      <c r="Z151" s="188"/>
    </row>
    <row r="152" spans="1:26" ht="60" customHeight="1" x14ac:dyDescent="0.2">
      <c r="A152" s="155"/>
      <c r="B152" s="151" t="s">
        <v>4820</v>
      </c>
      <c r="C152" s="151" t="s">
        <v>4821</v>
      </c>
      <c r="D152" s="151" t="s">
        <v>459</v>
      </c>
      <c r="E152" s="151" t="s">
        <v>1592</v>
      </c>
      <c r="F152" s="151" t="s">
        <v>1203</v>
      </c>
      <c r="G152" s="151" t="s">
        <v>1594</v>
      </c>
      <c r="H152" s="151" t="s">
        <v>1595</v>
      </c>
      <c r="I152" s="155">
        <v>4</v>
      </c>
      <c r="J152" s="151"/>
      <c r="K152" s="157" t="s">
        <v>5988</v>
      </c>
      <c r="L152" s="157" t="s">
        <v>1788</v>
      </c>
      <c r="M152" s="157" t="s">
        <v>10082</v>
      </c>
      <c r="N152" s="158" t="str">
        <f t="shared" si="6"/>
        <v>19</v>
      </c>
      <c r="O152" s="158" t="str">
        <f t="shared" si="7"/>
        <v>7</v>
      </c>
      <c r="P152" s="158">
        <f t="shared" si="8"/>
        <v>2021</v>
      </c>
      <c r="Q152" s="94"/>
      <c r="R152" s="159"/>
      <c r="S152" s="188"/>
      <c r="T152" s="188"/>
      <c r="U152" s="188"/>
      <c r="V152" s="188"/>
      <c r="W152" s="188"/>
      <c r="X152" s="188"/>
      <c r="Y152" s="188"/>
      <c r="Z152" s="188"/>
    </row>
    <row r="153" spans="1:26" s="198" customFormat="1" ht="165" x14ac:dyDescent="0.2">
      <c r="A153" s="152"/>
      <c r="B153" s="57" t="s">
        <v>4120</v>
      </c>
      <c r="C153" s="143" t="s">
        <v>4121</v>
      </c>
      <c r="D153" s="143" t="s">
        <v>371</v>
      </c>
      <c r="E153" s="143" t="s">
        <v>1592</v>
      </c>
      <c r="F153" s="143" t="s">
        <v>2616</v>
      </c>
      <c r="G153" s="143" t="s">
        <v>1594</v>
      </c>
      <c r="H153" s="143" t="s">
        <v>1595</v>
      </c>
      <c r="I153" s="143" t="s">
        <v>308</v>
      </c>
      <c r="J153" s="143"/>
      <c r="K153" s="157" t="s">
        <v>10093</v>
      </c>
      <c r="L153" s="157" t="s">
        <v>3912</v>
      </c>
      <c r="M153" s="157" t="s">
        <v>10087</v>
      </c>
      <c r="N153" s="158" t="str">
        <f t="shared" si="6"/>
        <v>23</v>
      </c>
      <c r="O153" s="158" t="str">
        <f t="shared" si="7"/>
        <v>3</v>
      </c>
      <c r="P153" s="158">
        <f t="shared" si="8"/>
        <v>2020</v>
      </c>
      <c r="Q153" s="94" t="s">
        <v>11606</v>
      </c>
      <c r="R153" s="162"/>
      <c r="S153" s="193"/>
      <c r="T153" s="193"/>
      <c r="U153" s="193"/>
      <c r="V153" s="193"/>
      <c r="W153" s="193"/>
      <c r="X153" s="193"/>
      <c r="Y153" s="193"/>
      <c r="Z153" s="193"/>
    </row>
    <row r="154" spans="1:26" ht="60" customHeight="1" x14ac:dyDescent="0.2">
      <c r="A154" s="155"/>
      <c r="B154" s="151" t="s">
        <v>4822</v>
      </c>
      <c r="C154" s="151" t="s">
        <v>4823</v>
      </c>
      <c r="D154" s="151" t="s">
        <v>459</v>
      </c>
      <c r="E154" s="151" t="s">
        <v>339</v>
      </c>
      <c r="F154" s="151" t="s">
        <v>567</v>
      </c>
      <c r="G154" s="151" t="s">
        <v>341</v>
      </c>
      <c r="H154" s="151" t="s">
        <v>342</v>
      </c>
      <c r="I154" s="155">
        <v>4</v>
      </c>
      <c r="J154" s="151"/>
      <c r="K154" s="157" t="s">
        <v>5988</v>
      </c>
      <c r="L154" s="157" t="s">
        <v>1788</v>
      </c>
      <c r="M154" s="157" t="s">
        <v>10082</v>
      </c>
      <c r="N154" s="158" t="str">
        <f t="shared" si="6"/>
        <v>19</v>
      </c>
      <c r="O154" s="158" t="str">
        <f t="shared" si="7"/>
        <v>7</v>
      </c>
      <c r="P154" s="158">
        <f t="shared" si="8"/>
        <v>2021</v>
      </c>
      <c r="Q154" s="94"/>
      <c r="R154" s="159"/>
      <c r="S154" s="188"/>
      <c r="T154" s="188"/>
      <c r="U154" s="188"/>
      <c r="V154" s="188"/>
      <c r="W154" s="188"/>
      <c r="X154" s="188"/>
      <c r="Y154" s="188"/>
      <c r="Z154" s="188"/>
    </row>
    <row r="155" spans="1:26" ht="165" x14ac:dyDescent="0.2">
      <c r="A155" s="155"/>
      <c r="B155" s="151" t="s">
        <v>4824</v>
      </c>
      <c r="C155" s="151" t="s">
        <v>2936</v>
      </c>
      <c r="D155" s="151" t="s">
        <v>371</v>
      </c>
      <c r="E155" s="151" t="s">
        <v>339</v>
      </c>
      <c r="F155" s="151">
        <v>7</v>
      </c>
      <c r="G155" s="151" t="s">
        <v>341</v>
      </c>
      <c r="H155" s="151" t="s">
        <v>342</v>
      </c>
      <c r="I155" s="155">
        <v>4</v>
      </c>
      <c r="J155" s="151"/>
      <c r="K155" s="157" t="s">
        <v>10093</v>
      </c>
      <c r="L155" s="157" t="s">
        <v>308</v>
      </c>
      <c r="M155" s="157" t="s">
        <v>10087</v>
      </c>
      <c r="N155" s="158" t="str">
        <f t="shared" si="6"/>
        <v>23</v>
      </c>
      <c r="O155" s="158" t="str">
        <f t="shared" si="7"/>
        <v>4</v>
      </c>
      <c r="P155" s="158">
        <f t="shared" si="8"/>
        <v>2020</v>
      </c>
      <c r="Q155" s="94" t="s">
        <v>11606</v>
      </c>
      <c r="R155" s="159"/>
      <c r="S155" s="188"/>
      <c r="T155" s="188"/>
      <c r="U155" s="188"/>
      <c r="V155" s="188"/>
      <c r="W155" s="188"/>
      <c r="X155" s="188"/>
      <c r="Y155" s="188"/>
      <c r="Z155" s="188"/>
    </row>
    <row r="156" spans="1:26" ht="60" customHeight="1" x14ac:dyDescent="0.2">
      <c r="A156" s="155"/>
      <c r="B156" s="151" t="s">
        <v>4825</v>
      </c>
      <c r="C156" s="151" t="s">
        <v>4826</v>
      </c>
      <c r="D156" s="151" t="s">
        <v>459</v>
      </c>
      <c r="E156" s="151" t="s">
        <v>4125</v>
      </c>
      <c r="F156" s="151" t="s">
        <v>4827</v>
      </c>
      <c r="G156" s="151" t="s">
        <v>1412</v>
      </c>
      <c r="H156" s="151" t="s">
        <v>1413</v>
      </c>
      <c r="I156" s="163">
        <v>4</v>
      </c>
      <c r="J156" s="151"/>
      <c r="K156" s="157" t="s">
        <v>1788</v>
      </c>
      <c r="L156" s="157" t="s">
        <v>1235</v>
      </c>
      <c r="M156" s="157" t="s">
        <v>10071</v>
      </c>
      <c r="N156" s="158" t="str">
        <f t="shared" si="6"/>
        <v>7</v>
      </c>
      <c r="O156" s="158" t="str">
        <f t="shared" si="7"/>
        <v>2</v>
      </c>
      <c r="P156" s="158">
        <f t="shared" si="8"/>
        <v>2022</v>
      </c>
      <c r="Q156" s="94"/>
      <c r="R156" s="159"/>
      <c r="S156" s="188"/>
      <c r="T156" s="188"/>
      <c r="U156" s="188"/>
      <c r="V156" s="188"/>
      <c r="W156" s="188"/>
      <c r="X156" s="188"/>
      <c r="Y156" s="188"/>
      <c r="Z156" s="188"/>
    </row>
    <row r="157" spans="1:26" ht="60" customHeight="1" x14ac:dyDescent="0.2">
      <c r="A157" s="155"/>
      <c r="B157" s="151" t="s">
        <v>4828</v>
      </c>
      <c r="C157" s="151" t="s">
        <v>4307</v>
      </c>
      <c r="D157" s="151" t="s">
        <v>459</v>
      </c>
      <c r="E157" s="151" t="s">
        <v>4292</v>
      </c>
      <c r="F157" s="151" t="s">
        <v>4829</v>
      </c>
      <c r="G157" s="151" t="s">
        <v>4293</v>
      </c>
      <c r="H157" s="151" t="s">
        <v>4294</v>
      </c>
      <c r="I157" s="163">
        <v>4</v>
      </c>
      <c r="J157" s="151"/>
      <c r="K157" s="157" t="s">
        <v>10092</v>
      </c>
      <c r="L157" s="157" t="s">
        <v>5935</v>
      </c>
      <c r="M157" s="157" t="s">
        <v>10082</v>
      </c>
      <c r="N157" s="158" t="str">
        <f t="shared" si="6"/>
        <v>28</v>
      </c>
      <c r="O157" s="158" t="str">
        <f t="shared" si="7"/>
        <v>9</v>
      </c>
      <c r="P157" s="158">
        <f t="shared" si="8"/>
        <v>2021</v>
      </c>
      <c r="Q157" s="94"/>
      <c r="R157" s="159"/>
      <c r="S157" s="188"/>
      <c r="T157" s="188"/>
      <c r="U157" s="188"/>
      <c r="V157" s="188"/>
      <c r="W157" s="188"/>
      <c r="X157" s="188"/>
      <c r="Y157" s="188"/>
      <c r="Z157" s="188"/>
    </row>
    <row r="158" spans="1:26" ht="60" customHeight="1" x14ac:dyDescent="0.2">
      <c r="A158" s="155"/>
      <c r="B158" s="151" t="s">
        <v>4830</v>
      </c>
      <c r="C158" s="152" t="s">
        <v>10986</v>
      </c>
      <c r="D158" s="151" t="s">
        <v>459</v>
      </c>
      <c r="E158" s="151" t="s">
        <v>1592</v>
      </c>
      <c r="F158" s="151" t="s">
        <v>4831</v>
      </c>
      <c r="G158" s="151" t="s">
        <v>1594</v>
      </c>
      <c r="H158" s="151" t="s">
        <v>1595</v>
      </c>
      <c r="I158" s="155">
        <v>4</v>
      </c>
      <c r="J158" s="151"/>
      <c r="K158" s="157" t="s">
        <v>5935</v>
      </c>
      <c r="L158" s="157" t="s">
        <v>1235</v>
      </c>
      <c r="M158" s="157" t="s">
        <v>10071</v>
      </c>
      <c r="N158" s="158" t="str">
        <f t="shared" si="6"/>
        <v>9</v>
      </c>
      <c r="O158" s="158" t="str">
        <f t="shared" si="7"/>
        <v>2</v>
      </c>
      <c r="P158" s="158">
        <f t="shared" si="8"/>
        <v>2022</v>
      </c>
      <c r="Q158" s="94"/>
      <c r="R158" s="159"/>
      <c r="S158" s="188"/>
      <c r="T158" s="188"/>
      <c r="U158" s="188"/>
      <c r="V158" s="188"/>
      <c r="W158" s="188"/>
      <c r="X158" s="188"/>
      <c r="Y158" s="188"/>
      <c r="Z158" s="188"/>
    </row>
    <row r="159" spans="1:26" ht="60" customHeight="1" x14ac:dyDescent="0.2">
      <c r="A159" s="155"/>
      <c r="B159" s="151" t="s">
        <v>4832</v>
      </c>
      <c r="C159" s="151" t="s">
        <v>10985</v>
      </c>
      <c r="D159" s="151" t="s">
        <v>2620</v>
      </c>
      <c r="E159" s="151" t="s">
        <v>1941</v>
      </c>
      <c r="F159" s="151" t="s">
        <v>4833</v>
      </c>
      <c r="G159" s="151" t="s">
        <v>1594</v>
      </c>
      <c r="H159" s="151" t="s">
        <v>1595</v>
      </c>
      <c r="I159" s="151" t="s">
        <v>308</v>
      </c>
      <c r="J159" s="151"/>
      <c r="K159" s="157" t="s">
        <v>1350</v>
      </c>
      <c r="L159" s="157" t="s">
        <v>5954</v>
      </c>
      <c r="M159" s="157" t="s">
        <v>10086</v>
      </c>
      <c r="N159" s="158" t="str">
        <f t="shared" si="6"/>
        <v>20</v>
      </c>
      <c r="O159" s="158" t="str">
        <f t="shared" si="7"/>
        <v>12</v>
      </c>
      <c r="P159" s="158">
        <f t="shared" si="8"/>
        <v>2028</v>
      </c>
      <c r="Q159" s="94"/>
      <c r="R159" s="159"/>
      <c r="S159" s="188"/>
      <c r="T159" s="188"/>
      <c r="U159" s="188"/>
      <c r="V159" s="188"/>
      <c r="W159" s="188"/>
      <c r="X159" s="188"/>
      <c r="Y159" s="188"/>
      <c r="Z159" s="188"/>
    </row>
    <row r="160" spans="1:26" ht="75" x14ac:dyDescent="0.2">
      <c r="A160" s="155"/>
      <c r="B160" s="151" t="s">
        <v>4834</v>
      </c>
      <c r="C160" s="151" t="s">
        <v>10156</v>
      </c>
      <c r="D160" s="151" t="s">
        <v>4835</v>
      </c>
      <c r="E160" s="151" t="s">
        <v>11286</v>
      </c>
      <c r="F160" s="151" t="s">
        <v>452</v>
      </c>
      <c r="G160" s="151" t="s">
        <v>11287</v>
      </c>
      <c r="H160" s="151" t="s">
        <v>11288</v>
      </c>
      <c r="I160" s="151" t="s">
        <v>308</v>
      </c>
      <c r="J160" s="151"/>
      <c r="K160" s="157" t="s">
        <v>5935</v>
      </c>
      <c r="L160" s="157" t="s">
        <v>5949</v>
      </c>
      <c r="M160" s="157" t="s">
        <v>10091</v>
      </c>
      <c r="N160" s="158" t="str">
        <f t="shared" si="6"/>
        <v>9</v>
      </c>
      <c r="O160" s="158" t="str">
        <f t="shared" si="7"/>
        <v>11</v>
      </c>
      <c r="P160" s="158">
        <f t="shared" si="8"/>
        <v>2026</v>
      </c>
      <c r="Q160" s="94"/>
      <c r="R160" s="159"/>
      <c r="S160" s="188"/>
      <c r="T160" s="188"/>
      <c r="U160" s="188"/>
      <c r="V160" s="188"/>
      <c r="W160" s="188"/>
      <c r="X160" s="188"/>
      <c r="Y160" s="188"/>
      <c r="Z160" s="188"/>
    </row>
    <row r="161" spans="1:26" ht="60" customHeight="1" x14ac:dyDescent="0.2">
      <c r="A161" s="155"/>
      <c r="B161" s="168" t="s">
        <v>10021</v>
      </c>
      <c r="C161" s="168" t="s">
        <v>4836</v>
      </c>
      <c r="D161" s="151" t="s">
        <v>4837</v>
      </c>
      <c r="E161" s="163" t="s">
        <v>4838</v>
      </c>
      <c r="F161" s="163" t="s">
        <v>4839</v>
      </c>
      <c r="G161" s="163" t="s">
        <v>1286</v>
      </c>
      <c r="H161" s="163" t="s">
        <v>1287</v>
      </c>
      <c r="I161" s="151" t="s">
        <v>308</v>
      </c>
      <c r="J161" s="151"/>
      <c r="K161" s="157" t="s">
        <v>6004</v>
      </c>
      <c r="L161" s="157" t="s">
        <v>308</v>
      </c>
      <c r="M161" s="157" t="s">
        <v>10073</v>
      </c>
      <c r="N161" s="158" t="str">
        <f t="shared" si="6"/>
        <v>22</v>
      </c>
      <c r="O161" s="158" t="str">
        <f t="shared" si="7"/>
        <v>4</v>
      </c>
      <c r="P161" s="158">
        <f t="shared" si="8"/>
        <v>2029</v>
      </c>
      <c r="Q161" s="94"/>
      <c r="R161" s="159"/>
      <c r="S161" s="188"/>
      <c r="T161" s="188"/>
      <c r="U161" s="188"/>
      <c r="V161" s="188"/>
      <c r="W161" s="188"/>
      <c r="X161" s="188"/>
      <c r="Y161" s="188"/>
      <c r="Z161" s="188"/>
    </row>
    <row r="162" spans="1:26" ht="60" customHeight="1" x14ac:dyDescent="0.2">
      <c r="A162" s="155"/>
      <c r="B162" s="151" t="s">
        <v>4840</v>
      </c>
      <c r="C162" s="151" t="s">
        <v>4841</v>
      </c>
      <c r="D162" s="151" t="s">
        <v>719</v>
      </c>
      <c r="E162" s="151" t="s">
        <v>4842</v>
      </c>
      <c r="F162" s="151" t="s">
        <v>4843</v>
      </c>
      <c r="G162" s="151" t="s">
        <v>1590</v>
      </c>
      <c r="H162" s="151" t="s">
        <v>1591</v>
      </c>
      <c r="I162" s="163">
        <v>4</v>
      </c>
      <c r="J162" s="151"/>
      <c r="K162" s="157" t="s">
        <v>10074</v>
      </c>
      <c r="L162" s="157" t="s">
        <v>5935</v>
      </c>
      <c r="M162" s="157" t="s">
        <v>10070</v>
      </c>
      <c r="N162" s="158" t="str">
        <f t="shared" si="6"/>
        <v>29</v>
      </c>
      <c r="O162" s="158" t="str">
        <f t="shared" si="7"/>
        <v>9</v>
      </c>
      <c r="P162" s="158">
        <f t="shared" si="8"/>
        <v>2025</v>
      </c>
      <c r="Q162" s="94"/>
      <c r="R162" s="162"/>
      <c r="S162" s="193"/>
      <c r="T162" s="193"/>
      <c r="U162" s="193"/>
      <c r="V162" s="193"/>
      <c r="W162" s="193"/>
      <c r="X162" s="193"/>
      <c r="Y162" s="193"/>
      <c r="Z162" s="193"/>
    </row>
    <row r="163" spans="1:26" ht="60" customHeight="1" x14ac:dyDescent="0.2">
      <c r="A163" s="155"/>
      <c r="B163" s="151" t="s">
        <v>2965</v>
      </c>
      <c r="C163" s="151" t="s">
        <v>4844</v>
      </c>
      <c r="D163" s="151" t="s">
        <v>213</v>
      </c>
      <c r="E163" s="151" t="s">
        <v>2967</v>
      </c>
      <c r="F163" s="151" t="s">
        <v>2968</v>
      </c>
      <c r="G163" s="151" t="s">
        <v>1624</v>
      </c>
      <c r="H163" s="151" t="s">
        <v>1625</v>
      </c>
      <c r="I163" s="163">
        <v>4</v>
      </c>
      <c r="J163" s="151"/>
      <c r="K163" s="157" t="s">
        <v>5959</v>
      </c>
      <c r="L163" s="157" t="s">
        <v>3735</v>
      </c>
      <c r="M163" s="157" t="s">
        <v>10070</v>
      </c>
      <c r="N163" s="158" t="str">
        <f t="shared" si="6"/>
        <v>13</v>
      </c>
      <c r="O163" s="158" t="str">
        <f t="shared" si="7"/>
        <v>5</v>
      </c>
      <c r="P163" s="158">
        <f t="shared" si="8"/>
        <v>2025</v>
      </c>
      <c r="Q163" s="94"/>
      <c r="R163" s="162"/>
      <c r="S163" s="193"/>
      <c r="T163" s="193"/>
      <c r="U163" s="193"/>
      <c r="V163" s="193"/>
      <c r="W163" s="193"/>
      <c r="X163" s="193"/>
      <c r="Y163" s="193"/>
      <c r="Z163" s="193"/>
    </row>
    <row r="164" spans="1:26" ht="60" customHeight="1" x14ac:dyDescent="0.2">
      <c r="A164" s="155"/>
      <c r="B164" s="151" t="s">
        <v>13216</v>
      </c>
      <c r="C164" s="151" t="s">
        <v>4845</v>
      </c>
      <c r="D164" s="151" t="s">
        <v>2863</v>
      </c>
      <c r="E164" s="151" t="s">
        <v>1748</v>
      </c>
      <c r="F164" s="151" t="s">
        <v>4532</v>
      </c>
      <c r="G164" s="151" t="s">
        <v>1594</v>
      </c>
      <c r="H164" s="151" t="s">
        <v>1595</v>
      </c>
      <c r="I164" s="151" t="s">
        <v>308</v>
      </c>
      <c r="J164" s="151"/>
      <c r="K164" s="152" t="s">
        <v>10096</v>
      </c>
      <c r="L164" s="152" t="s">
        <v>10097</v>
      </c>
      <c r="M164" s="152" t="s">
        <v>10086</v>
      </c>
      <c r="N164" s="158" t="str">
        <f t="shared" si="6"/>
        <v>07</v>
      </c>
      <c r="O164" s="158" t="str">
        <f t="shared" si="7"/>
        <v>08</v>
      </c>
      <c r="P164" s="158">
        <f t="shared" si="8"/>
        <v>2028</v>
      </c>
      <c r="Q164" s="94"/>
      <c r="R164" s="140"/>
      <c r="S164" s="140"/>
      <c r="T164" s="140"/>
      <c r="U164" s="140"/>
      <c r="V164" s="140"/>
      <c r="W164" s="140"/>
      <c r="X164" s="140"/>
      <c r="Y164" s="140"/>
      <c r="Z164" s="140"/>
    </row>
    <row r="165" spans="1:26" ht="60" customHeight="1" x14ac:dyDescent="0.2">
      <c r="A165" s="155"/>
      <c r="B165" s="151" t="s">
        <v>4846</v>
      </c>
      <c r="C165" s="151" t="s">
        <v>4847</v>
      </c>
      <c r="D165" s="151" t="s">
        <v>4848</v>
      </c>
      <c r="E165" s="151" t="s">
        <v>576</v>
      </c>
      <c r="F165" s="151" t="s">
        <v>4849</v>
      </c>
      <c r="G165" s="151" t="s">
        <v>578</v>
      </c>
      <c r="H165" s="151" t="s">
        <v>579</v>
      </c>
      <c r="I165" s="163">
        <v>4</v>
      </c>
      <c r="J165" s="151"/>
      <c r="K165" s="157" t="s">
        <v>5928</v>
      </c>
      <c r="L165" s="157" t="s">
        <v>1346</v>
      </c>
      <c r="M165" s="157" t="s">
        <v>10071</v>
      </c>
      <c r="N165" s="158" t="str">
        <f t="shared" si="6"/>
        <v>8</v>
      </c>
      <c r="O165" s="158" t="str">
        <f t="shared" si="7"/>
        <v>10</v>
      </c>
      <c r="P165" s="158">
        <f t="shared" si="8"/>
        <v>2022</v>
      </c>
      <c r="Q165" s="94"/>
      <c r="R165" s="159"/>
      <c r="S165" s="188"/>
      <c r="T165" s="188"/>
      <c r="U165" s="188"/>
      <c r="V165" s="188"/>
      <c r="W165" s="188"/>
      <c r="X165" s="188"/>
      <c r="Y165" s="188"/>
      <c r="Z165" s="188"/>
    </row>
    <row r="166" spans="1:26" ht="60" customHeight="1" x14ac:dyDescent="0.2">
      <c r="A166" s="155"/>
      <c r="B166" s="151" t="s">
        <v>3074</v>
      </c>
      <c r="C166" s="151" t="s">
        <v>3075</v>
      </c>
      <c r="D166" s="151" t="s">
        <v>3076</v>
      </c>
      <c r="E166" s="151" t="s">
        <v>3077</v>
      </c>
      <c r="F166" s="151" t="s">
        <v>3078</v>
      </c>
      <c r="G166" s="151" t="s">
        <v>2438</v>
      </c>
      <c r="H166" s="151" t="s">
        <v>2502</v>
      </c>
      <c r="I166" s="151" t="s">
        <v>308</v>
      </c>
      <c r="J166" s="151" t="s">
        <v>137</v>
      </c>
      <c r="K166" s="157" t="s">
        <v>6033</v>
      </c>
      <c r="L166" s="157" t="s">
        <v>1788</v>
      </c>
      <c r="M166" s="157" t="s">
        <v>10075</v>
      </c>
      <c r="N166" s="158" t="str">
        <f t="shared" si="6"/>
        <v>27</v>
      </c>
      <c r="O166" s="158" t="str">
        <f t="shared" si="7"/>
        <v>7</v>
      </c>
      <c r="P166" s="158">
        <f t="shared" si="8"/>
        <v>2027</v>
      </c>
      <c r="Q166" s="94"/>
      <c r="R166" s="159"/>
      <c r="S166" s="188"/>
      <c r="T166" s="188"/>
      <c r="U166" s="188"/>
      <c r="V166" s="188"/>
      <c r="W166" s="188"/>
      <c r="X166" s="188"/>
      <c r="Y166" s="188"/>
      <c r="Z166" s="188"/>
    </row>
    <row r="167" spans="1:26" s="198" customFormat="1" ht="68.25" customHeight="1" x14ac:dyDescent="0.2">
      <c r="A167" s="161"/>
      <c r="B167" s="152" t="s">
        <v>4850</v>
      </c>
      <c r="C167" s="152" t="s">
        <v>4333</v>
      </c>
      <c r="D167" s="152" t="s">
        <v>4334</v>
      </c>
      <c r="E167" s="152" t="s">
        <v>4335</v>
      </c>
      <c r="F167" s="152" t="s">
        <v>4851</v>
      </c>
      <c r="G167" s="152" t="s">
        <v>625</v>
      </c>
      <c r="H167" s="152" t="s">
        <v>626</v>
      </c>
      <c r="I167" s="152" t="s">
        <v>308</v>
      </c>
      <c r="J167" s="152"/>
      <c r="K167" s="157" t="s">
        <v>2982</v>
      </c>
      <c r="L167" s="157" t="s">
        <v>1346</v>
      </c>
      <c r="M167" s="157" t="s">
        <v>10073</v>
      </c>
      <c r="N167" s="158" t="str">
        <f t="shared" si="6"/>
        <v>15</v>
      </c>
      <c r="O167" s="158" t="str">
        <f t="shared" si="7"/>
        <v>10</v>
      </c>
      <c r="P167" s="158">
        <f t="shared" si="8"/>
        <v>2029</v>
      </c>
      <c r="Q167" s="94"/>
      <c r="R167" s="162"/>
      <c r="S167" s="193"/>
      <c r="T167" s="193"/>
      <c r="U167" s="193"/>
      <c r="V167" s="193"/>
      <c r="W167" s="193"/>
      <c r="X167" s="193"/>
      <c r="Y167" s="193"/>
      <c r="Z167" s="193"/>
    </row>
    <row r="168" spans="1:26" s="198" customFormat="1" ht="60" customHeight="1" x14ac:dyDescent="0.2">
      <c r="A168" s="161"/>
      <c r="B168" s="152" t="s">
        <v>4852</v>
      </c>
      <c r="C168" s="152" t="s">
        <v>4853</v>
      </c>
      <c r="D168" s="152" t="s">
        <v>4854</v>
      </c>
      <c r="E168" s="152" t="s">
        <v>4855</v>
      </c>
      <c r="F168" s="152" t="s">
        <v>4856</v>
      </c>
      <c r="G168" s="152" t="s">
        <v>218</v>
      </c>
      <c r="H168" s="152" t="s">
        <v>219</v>
      </c>
      <c r="I168" s="166">
        <v>4</v>
      </c>
      <c r="J168" s="152"/>
      <c r="K168" s="157" t="s">
        <v>10090</v>
      </c>
      <c r="L168" s="157" t="s">
        <v>1235</v>
      </c>
      <c r="M168" s="157" t="s">
        <v>10091</v>
      </c>
      <c r="N168" s="158" t="str">
        <f t="shared" si="6"/>
        <v>24</v>
      </c>
      <c r="O168" s="158" t="str">
        <f t="shared" si="7"/>
        <v>2</v>
      </c>
      <c r="P168" s="158">
        <f t="shared" si="8"/>
        <v>2026</v>
      </c>
      <c r="Q168" s="94"/>
      <c r="R168" s="162"/>
      <c r="S168" s="193"/>
      <c r="T168" s="193"/>
      <c r="U168" s="193"/>
      <c r="V168" s="193"/>
      <c r="W168" s="193"/>
      <c r="X168" s="193"/>
      <c r="Y168" s="193"/>
      <c r="Z168" s="193"/>
    </row>
    <row r="169" spans="1:26" ht="60" customHeight="1" x14ac:dyDescent="0.2">
      <c r="A169" s="155"/>
      <c r="B169" s="151" t="s">
        <v>10022</v>
      </c>
      <c r="C169" s="151" t="s">
        <v>4857</v>
      </c>
      <c r="D169" s="151" t="s">
        <v>4858</v>
      </c>
      <c r="E169" s="151" t="s">
        <v>1689</v>
      </c>
      <c r="F169" s="151" t="s">
        <v>3127</v>
      </c>
      <c r="G169" s="151" t="s">
        <v>1197</v>
      </c>
      <c r="H169" s="151" t="s">
        <v>1636</v>
      </c>
      <c r="I169" s="151" t="s">
        <v>308</v>
      </c>
      <c r="J169" s="151"/>
      <c r="K169" s="157" t="s">
        <v>10092</v>
      </c>
      <c r="L169" s="157" t="s">
        <v>5935</v>
      </c>
      <c r="M169" s="157" t="s">
        <v>10075</v>
      </c>
      <c r="N169" s="158" t="str">
        <f t="shared" si="6"/>
        <v>28</v>
      </c>
      <c r="O169" s="158" t="str">
        <f t="shared" si="7"/>
        <v>9</v>
      </c>
      <c r="P169" s="158">
        <f t="shared" si="8"/>
        <v>2027</v>
      </c>
      <c r="Q169" s="94"/>
      <c r="R169" s="159"/>
      <c r="S169" s="188"/>
      <c r="T169" s="188"/>
      <c r="U169" s="188"/>
      <c r="V169" s="188"/>
      <c r="W169" s="188"/>
      <c r="X169" s="188"/>
      <c r="Y169" s="188"/>
      <c r="Z169" s="188"/>
    </row>
    <row r="170" spans="1:26" ht="60" customHeight="1" x14ac:dyDescent="0.2">
      <c r="A170" s="155"/>
      <c r="B170" s="151" t="s">
        <v>4859</v>
      </c>
      <c r="C170" s="151" t="s">
        <v>4860</v>
      </c>
      <c r="D170" s="151" t="s">
        <v>734</v>
      </c>
      <c r="E170" s="151" t="s">
        <v>1592</v>
      </c>
      <c r="F170" s="151" t="s">
        <v>4861</v>
      </c>
      <c r="G170" s="151" t="s">
        <v>1594</v>
      </c>
      <c r="H170" s="151" t="s">
        <v>1595</v>
      </c>
      <c r="I170" s="155">
        <v>4</v>
      </c>
      <c r="J170" s="151"/>
      <c r="K170" s="157" t="s">
        <v>1235</v>
      </c>
      <c r="L170" s="157" t="s">
        <v>1235</v>
      </c>
      <c r="M170" s="157" t="s">
        <v>10082</v>
      </c>
      <c r="N170" s="158" t="str">
        <f t="shared" si="6"/>
        <v>2</v>
      </c>
      <c r="O170" s="158" t="str">
        <f t="shared" si="7"/>
        <v>2</v>
      </c>
      <c r="P170" s="158">
        <f t="shared" si="8"/>
        <v>2021</v>
      </c>
      <c r="Q170" s="94"/>
      <c r="R170" s="162"/>
      <c r="S170" s="193"/>
      <c r="T170" s="193"/>
      <c r="U170" s="193"/>
      <c r="V170" s="193"/>
      <c r="W170" s="193"/>
      <c r="X170" s="193"/>
      <c r="Y170" s="193"/>
      <c r="Z170" s="193"/>
    </row>
    <row r="171" spans="1:26" ht="60" customHeight="1" x14ac:dyDescent="0.2">
      <c r="A171" s="155"/>
      <c r="B171" s="151" t="s">
        <v>13140</v>
      </c>
      <c r="C171" s="151" t="s">
        <v>4862</v>
      </c>
      <c r="D171" s="151" t="s">
        <v>734</v>
      </c>
      <c r="E171" s="151" t="s">
        <v>1592</v>
      </c>
      <c r="F171" s="151">
        <v>5</v>
      </c>
      <c r="G171" s="151" t="s">
        <v>1594</v>
      </c>
      <c r="H171" s="151" t="s">
        <v>1595</v>
      </c>
      <c r="I171" s="155">
        <v>4</v>
      </c>
      <c r="J171" s="151"/>
      <c r="K171" s="157" t="s">
        <v>1235</v>
      </c>
      <c r="L171" s="157" t="s">
        <v>1235</v>
      </c>
      <c r="M171" s="157" t="s">
        <v>10082</v>
      </c>
      <c r="N171" s="158" t="str">
        <f t="shared" si="6"/>
        <v>2</v>
      </c>
      <c r="O171" s="158" t="str">
        <f t="shared" si="7"/>
        <v>2</v>
      </c>
      <c r="P171" s="158">
        <f t="shared" si="8"/>
        <v>2021</v>
      </c>
      <c r="Q171" s="94"/>
      <c r="R171" s="162"/>
      <c r="S171" s="193"/>
      <c r="T171" s="193"/>
      <c r="U171" s="193"/>
      <c r="V171" s="193"/>
      <c r="W171" s="193"/>
      <c r="X171" s="193"/>
      <c r="Y171" s="193"/>
      <c r="Z171" s="193"/>
    </row>
    <row r="172" spans="1:26" ht="60" customHeight="1" x14ac:dyDescent="0.2">
      <c r="A172" s="155"/>
      <c r="B172" s="151" t="s">
        <v>4863</v>
      </c>
      <c r="C172" s="151" t="s">
        <v>4864</v>
      </c>
      <c r="D172" s="151" t="s">
        <v>734</v>
      </c>
      <c r="E172" s="151" t="s">
        <v>339</v>
      </c>
      <c r="F172" s="151" t="s">
        <v>4865</v>
      </c>
      <c r="G172" s="151" t="s">
        <v>341</v>
      </c>
      <c r="H172" s="151" t="s">
        <v>342</v>
      </c>
      <c r="I172" s="155">
        <v>4</v>
      </c>
      <c r="J172" s="151"/>
      <c r="K172" s="157" t="s">
        <v>5935</v>
      </c>
      <c r="L172" s="157" t="s">
        <v>3735</v>
      </c>
      <c r="M172" s="157" t="s">
        <v>10082</v>
      </c>
      <c r="N172" s="158" t="str">
        <f t="shared" si="6"/>
        <v>9</v>
      </c>
      <c r="O172" s="158" t="str">
        <f t="shared" si="7"/>
        <v>5</v>
      </c>
      <c r="P172" s="158">
        <f t="shared" si="8"/>
        <v>2021</v>
      </c>
      <c r="Q172" s="94"/>
      <c r="R172" s="140"/>
      <c r="S172" s="140"/>
      <c r="T172" s="140"/>
      <c r="U172" s="140"/>
      <c r="V172" s="140"/>
      <c r="W172" s="140"/>
      <c r="X172" s="140"/>
      <c r="Y172" s="140"/>
      <c r="Z172" s="140"/>
    </row>
    <row r="173" spans="1:26" ht="165" x14ac:dyDescent="0.2">
      <c r="A173" s="155"/>
      <c r="B173" s="151" t="s">
        <v>13141</v>
      </c>
      <c r="C173" s="151" t="s">
        <v>4866</v>
      </c>
      <c r="D173" s="151" t="s">
        <v>734</v>
      </c>
      <c r="E173" s="151" t="s">
        <v>1592</v>
      </c>
      <c r="F173" s="151">
        <v>13</v>
      </c>
      <c r="G173" s="151" t="s">
        <v>1594</v>
      </c>
      <c r="H173" s="151" t="s">
        <v>1595</v>
      </c>
      <c r="I173" s="155">
        <v>4</v>
      </c>
      <c r="J173" s="151"/>
      <c r="K173" s="157" t="s">
        <v>4909</v>
      </c>
      <c r="L173" s="157" t="s">
        <v>5954</v>
      </c>
      <c r="M173" s="157" t="s">
        <v>10087</v>
      </c>
      <c r="N173" s="158" t="str">
        <f t="shared" si="6"/>
        <v>16</v>
      </c>
      <c r="O173" s="158" t="str">
        <f t="shared" si="7"/>
        <v>12</v>
      </c>
      <c r="P173" s="158">
        <f t="shared" si="8"/>
        <v>2020</v>
      </c>
      <c r="Q173" s="94" t="s">
        <v>11606</v>
      </c>
      <c r="R173" s="159"/>
      <c r="S173" s="188"/>
      <c r="T173" s="188"/>
      <c r="U173" s="188"/>
      <c r="V173" s="188"/>
      <c r="W173" s="188"/>
      <c r="X173" s="188"/>
      <c r="Y173" s="188"/>
      <c r="Z173" s="188"/>
    </row>
    <row r="174" spans="1:26" ht="60" customHeight="1" x14ac:dyDescent="0.2">
      <c r="A174" s="155"/>
      <c r="B174" s="151" t="s">
        <v>12772</v>
      </c>
      <c r="C174" s="151" t="s">
        <v>4867</v>
      </c>
      <c r="D174" s="151" t="s">
        <v>734</v>
      </c>
      <c r="E174" s="151" t="s">
        <v>4682</v>
      </c>
      <c r="F174" s="151" t="s">
        <v>4868</v>
      </c>
      <c r="G174" s="151" t="s">
        <v>1274</v>
      </c>
      <c r="H174" s="151" t="s">
        <v>1275</v>
      </c>
      <c r="I174" s="163">
        <v>4</v>
      </c>
      <c r="J174" s="151"/>
      <c r="K174" s="157" t="s">
        <v>5988</v>
      </c>
      <c r="L174" s="157" t="s">
        <v>1788</v>
      </c>
      <c r="M174" s="157" t="s">
        <v>10082</v>
      </c>
      <c r="N174" s="158" t="str">
        <f t="shared" si="6"/>
        <v>19</v>
      </c>
      <c r="O174" s="158" t="str">
        <f t="shared" si="7"/>
        <v>7</v>
      </c>
      <c r="P174" s="158">
        <f t="shared" si="8"/>
        <v>2021</v>
      </c>
      <c r="Q174" s="94"/>
      <c r="R174" s="159"/>
      <c r="S174" s="188"/>
      <c r="T174" s="188"/>
      <c r="U174" s="188"/>
      <c r="V174" s="188"/>
      <c r="W174" s="188"/>
      <c r="X174" s="188"/>
      <c r="Y174" s="188"/>
      <c r="Z174" s="188"/>
    </row>
    <row r="175" spans="1:26" s="198" customFormat="1" ht="60" customHeight="1" x14ac:dyDescent="0.2">
      <c r="A175" s="161"/>
      <c r="B175" s="152" t="s">
        <v>4869</v>
      </c>
      <c r="C175" s="152" t="s">
        <v>4870</v>
      </c>
      <c r="D175" s="152" t="s">
        <v>765</v>
      </c>
      <c r="E175" s="152" t="s">
        <v>4125</v>
      </c>
      <c r="F175" s="152" t="s">
        <v>4871</v>
      </c>
      <c r="G175" s="152" t="s">
        <v>1412</v>
      </c>
      <c r="H175" s="152" t="s">
        <v>1413</v>
      </c>
      <c r="I175" s="166">
        <v>4</v>
      </c>
      <c r="J175" s="152" t="s">
        <v>4151</v>
      </c>
      <c r="K175" s="189" t="s">
        <v>6004</v>
      </c>
      <c r="L175" s="189" t="s">
        <v>1346</v>
      </c>
      <c r="M175" s="189" t="s">
        <v>10089</v>
      </c>
      <c r="N175" s="158" t="str">
        <f t="shared" si="6"/>
        <v>22</v>
      </c>
      <c r="O175" s="158" t="str">
        <f t="shared" si="7"/>
        <v>10</v>
      </c>
      <c r="P175" s="158">
        <f t="shared" si="8"/>
        <v>2018</v>
      </c>
      <c r="Q175" s="64" t="s">
        <v>10078</v>
      </c>
      <c r="R175" s="162"/>
      <c r="S175" s="193"/>
      <c r="T175" s="193"/>
      <c r="U175" s="193"/>
      <c r="V175" s="193"/>
      <c r="W175" s="193"/>
      <c r="X175" s="193"/>
      <c r="Y175" s="193"/>
      <c r="Z175" s="193"/>
    </row>
    <row r="176" spans="1:26" s="198" customFormat="1" ht="60" customHeight="1" x14ac:dyDescent="0.2">
      <c r="A176" s="152"/>
      <c r="B176" s="57" t="s">
        <v>5088</v>
      </c>
      <c r="C176" s="57" t="s">
        <v>5089</v>
      </c>
      <c r="D176" s="57" t="s">
        <v>5085</v>
      </c>
      <c r="E176" s="57" t="s">
        <v>1941</v>
      </c>
      <c r="F176" s="57" t="s">
        <v>5090</v>
      </c>
      <c r="G176" s="57" t="s">
        <v>1594</v>
      </c>
      <c r="H176" s="57" t="s">
        <v>1595</v>
      </c>
      <c r="I176" s="112">
        <v>4</v>
      </c>
      <c r="J176" s="152"/>
      <c r="K176" s="192" t="s">
        <v>5935</v>
      </c>
      <c r="L176" s="192" t="s">
        <v>1346</v>
      </c>
      <c r="M176" s="192" t="s">
        <v>10088</v>
      </c>
      <c r="N176" s="158" t="str">
        <f t="shared" si="6"/>
        <v>9</v>
      </c>
      <c r="O176" s="158" t="str">
        <f t="shared" si="7"/>
        <v>10</v>
      </c>
      <c r="P176" s="158">
        <f t="shared" si="8"/>
        <v>2024</v>
      </c>
      <c r="Q176" s="94"/>
      <c r="R176" s="162"/>
      <c r="S176" s="193"/>
      <c r="T176" s="193"/>
      <c r="U176" s="193"/>
      <c r="V176" s="193"/>
      <c r="W176" s="193"/>
      <c r="X176" s="193"/>
      <c r="Y176" s="193"/>
      <c r="Z176" s="193"/>
    </row>
    <row r="177" spans="1:26" s="198" customFormat="1" ht="60" customHeight="1" x14ac:dyDescent="0.2">
      <c r="A177" s="152"/>
      <c r="B177" s="57" t="s">
        <v>5083</v>
      </c>
      <c r="C177" s="57" t="s">
        <v>5084</v>
      </c>
      <c r="D177" s="57" t="s">
        <v>5085</v>
      </c>
      <c r="E177" s="57" t="s">
        <v>5086</v>
      </c>
      <c r="F177" s="57" t="s">
        <v>5087</v>
      </c>
      <c r="G177" s="57" t="s">
        <v>1594</v>
      </c>
      <c r="H177" s="57" t="s">
        <v>1595</v>
      </c>
      <c r="I177" s="112">
        <v>4</v>
      </c>
      <c r="J177" s="152"/>
      <c r="K177" s="157" t="s">
        <v>1788</v>
      </c>
      <c r="L177" s="157" t="s">
        <v>308</v>
      </c>
      <c r="M177" s="157" t="s">
        <v>10088</v>
      </c>
      <c r="N177" s="158" t="str">
        <f t="shared" si="6"/>
        <v>7</v>
      </c>
      <c r="O177" s="158" t="str">
        <f t="shared" si="7"/>
        <v>4</v>
      </c>
      <c r="P177" s="158">
        <f t="shared" si="8"/>
        <v>2024</v>
      </c>
      <c r="Q177" s="94"/>
      <c r="R177" s="162"/>
      <c r="S177" s="193"/>
      <c r="T177" s="193"/>
      <c r="U177" s="193"/>
      <c r="V177" s="193"/>
      <c r="W177" s="193"/>
      <c r="X177" s="193"/>
      <c r="Y177" s="193"/>
      <c r="Z177" s="193"/>
    </row>
    <row r="178" spans="1:26" ht="60" customHeight="1" x14ac:dyDescent="0.2">
      <c r="A178" s="155"/>
      <c r="B178" s="151" t="s">
        <v>4872</v>
      </c>
      <c r="C178" s="151" t="s">
        <v>4873</v>
      </c>
      <c r="D178" s="151" t="s">
        <v>4874</v>
      </c>
      <c r="E178" s="151" t="s">
        <v>4875</v>
      </c>
      <c r="F178" s="151" t="s">
        <v>4876</v>
      </c>
      <c r="G178" s="151" t="s">
        <v>2161</v>
      </c>
      <c r="H178" s="151" t="s">
        <v>2162</v>
      </c>
      <c r="I178" s="163">
        <v>4</v>
      </c>
      <c r="J178" s="152" t="s">
        <v>4151</v>
      </c>
      <c r="K178" s="157" t="s">
        <v>10083</v>
      </c>
      <c r="L178" s="157" t="s">
        <v>5954</v>
      </c>
      <c r="M178" s="157" t="s">
        <v>10087</v>
      </c>
      <c r="N178" s="158" t="str">
        <f t="shared" si="6"/>
        <v>17</v>
      </c>
      <c r="O178" s="158" t="str">
        <f t="shared" si="7"/>
        <v>12</v>
      </c>
      <c r="P178" s="158">
        <f t="shared" si="8"/>
        <v>2020</v>
      </c>
      <c r="Q178" s="94" t="s">
        <v>10078</v>
      </c>
      <c r="R178" s="159"/>
      <c r="S178" s="188"/>
      <c r="T178" s="188"/>
      <c r="U178" s="188"/>
      <c r="V178" s="188"/>
      <c r="W178" s="188"/>
      <c r="X178" s="188"/>
      <c r="Y178" s="188"/>
      <c r="Z178" s="188"/>
    </row>
    <row r="179" spans="1:26" ht="60" customHeight="1" x14ac:dyDescent="0.2">
      <c r="A179" s="155"/>
      <c r="B179" s="151" t="s">
        <v>13774</v>
      </c>
      <c r="C179" s="151" t="s">
        <v>4877</v>
      </c>
      <c r="D179" s="151" t="s">
        <v>4878</v>
      </c>
      <c r="E179" s="151" t="s">
        <v>4682</v>
      </c>
      <c r="F179" s="151" t="s">
        <v>4879</v>
      </c>
      <c r="G179" s="151" t="s">
        <v>1274</v>
      </c>
      <c r="H179" s="151" t="s">
        <v>1275</v>
      </c>
      <c r="I179" s="163">
        <v>4</v>
      </c>
      <c r="J179" s="151" t="s">
        <v>137</v>
      </c>
      <c r="K179" s="157" t="s">
        <v>5988</v>
      </c>
      <c r="L179" s="157" t="s">
        <v>5935</v>
      </c>
      <c r="M179" s="157" t="s">
        <v>10091</v>
      </c>
      <c r="N179" s="158" t="str">
        <f t="shared" si="6"/>
        <v>19</v>
      </c>
      <c r="O179" s="158" t="str">
        <f t="shared" si="7"/>
        <v>9</v>
      </c>
      <c r="P179" s="158">
        <f t="shared" si="8"/>
        <v>2026</v>
      </c>
      <c r="Q179" s="94"/>
      <c r="R179" s="159"/>
      <c r="S179" s="188"/>
      <c r="T179" s="188"/>
      <c r="U179" s="188"/>
      <c r="V179" s="188"/>
      <c r="W179" s="188"/>
      <c r="X179" s="188"/>
      <c r="Y179" s="188"/>
      <c r="Z179" s="188"/>
    </row>
    <row r="180" spans="1:26" ht="165" x14ac:dyDescent="0.2">
      <c r="A180" s="155"/>
      <c r="B180" s="151" t="s">
        <v>4880</v>
      </c>
      <c r="C180" s="151" t="s">
        <v>4881</v>
      </c>
      <c r="D180" s="151" t="s">
        <v>4882</v>
      </c>
      <c r="E180" s="151" t="s">
        <v>3390</v>
      </c>
      <c r="F180" s="151" t="s">
        <v>3173</v>
      </c>
      <c r="G180" s="151" t="s">
        <v>578</v>
      </c>
      <c r="H180" s="151" t="s">
        <v>579</v>
      </c>
      <c r="I180" s="163">
        <v>4</v>
      </c>
      <c r="J180" s="151"/>
      <c r="K180" s="157" t="s">
        <v>113</v>
      </c>
      <c r="L180" s="157" t="s">
        <v>3015</v>
      </c>
      <c r="M180" s="157" t="s">
        <v>10087</v>
      </c>
      <c r="N180" s="158" t="str">
        <f t="shared" si="6"/>
        <v>1</v>
      </c>
      <c r="O180" s="158" t="str">
        <f t="shared" si="7"/>
        <v>6</v>
      </c>
      <c r="P180" s="158">
        <f t="shared" si="8"/>
        <v>2020</v>
      </c>
      <c r="Q180" s="94" t="s">
        <v>11606</v>
      </c>
      <c r="R180" s="159"/>
      <c r="S180" s="188"/>
      <c r="T180" s="188"/>
      <c r="U180" s="188"/>
      <c r="V180" s="188"/>
      <c r="W180" s="188"/>
      <c r="X180" s="188"/>
      <c r="Y180" s="188"/>
      <c r="Z180" s="188"/>
    </row>
    <row r="181" spans="1:26" ht="60" customHeight="1" x14ac:dyDescent="0.2">
      <c r="A181" s="155"/>
      <c r="B181" s="151" t="s">
        <v>13129</v>
      </c>
      <c r="C181" s="151" t="s">
        <v>4883</v>
      </c>
      <c r="D181" s="151" t="s">
        <v>4884</v>
      </c>
      <c r="E181" s="151" t="s">
        <v>1192</v>
      </c>
      <c r="F181" s="151" t="s">
        <v>4885</v>
      </c>
      <c r="G181" s="151" t="s">
        <v>722</v>
      </c>
      <c r="H181" s="151" t="s">
        <v>723</v>
      </c>
      <c r="I181" s="155">
        <v>4</v>
      </c>
      <c r="J181" s="151"/>
      <c r="K181" s="157" t="s">
        <v>3735</v>
      </c>
      <c r="L181" s="157" t="s">
        <v>5949</v>
      </c>
      <c r="M181" s="157" t="s">
        <v>10071</v>
      </c>
      <c r="N181" s="158" t="str">
        <f t="shared" si="6"/>
        <v>5</v>
      </c>
      <c r="O181" s="158" t="str">
        <f t="shared" si="7"/>
        <v>11</v>
      </c>
      <c r="P181" s="158">
        <f t="shared" si="8"/>
        <v>2022</v>
      </c>
      <c r="Q181" s="94"/>
      <c r="R181" s="159"/>
      <c r="S181" s="188"/>
      <c r="T181" s="188"/>
      <c r="U181" s="188"/>
      <c r="V181" s="188"/>
      <c r="W181" s="188"/>
      <c r="X181" s="188"/>
      <c r="Y181" s="188"/>
      <c r="Z181" s="188"/>
    </row>
    <row r="182" spans="1:26" ht="60" customHeight="1" x14ac:dyDescent="0.2">
      <c r="A182" s="155"/>
      <c r="B182" s="151" t="s">
        <v>12787</v>
      </c>
      <c r="C182" s="151" t="s">
        <v>3273</v>
      </c>
      <c r="D182" s="151" t="s">
        <v>3274</v>
      </c>
      <c r="E182" s="151" t="s">
        <v>1192</v>
      </c>
      <c r="F182" s="151">
        <v>48</v>
      </c>
      <c r="G182" s="151" t="s">
        <v>722</v>
      </c>
      <c r="H182" s="151" t="s">
        <v>723</v>
      </c>
      <c r="I182" s="155">
        <v>4</v>
      </c>
      <c r="J182" s="151"/>
      <c r="K182" s="157" t="s">
        <v>5988</v>
      </c>
      <c r="L182" s="157" t="s">
        <v>3015</v>
      </c>
      <c r="M182" s="157" t="s">
        <v>10071</v>
      </c>
      <c r="N182" s="158" t="str">
        <f t="shared" si="6"/>
        <v>19</v>
      </c>
      <c r="O182" s="158" t="str">
        <f t="shared" si="7"/>
        <v>6</v>
      </c>
      <c r="P182" s="158">
        <f t="shared" si="8"/>
        <v>2022</v>
      </c>
      <c r="Q182" s="94"/>
      <c r="R182" s="159"/>
      <c r="S182" s="188"/>
      <c r="T182" s="188"/>
      <c r="U182" s="188"/>
      <c r="V182" s="188"/>
      <c r="W182" s="188"/>
      <c r="X182" s="188"/>
      <c r="Y182" s="188"/>
      <c r="Z182" s="188"/>
    </row>
    <row r="183" spans="1:26" ht="60" customHeight="1" x14ac:dyDescent="0.2">
      <c r="A183" s="155"/>
      <c r="B183" s="151" t="s">
        <v>4886</v>
      </c>
      <c r="C183" s="151" t="s">
        <v>4887</v>
      </c>
      <c r="D183" s="151" t="s">
        <v>4888</v>
      </c>
      <c r="E183" s="151" t="s">
        <v>4889</v>
      </c>
      <c r="F183" s="151" t="s">
        <v>4890</v>
      </c>
      <c r="G183" s="151" t="s">
        <v>4891</v>
      </c>
      <c r="H183" s="151" t="s">
        <v>4892</v>
      </c>
      <c r="I183" s="151" t="s">
        <v>308</v>
      </c>
      <c r="J183" s="151"/>
      <c r="K183" s="157" t="s">
        <v>5988</v>
      </c>
      <c r="L183" s="157" t="s">
        <v>1235</v>
      </c>
      <c r="M183" s="157" t="s">
        <v>10084</v>
      </c>
      <c r="N183" s="158" t="str">
        <f t="shared" si="6"/>
        <v>19</v>
      </c>
      <c r="O183" s="158" t="str">
        <f t="shared" si="7"/>
        <v>2</v>
      </c>
      <c r="P183" s="158">
        <f t="shared" si="8"/>
        <v>2030</v>
      </c>
      <c r="Q183" s="94"/>
      <c r="R183" s="159"/>
      <c r="S183" s="188"/>
      <c r="T183" s="188"/>
      <c r="U183" s="188"/>
      <c r="V183" s="188"/>
      <c r="W183" s="188"/>
      <c r="X183" s="188"/>
      <c r="Y183" s="188"/>
      <c r="Z183" s="188"/>
    </row>
    <row r="184" spans="1:26" ht="60" customHeight="1" x14ac:dyDescent="0.2">
      <c r="A184" s="155"/>
      <c r="B184" s="151" t="s">
        <v>4893</v>
      </c>
      <c r="C184" s="151" t="s">
        <v>4894</v>
      </c>
      <c r="D184" s="151" t="s">
        <v>4895</v>
      </c>
      <c r="E184" s="151" t="s">
        <v>3319</v>
      </c>
      <c r="F184" s="151" t="s">
        <v>4896</v>
      </c>
      <c r="G184" s="151" t="s">
        <v>3321</v>
      </c>
      <c r="H184" s="151" t="s">
        <v>3322</v>
      </c>
      <c r="I184" s="163">
        <v>4</v>
      </c>
      <c r="J184" s="151"/>
      <c r="K184" s="157" t="s">
        <v>308</v>
      </c>
      <c r="L184" s="157" t="s">
        <v>1235</v>
      </c>
      <c r="M184" s="157" t="s">
        <v>10080</v>
      </c>
      <c r="N184" s="158" t="str">
        <f t="shared" si="6"/>
        <v>4</v>
      </c>
      <c r="O184" s="158" t="str">
        <f t="shared" si="7"/>
        <v>2</v>
      </c>
      <c r="P184" s="158">
        <f t="shared" si="8"/>
        <v>2023</v>
      </c>
      <c r="Q184" s="94"/>
      <c r="R184" s="159"/>
      <c r="S184" s="188"/>
      <c r="T184" s="188"/>
      <c r="U184" s="188"/>
      <c r="V184" s="188"/>
      <c r="W184" s="188"/>
      <c r="X184" s="188"/>
      <c r="Y184" s="188"/>
      <c r="Z184" s="188"/>
    </row>
    <row r="185" spans="1:26" ht="60" customHeight="1" x14ac:dyDescent="0.2">
      <c r="A185" s="155"/>
      <c r="B185" s="151" t="s">
        <v>4897</v>
      </c>
      <c r="C185" s="151" t="s">
        <v>4898</v>
      </c>
      <c r="D185" s="151" t="s">
        <v>719</v>
      </c>
      <c r="E185" s="151" t="s">
        <v>4899</v>
      </c>
      <c r="F185" s="151" t="s">
        <v>4900</v>
      </c>
      <c r="G185" s="151" t="s">
        <v>2531</v>
      </c>
      <c r="H185" s="151" t="s">
        <v>2532</v>
      </c>
      <c r="I185" s="151" t="s">
        <v>308</v>
      </c>
      <c r="J185" s="151"/>
      <c r="K185" s="157" t="s">
        <v>5935</v>
      </c>
      <c r="L185" s="157" t="s">
        <v>5949</v>
      </c>
      <c r="M185" s="157" t="s">
        <v>10091</v>
      </c>
      <c r="N185" s="158" t="str">
        <f t="shared" si="6"/>
        <v>9</v>
      </c>
      <c r="O185" s="158" t="str">
        <f t="shared" si="7"/>
        <v>11</v>
      </c>
      <c r="P185" s="158">
        <f t="shared" si="8"/>
        <v>2026</v>
      </c>
      <c r="Q185" s="94"/>
      <c r="R185" s="159"/>
      <c r="S185" s="188"/>
      <c r="T185" s="188"/>
      <c r="U185" s="188"/>
      <c r="V185" s="188"/>
      <c r="W185" s="188"/>
      <c r="X185" s="188"/>
      <c r="Y185" s="188"/>
      <c r="Z185" s="188"/>
    </row>
    <row r="186" spans="1:26" ht="60" customHeight="1" x14ac:dyDescent="0.2">
      <c r="A186" s="155"/>
      <c r="B186" s="151" t="s">
        <v>13278</v>
      </c>
      <c r="C186" s="151" t="s">
        <v>4901</v>
      </c>
      <c r="D186" s="151" t="s">
        <v>11094</v>
      </c>
      <c r="E186" s="151" t="s">
        <v>2357</v>
      </c>
      <c r="F186" s="151" t="s">
        <v>4636</v>
      </c>
      <c r="G186" s="151" t="s">
        <v>722</v>
      </c>
      <c r="H186" s="151" t="s">
        <v>723</v>
      </c>
      <c r="I186" s="151" t="s">
        <v>308</v>
      </c>
      <c r="J186" s="151"/>
      <c r="K186" s="157" t="s">
        <v>10079</v>
      </c>
      <c r="L186" s="157" t="s">
        <v>113</v>
      </c>
      <c r="M186" s="157" t="s">
        <v>10075</v>
      </c>
      <c r="N186" s="158" t="str">
        <f t="shared" si="6"/>
        <v>25</v>
      </c>
      <c r="O186" s="158" t="str">
        <f t="shared" si="7"/>
        <v>1</v>
      </c>
      <c r="P186" s="158">
        <f t="shared" si="8"/>
        <v>2027</v>
      </c>
      <c r="Q186" s="94"/>
      <c r="R186" s="159"/>
      <c r="S186" s="188"/>
      <c r="T186" s="188"/>
      <c r="U186" s="188"/>
      <c r="V186" s="188"/>
      <c r="W186" s="188"/>
      <c r="X186" s="188"/>
      <c r="Y186" s="188"/>
      <c r="Z186" s="188"/>
    </row>
    <row r="187" spans="1:26" ht="60" customHeight="1" x14ac:dyDescent="0.2">
      <c r="A187" s="155"/>
      <c r="B187" s="151" t="s">
        <v>13277</v>
      </c>
      <c r="C187" s="151" t="s">
        <v>4902</v>
      </c>
      <c r="D187" s="151" t="s">
        <v>11094</v>
      </c>
      <c r="E187" s="151" t="s">
        <v>2357</v>
      </c>
      <c r="F187" s="151" t="s">
        <v>4636</v>
      </c>
      <c r="G187" s="151" t="s">
        <v>722</v>
      </c>
      <c r="H187" s="151" t="s">
        <v>723</v>
      </c>
      <c r="I187" s="151" t="s">
        <v>308</v>
      </c>
      <c r="J187" s="151"/>
      <c r="K187" s="157" t="s">
        <v>10079</v>
      </c>
      <c r="L187" s="157" t="s">
        <v>113</v>
      </c>
      <c r="M187" s="157" t="s">
        <v>10075</v>
      </c>
      <c r="N187" s="158" t="str">
        <f t="shared" si="6"/>
        <v>25</v>
      </c>
      <c r="O187" s="158" t="str">
        <f t="shared" si="7"/>
        <v>1</v>
      </c>
      <c r="P187" s="158">
        <f t="shared" si="8"/>
        <v>2027</v>
      </c>
      <c r="Q187" s="94"/>
      <c r="R187" s="159"/>
      <c r="S187" s="188"/>
      <c r="T187" s="188"/>
      <c r="U187" s="188"/>
      <c r="V187" s="188"/>
      <c r="W187" s="188"/>
      <c r="X187" s="188"/>
      <c r="Y187" s="188"/>
      <c r="Z187" s="188"/>
    </row>
    <row r="188" spans="1:26" ht="60" customHeight="1" x14ac:dyDescent="0.2">
      <c r="A188" s="155"/>
      <c r="B188" s="151" t="s">
        <v>12770</v>
      </c>
      <c r="C188" s="151" t="s">
        <v>3326</v>
      </c>
      <c r="D188" s="151" t="s">
        <v>3274</v>
      </c>
      <c r="E188" s="151" t="s">
        <v>4682</v>
      </c>
      <c r="F188" s="151" t="s">
        <v>1537</v>
      </c>
      <c r="G188" s="151" t="s">
        <v>1274</v>
      </c>
      <c r="H188" s="151" t="s">
        <v>1275</v>
      </c>
      <c r="I188" s="163">
        <v>4</v>
      </c>
      <c r="J188" s="151"/>
      <c r="K188" s="157" t="s">
        <v>5988</v>
      </c>
      <c r="L188" s="157" t="s">
        <v>3015</v>
      </c>
      <c r="M188" s="157" t="s">
        <v>10071</v>
      </c>
      <c r="N188" s="158" t="str">
        <f t="shared" si="6"/>
        <v>19</v>
      </c>
      <c r="O188" s="158" t="str">
        <f t="shared" si="7"/>
        <v>6</v>
      </c>
      <c r="P188" s="158">
        <f t="shared" si="8"/>
        <v>2022</v>
      </c>
      <c r="Q188" s="94"/>
      <c r="R188" s="159"/>
      <c r="S188" s="188"/>
      <c r="T188" s="188"/>
      <c r="U188" s="188"/>
      <c r="V188" s="188"/>
      <c r="W188" s="188"/>
      <c r="X188" s="188"/>
      <c r="Y188" s="188"/>
      <c r="Z188" s="188"/>
    </row>
    <row r="189" spans="1:26" ht="60" customHeight="1" x14ac:dyDescent="0.2">
      <c r="A189" s="155"/>
      <c r="B189" s="151" t="s">
        <v>13289</v>
      </c>
      <c r="C189" s="151" t="s">
        <v>4903</v>
      </c>
      <c r="D189" s="151" t="s">
        <v>4904</v>
      </c>
      <c r="E189" s="151" t="s">
        <v>2696</v>
      </c>
      <c r="F189" s="151" t="s">
        <v>4905</v>
      </c>
      <c r="G189" s="151" t="s">
        <v>722</v>
      </c>
      <c r="H189" s="151" t="s">
        <v>723</v>
      </c>
      <c r="I189" s="155">
        <v>4</v>
      </c>
      <c r="J189" s="151"/>
      <c r="K189" s="157" t="s">
        <v>3735</v>
      </c>
      <c r="L189" s="157" t="s">
        <v>1788</v>
      </c>
      <c r="M189" s="157" t="s">
        <v>10091</v>
      </c>
      <c r="N189" s="158" t="str">
        <f t="shared" si="6"/>
        <v>5</v>
      </c>
      <c r="O189" s="158" t="str">
        <f t="shared" si="7"/>
        <v>7</v>
      </c>
      <c r="P189" s="158">
        <f t="shared" si="8"/>
        <v>2026</v>
      </c>
      <c r="Q189" s="94"/>
      <c r="R189" s="159"/>
      <c r="S189" s="188"/>
      <c r="T189" s="188"/>
      <c r="U189" s="188"/>
      <c r="V189" s="188"/>
      <c r="W189" s="188"/>
      <c r="X189" s="188"/>
      <c r="Y189" s="188"/>
      <c r="Z189" s="188"/>
    </row>
    <row r="190" spans="1:26" ht="60" customHeight="1" x14ac:dyDescent="0.2">
      <c r="A190" s="155"/>
      <c r="B190" s="151" t="s">
        <v>13288</v>
      </c>
      <c r="C190" s="151" t="s">
        <v>4906</v>
      </c>
      <c r="D190" s="151" t="s">
        <v>4904</v>
      </c>
      <c r="E190" s="151" t="s">
        <v>2696</v>
      </c>
      <c r="F190" s="151" t="s">
        <v>4905</v>
      </c>
      <c r="G190" s="151" t="s">
        <v>722</v>
      </c>
      <c r="H190" s="151" t="s">
        <v>723</v>
      </c>
      <c r="I190" s="155">
        <v>4</v>
      </c>
      <c r="J190" s="151"/>
      <c r="K190" s="157" t="s">
        <v>3735</v>
      </c>
      <c r="L190" s="157" t="s">
        <v>1788</v>
      </c>
      <c r="M190" s="157" t="s">
        <v>10091</v>
      </c>
      <c r="N190" s="158" t="str">
        <f t="shared" si="6"/>
        <v>5</v>
      </c>
      <c r="O190" s="158" t="str">
        <f t="shared" si="7"/>
        <v>7</v>
      </c>
      <c r="P190" s="158">
        <f t="shared" si="8"/>
        <v>2026</v>
      </c>
      <c r="Q190" s="94"/>
      <c r="R190" s="159"/>
      <c r="S190" s="188"/>
      <c r="T190" s="188"/>
      <c r="U190" s="188"/>
      <c r="V190" s="188"/>
      <c r="W190" s="188"/>
      <c r="X190" s="188"/>
      <c r="Y190" s="188"/>
      <c r="Z190" s="188"/>
    </row>
    <row r="191" spans="1:26" ht="60" customHeight="1" x14ac:dyDescent="0.2">
      <c r="A191" s="155"/>
      <c r="B191" s="151" t="s">
        <v>12987</v>
      </c>
      <c r="C191" s="151" t="s">
        <v>4907</v>
      </c>
      <c r="D191" s="151" t="s">
        <v>1498</v>
      </c>
      <c r="E191" s="151" t="s">
        <v>4415</v>
      </c>
      <c r="F191" s="151" t="s">
        <v>4401</v>
      </c>
      <c r="G191" s="151" t="s">
        <v>2438</v>
      </c>
      <c r="H191" s="151" t="s">
        <v>2502</v>
      </c>
      <c r="I191" s="151" t="s">
        <v>308</v>
      </c>
      <c r="J191" s="151"/>
      <c r="K191" s="157" t="s">
        <v>6033</v>
      </c>
      <c r="L191" s="157" t="s">
        <v>1788</v>
      </c>
      <c r="M191" s="157" t="s">
        <v>10075</v>
      </c>
      <c r="N191" s="158" t="str">
        <f t="shared" si="6"/>
        <v>27</v>
      </c>
      <c r="O191" s="158" t="str">
        <f t="shared" si="7"/>
        <v>7</v>
      </c>
      <c r="P191" s="158">
        <f t="shared" si="8"/>
        <v>2027</v>
      </c>
      <c r="Q191" s="94"/>
      <c r="R191" s="159"/>
      <c r="S191" s="188"/>
      <c r="T191" s="188"/>
      <c r="U191" s="188"/>
      <c r="V191" s="188"/>
      <c r="W191" s="188"/>
      <c r="X191" s="188"/>
      <c r="Y191" s="188"/>
      <c r="Z191" s="188"/>
    </row>
    <row r="192" spans="1:26" ht="60" customHeight="1" x14ac:dyDescent="0.2">
      <c r="A192" s="155"/>
      <c r="B192" s="151" t="s">
        <v>12968</v>
      </c>
      <c r="C192" s="151" t="s">
        <v>4908</v>
      </c>
      <c r="D192" s="151" t="s">
        <v>4129</v>
      </c>
      <c r="E192" s="151" t="s">
        <v>4682</v>
      </c>
      <c r="F192" s="151" t="s">
        <v>4909</v>
      </c>
      <c r="G192" s="151" t="s">
        <v>2438</v>
      </c>
      <c r="H192" s="151" t="s">
        <v>2502</v>
      </c>
      <c r="I192" s="163">
        <v>4</v>
      </c>
      <c r="J192" s="151"/>
      <c r="K192" s="157" t="s">
        <v>308</v>
      </c>
      <c r="L192" s="157" t="s">
        <v>1346</v>
      </c>
      <c r="M192" s="157" t="s">
        <v>10071</v>
      </c>
      <c r="N192" s="158" t="str">
        <f t="shared" ref="N192:N255" si="9">K192</f>
        <v>4</v>
      </c>
      <c r="O192" s="158" t="str">
        <f t="shared" ref="O192:O255" si="10">L192</f>
        <v>10</v>
      </c>
      <c r="P192" s="158">
        <f t="shared" ref="P192:P255" si="11">M192+10</f>
        <v>2022</v>
      </c>
      <c r="Q192" s="94"/>
      <c r="R192" s="159"/>
      <c r="S192" s="188"/>
      <c r="T192" s="188"/>
      <c r="U192" s="188"/>
      <c r="V192" s="188"/>
      <c r="W192" s="188"/>
      <c r="X192" s="188"/>
      <c r="Y192" s="188"/>
      <c r="Z192" s="188"/>
    </row>
    <row r="193" spans="1:26" ht="60" customHeight="1" x14ac:dyDescent="0.2">
      <c r="A193" s="155"/>
      <c r="B193" s="151" t="s">
        <v>12953</v>
      </c>
      <c r="C193" s="151" t="s">
        <v>4910</v>
      </c>
      <c r="D193" s="151" t="s">
        <v>765</v>
      </c>
      <c r="E193" s="151" t="s">
        <v>3327</v>
      </c>
      <c r="F193" s="151" t="s">
        <v>3349</v>
      </c>
      <c r="G193" s="151" t="s">
        <v>2438</v>
      </c>
      <c r="H193" s="151" t="s">
        <v>2502</v>
      </c>
      <c r="I193" s="155">
        <v>4</v>
      </c>
      <c r="J193" s="151" t="s">
        <v>4151</v>
      </c>
      <c r="K193" s="189" t="s">
        <v>5954</v>
      </c>
      <c r="L193" s="189" t="s">
        <v>3015</v>
      </c>
      <c r="M193" s="189" t="s">
        <v>10089</v>
      </c>
      <c r="N193" s="158" t="str">
        <f t="shared" si="9"/>
        <v>12</v>
      </c>
      <c r="O193" s="158" t="str">
        <f t="shared" si="10"/>
        <v>6</v>
      </c>
      <c r="P193" s="158">
        <f t="shared" si="11"/>
        <v>2018</v>
      </c>
      <c r="Q193" s="94" t="s">
        <v>10078</v>
      </c>
      <c r="R193" s="159"/>
      <c r="S193" s="188"/>
      <c r="T193" s="188"/>
      <c r="U193" s="188"/>
      <c r="V193" s="188"/>
      <c r="W193" s="188"/>
      <c r="X193" s="188"/>
      <c r="Y193" s="188"/>
      <c r="Z193" s="188"/>
    </row>
    <row r="194" spans="1:26" ht="60" customHeight="1" x14ac:dyDescent="0.2">
      <c r="A194" s="155"/>
      <c r="B194" s="151" t="s">
        <v>12954</v>
      </c>
      <c r="C194" s="151" t="s">
        <v>4911</v>
      </c>
      <c r="D194" s="151" t="s">
        <v>765</v>
      </c>
      <c r="E194" s="151" t="s">
        <v>3327</v>
      </c>
      <c r="F194" s="151" t="s">
        <v>4909</v>
      </c>
      <c r="G194" s="151" t="s">
        <v>2438</v>
      </c>
      <c r="H194" s="151" t="s">
        <v>2502</v>
      </c>
      <c r="I194" s="155">
        <v>4</v>
      </c>
      <c r="J194" s="151" t="s">
        <v>4151</v>
      </c>
      <c r="K194" s="189" t="s">
        <v>5954</v>
      </c>
      <c r="L194" s="189" t="s">
        <v>3015</v>
      </c>
      <c r="M194" s="189" t="s">
        <v>10089</v>
      </c>
      <c r="N194" s="158" t="str">
        <f t="shared" si="9"/>
        <v>12</v>
      </c>
      <c r="O194" s="158" t="str">
        <f t="shared" si="10"/>
        <v>6</v>
      </c>
      <c r="P194" s="158">
        <f t="shared" si="11"/>
        <v>2018</v>
      </c>
      <c r="Q194" s="94" t="s">
        <v>10078</v>
      </c>
      <c r="R194" s="159"/>
      <c r="S194" s="188"/>
      <c r="T194" s="188"/>
      <c r="U194" s="188"/>
      <c r="V194" s="188"/>
      <c r="W194" s="188"/>
      <c r="X194" s="188"/>
      <c r="Y194" s="188"/>
      <c r="Z194" s="188"/>
    </row>
    <row r="195" spans="1:26" ht="60" customHeight="1" x14ac:dyDescent="0.2">
      <c r="A195" s="155"/>
      <c r="B195" s="151" t="s">
        <v>13321</v>
      </c>
      <c r="C195" s="151" t="s">
        <v>4912</v>
      </c>
      <c r="D195" s="151" t="s">
        <v>765</v>
      </c>
      <c r="E195" s="151" t="s">
        <v>1192</v>
      </c>
      <c r="F195" s="151">
        <v>35</v>
      </c>
      <c r="G195" s="151" t="s">
        <v>722</v>
      </c>
      <c r="H195" s="151" t="s">
        <v>723</v>
      </c>
      <c r="I195" s="155">
        <v>4</v>
      </c>
      <c r="J195" s="151"/>
      <c r="K195" s="157" t="s">
        <v>5999</v>
      </c>
      <c r="L195" s="157" t="s">
        <v>5935</v>
      </c>
      <c r="M195" s="157" t="s">
        <v>10082</v>
      </c>
      <c r="N195" s="158" t="str">
        <f t="shared" si="9"/>
        <v>21</v>
      </c>
      <c r="O195" s="158" t="str">
        <f t="shared" si="10"/>
        <v>9</v>
      </c>
      <c r="P195" s="158">
        <f t="shared" si="11"/>
        <v>2021</v>
      </c>
      <c r="Q195" s="94"/>
      <c r="R195" s="159"/>
      <c r="S195" s="188"/>
      <c r="T195" s="188"/>
      <c r="U195" s="188"/>
      <c r="V195" s="188"/>
      <c r="W195" s="188"/>
      <c r="X195" s="188"/>
      <c r="Y195" s="188"/>
      <c r="Z195" s="188"/>
    </row>
    <row r="196" spans="1:26" ht="165" x14ac:dyDescent="0.2">
      <c r="A196" s="155"/>
      <c r="B196" s="151" t="s">
        <v>13327</v>
      </c>
      <c r="C196" s="151" t="s">
        <v>4913</v>
      </c>
      <c r="D196" s="151" t="s">
        <v>765</v>
      </c>
      <c r="E196" s="151" t="s">
        <v>1192</v>
      </c>
      <c r="F196" s="151">
        <v>35</v>
      </c>
      <c r="G196" s="151" t="s">
        <v>722</v>
      </c>
      <c r="H196" s="151" t="s">
        <v>723</v>
      </c>
      <c r="I196" s="155">
        <v>4</v>
      </c>
      <c r="J196" s="151"/>
      <c r="K196" s="157" t="s">
        <v>10083</v>
      </c>
      <c r="L196" s="157" t="s">
        <v>3912</v>
      </c>
      <c r="M196" s="157" t="s">
        <v>10087</v>
      </c>
      <c r="N196" s="158" t="str">
        <f t="shared" si="9"/>
        <v>17</v>
      </c>
      <c r="O196" s="158" t="str">
        <f t="shared" si="10"/>
        <v>3</v>
      </c>
      <c r="P196" s="158">
        <f t="shared" si="11"/>
        <v>2020</v>
      </c>
      <c r="Q196" s="94" t="s">
        <v>11606</v>
      </c>
      <c r="R196" s="159"/>
      <c r="S196" s="188"/>
      <c r="T196" s="188"/>
      <c r="U196" s="188"/>
      <c r="V196" s="188"/>
      <c r="W196" s="188"/>
      <c r="X196" s="188"/>
      <c r="Y196" s="188"/>
      <c r="Z196" s="188"/>
    </row>
    <row r="197" spans="1:26" ht="60" customHeight="1" x14ac:dyDescent="0.2">
      <c r="A197" s="155"/>
      <c r="B197" s="151" t="s">
        <v>4915</v>
      </c>
      <c r="C197" s="151" t="s">
        <v>4916</v>
      </c>
      <c r="D197" s="151" t="s">
        <v>765</v>
      </c>
      <c r="E197" s="151" t="s">
        <v>339</v>
      </c>
      <c r="F197" s="151" t="s">
        <v>4917</v>
      </c>
      <c r="G197" s="151" t="s">
        <v>341</v>
      </c>
      <c r="H197" s="151" t="s">
        <v>342</v>
      </c>
      <c r="I197" s="155">
        <v>4</v>
      </c>
      <c r="J197" s="151" t="s">
        <v>4151</v>
      </c>
      <c r="K197" s="189" t="s">
        <v>2982</v>
      </c>
      <c r="L197" s="189" t="s">
        <v>1346</v>
      </c>
      <c r="M197" s="189" t="s">
        <v>10089</v>
      </c>
      <c r="N197" s="158" t="str">
        <f t="shared" si="9"/>
        <v>15</v>
      </c>
      <c r="O197" s="158" t="str">
        <f t="shared" si="10"/>
        <v>10</v>
      </c>
      <c r="P197" s="158">
        <f t="shared" si="11"/>
        <v>2018</v>
      </c>
      <c r="Q197" s="94" t="s">
        <v>10078</v>
      </c>
      <c r="R197" s="159"/>
      <c r="S197" s="188"/>
      <c r="T197" s="188"/>
      <c r="U197" s="188"/>
      <c r="V197" s="188"/>
      <c r="W197" s="188"/>
      <c r="X197" s="188"/>
      <c r="Y197" s="188"/>
      <c r="Z197" s="188"/>
    </row>
    <row r="198" spans="1:26" ht="165" x14ac:dyDescent="0.2">
      <c r="A198" s="155"/>
      <c r="B198" s="151" t="s">
        <v>4918</v>
      </c>
      <c r="C198" s="151" t="s">
        <v>4919</v>
      </c>
      <c r="D198" s="151" t="s">
        <v>765</v>
      </c>
      <c r="E198" s="151" t="s">
        <v>2536</v>
      </c>
      <c r="F198" s="151" t="s">
        <v>1884</v>
      </c>
      <c r="G198" s="151" t="s">
        <v>1475</v>
      </c>
      <c r="H198" s="151" t="s">
        <v>1476</v>
      </c>
      <c r="I198" s="155">
        <v>4</v>
      </c>
      <c r="J198" s="151"/>
      <c r="K198" s="192" t="s">
        <v>308</v>
      </c>
      <c r="L198" s="192" t="s">
        <v>5949</v>
      </c>
      <c r="M198" s="192" t="s">
        <v>10087</v>
      </c>
      <c r="N198" s="158" t="str">
        <f t="shared" si="9"/>
        <v>4</v>
      </c>
      <c r="O198" s="158" t="str">
        <f t="shared" si="10"/>
        <v>11</v>
      </c>
      <c r="P198" s="158">
        <f t="shared" si="11"/>
        <v>2020</v>
      </c>
      <c r="Q198" s="94" t="s">
        <v>11606</v>
      </c>
      <c r="R198" s="159"/>
      <c r="S198" s="188"/>
      <c r="T198" s="188"/>
      <c r="U198" s="188"/>
      <c r="V198" s="188"/>
      <c r="W198" s="188"/>
      <c r="X198" s="188"/>
      <c r="Y198" s="188"/>
      <c r="Z198" s="188"/>
    </row>
    <row r="199" spans="1:26" ht="60" customHeight="1" x14ac:dyDescent="0.2">
      <c r="A199" s="155"/>
      <c r="B199" s="151" t="s">
        <v>4920</v>
      </c>
      <c r="C199" s="151" t="s">
        <v>4921</v>
      </c>
      <c r="D199" s="151" t="s">
        <v>765</v>
      </c>
      <c r="E199" s="151" t="s">
        <v>2536</v>
      </c>
      <c r="F199" s="151">
        <v>4</v>
      </c>
      <c r="G199" s="151" t="s">
        <v>1475</v>
      </c>
      <c r="H199" s="151" t="s">
        <v>1476</v>
      </c>
      <c r="I199" s="155">
        <v>4</v>
      </c>
      <c r="J199" s="151" t="s">
        <v>4151</v>
      </c>
      <c r="K199" s="189" t="s">
        <v>10090</v>
      </c>
      <c r="L199" s="189" t="s">
        <v>308</v>
      </c>
      <c r="M199" s="189" t="s">
        <v>10077</v>
      </c>
      <c r="N199" s="158" t="str">
        <f t="shared" si="9"/>
        <v>24</v>
      </c>
      <c r="O199" s="158" t="str">
        <f t="shared" si="10"/>
        <v>4</v>
      </c>
      <c r="P199" s="158">
        <f t="shared" si="11"/>
        <v>2019</v>
      </c>
      <c r="Q199" s="94" t="s">
        <v>10078</v>
      </c>
      <c r="R199" s="159"/>
      <c r="S199" s="188"/>
      <c r="T199" s="188"/>
      <c r="U199" s="188"/>
      <c r="V199" s="188"/>
      <c r="W199" s="188"/>
      <c r="X199" s="188"/>
      <c r="Y199" s="188"/>
      <c r="Z199" s="188"/>
    </row>
    <row r="200" spans="1:26" ht="60" customHeight="1" x14ac:dyDescent="0.2">
      <c r="A200" s="155"/>
      <c r="B200" s="151" t="s">
        <v>4922</v>
      </c>
      <c r="C200" s="151" t="s">
        <v>4923</v>
      </c>
      <c r="D200" s="151" t="s">
        <v>4924</v>
      </c>
      <c r="E200" s="151" t="s">
        <v>4925</v>
      </c>
      <c r="F200" s="151" t="s">
        <v>4926</v>
      </c>
      <c r="G200" s="151" t="s">
        <v>282</v>
      </c>
      <c r="H200" s="151" t="s">
        <v>283</v>
      </c>
      <c r="I200" s="151" t="s">
        <v>308</v>
      </c>
      <c r="J200" s="151"/>
      <c r="K200" s="157" t="s">
        <v>1788</v>
      </c>
      <c r="L200" s="157" t="s">
        <v>3015</v>
      </c>
      <c r="M200" s="157" t="s">
        <v>10086</v>
      </c>
      <c r="N200" s="158" t="str">
        <f t="shared" si="9"/>
        <v>7</v>
      </c>
      <c r="O200" s="158" t="str">
        <f t="shared" si="10"/>
        <v>6</v>
      </c>
      <c r="P200" s="158">
        <f t="shared" si="11"/>
        <v>2028</v>
      </c>
      <c r="Q200" s="94"/>
      <c r="R200" s="159"/>
      <c r="S200" s="188"/>
      <c r="T200" s="188"/>
      <c r="U200" s="188"/>
      <c r="V200" s="188"/>
      <c r="W200" s="188"/>
      <c r="X200" s="188"/>
      <c r="Y200" s="188"/>
      <c r="Z200" s="188"/>
    </row>
    <row r="201" spans="1:26" ht="60" customHeight="1" x14ac:dyDescent="0.2">
      <c r="A201" s="155"/>
      <c r="B201" s="151" t="s">
        <v>3342</v>
      </c>
      <c r="C201" s="151" t="s">
        <v>3343</v>
      </c>
      <c r="D201" s="151" t="s">
        <v>765</v>
      </c>
      <c r="E201" s="151" t="s">
        <v>4499</v>
      </c>
      <c r="F201" s="151" t="s">
        <v>3345</v>
      </c>
      <c r="G201" s="151" t="s">
        <v>3346</v>
      </c>
      <c r="H201" s="151" t="s">
        <v>3347</v>
      </c>
      <c r="I201" s="163">
        <v>4</v>
      </c>
      <c r="J201" s="151" t="s">
        <v>4151</v>
      </c>
      <c r="K201" s="189" t="s">
        <v>1235</v>
      </c>
      <c r="L201" s="189" t="s">
        <v>5935</v>
      </c>
      <c r="M201" s="189" t="s">
        <v>10077</v>
      </c>
      <c r="N201" s="158" t="str">
        <f t="shared" si="9"/>
        <v>2</v>
      </c>
      <c r="O201" s="158" t="str">
        <f t="shared" si="10"/>
        <v>9</v>
      </c>
      <c r="P201" s="158">
        <f t="shared" si="11"/>
        <v>2019</v>
      </c>
      <c r="Q201" s="94" t="s">
        <v>10085</v>
      </c>
      <c r="R201" s="159"/>
      <c r="S201" s="188"/>
      <c r="T201" s="188"/>
      <c r="U201" s="188"/>
      <c r="V201" s="188"/>
      <c r="W201" s="188"/>
      <c r="X201" s="188"/>
      <c r="Y201" s="188"/>
      <c r="Z201" s="188"/>
    </row>
    <row r="202" spans="1:26" ht="60" customHeight="1" x14ac:dyDescent="0.2">
      <c r="A202" s="155"/>
      <c r="B202" s="151" t="s">
        <v>13274</v>
      </c>
      <c r="C202" s="151" t="s">
        <v>4927</v>
      </c>
      <c r="D202" s="151" t="s">
        <v>4928</v>
      </c>
      <c r="E202" s="151" t="s">
        <v>1941</v>
      </c>
      <c r="F202" s="151" t="s">
        <v>4929</v>
      </c>
      <c r="G202" s="151" t="s">
        <v>1594</v>
      </c>
      <c r="H202" s="151" t="s">
        <v>1595</v>
      </c>
      <c r="I202" s="151" t="s">
        <v>308</v>
      </c>
      <c r="J202" s="151"/>
      <c r="K202" s="157" t="s">
        <v>10072</v>
      </c>
      <c r="L202" s="157" t="s">
        <v>3912</v>
      </c>
      <c r="M202" s="157" t="s">
        <v>10075</v>
      </c>
      <c r="N202" s="158" t="str">
        <f t="shared" si="9"/>
        <v>14</v>
      </c>
      <c r="O202" s="158" t="str">
        <f t="shared" si="10"/>
        <v>3</v>
      </c>
      <c r="P202" s="158">
        <f t="shared" si="11"/>
        <v>2027</v>
      </c>
      <c r="Q202" s="94"/>
      <c r="R202" s="159"/>
      <c r="S202" s="188"/>
      <c r="T202" s="188"/>
      <c r="U202" s="188"/>
      <c r="V202" s="188"/>
      <c r="W202" s="188"/>
      <c r="X202" s="188"/>
      <c r="Y202" s="188"/>
      <c r="Z202" s="188"/>
    </row>
    <row r="203" spans="1:26" ht="60" customHeight="1" x14ac:dyDescent="0.2">
      <c r="A203" s="155"/>
      <c r="B203" s="151" t="s">
        <v>12985</v>
      </c>
      <c r="C203" s="151" t="s">
        <v>4930</v>
      </c>
      <c r="D203" s="151" t="s">
        <v>1498</v>
      </c>
      <c r="E203" s="151" t="s">
        <v>4931</v>
      </c>
      <c r="F203" s="151" t="s">
        <v>4932</v>
      </c>
      <c r="G203" s="151" t="s">
        <v>2438</v>
      </c>
      <c r="H203" s="151" t="s">
        <v>2502</v>
      </c>
      <c r="I203" s="151" t="s">
        <v>308</v>
      </c>
      <c r="J203" s="151"/>
      <c r="K203" s="157" t="s">
        <v>6033</v>
      </c>
      <c r="L203" s="157" t="s">
        <v>1788</v>
      </c>
      <c r="M203" s="157" t="s">
        <v>10075</v>
      </c>
      <c r="N203" s="158" t="str">
        <f t="shared" si="9"/>
        <v>27</v>
      </c>
      <c r="O203" s="158" t="str">
        <f t="shared" si="10"/>
        <v>7</v>
      </c>
      <c r="P203" s="158">
        <f t="shared" si="11"/>
        <v>2027</v>
      </c>
      <c r="Q203" s="94"/>
      <c r="R203" s="159"/>
      <c r="S203" s="188"/>
      <c r="T203" s="188"/>
      <c r="U203" s="188"/>
      <c r="V203" s="188"/>
      <c r="W203" s="188"/>
      <c r="X203" s="188"/>
      <c r="Y203" s="188"/>
      <c r="Z203" s="188"/>
    </row>
    <row r="204" spans="1:26" ht="60" customHeight="1" x14ac:dyDescent="0.2">
      <c r="A204" s="155"/>
      <c r="B204" s="168" t="s">
        <v>4933</v>
      </c>
      <c r="C204" s="168" t="s">
        <v>4934</v>
      </c>
      <c r="D204" s="151" t="s">
        <v>3339</v>
      </c>
      <c r="E204" s="151" t="s">
        <v>13330</v>
      </c>
      <c r="F204" s="205" t="s">
        <v>13206</v>
      </c>
      <c r="G204" s="151" t="s">
        <v>1501</v>
      </c>
      <c r="H204" s="151" t="s">
        <v>1502</v>
      </c>
      <c r="I204" s="163">
        <v>4</v>
      </c>
      <c r="J204" s="151"/>
      <c r="K204" s="157" t="s">
        <v>5935</v>
      </c>
      <c r="L204" s="157" t="s">
        <v>5949</v>
      </c>
      <c r="M204" s="157" t="s">
        <v>10075</v>
      </c>
      <c r="N204" s="158" t="str">
        <f t="shared" si="9"/>
        <v>9</v>
      </c>
      <c r="O204" s="158" t="str">
        <f t="shared" si="10"/>
        <v>11</v>
      </c>
      <c r="P204" s="158">
        <f t="shared" si="11"/>
        <v>2027</v>
      </c>
      <c r="Q204" s="94"/>
      <c r="R204" s="159"/>
      <c r="S204" s="188"/>
      <c r="T204" s="188"/>
      <c r="U204" s="188"/>
      <c r="V204" s="188"/>
      <c r="W204" s="188"/>
      <c r="X204" s="188"/>
      <c r="Y204" s="188"/>
      <c r="Z204" s="188"/>
    </row>
    <row r="205" spans="1:26" ht="60" customHeight="1" x14ac:dyDescent="0.2">
      <c r="A205" s="155"/>
      <c r="B205" s="151" t="s">
        <v>12958</v>
      </c>
      <c r="C205" s="151" t="s">
        <v>4935</v>
      </c>
      <c r="D205" s="151" t="s">
        <v>765</v>
      </c>
      <c r="E205" s="151" t="s">
        <v>3327</v>
      </c>
      <c r="F205" s="151" t="s">
        <v>4936</v>
      </c>
      <c r="G205" s="151" t="s">
        <v>2438</v>
      </c>
      <c r="H205" s="151" t="s">
        <v>2502</v>
      </c>
      <c r="I205" s="155">
        <v>4</v>
      </c>
      <c r="J205" s="151" t="s">
        <v>4151</v>
      </c>
      <c r="K205" s="189" t="s">
        <v>3735</v>
      </c>
      <c r="L205" s="189" t="s">
        <v>3735</v>
      </c>
      <c r="M205" s="189" t="s">
        <v>10077</v>
      </c>
      <c r="N205" s="158" t="str">
        <f t="shared" si="9"/>
        <v>5</v>
      </c>
      <c r="O205" s="158" t="str">
        <f t="shared" si="10"/>
        <v>5</v>
      </c>
      <c r="P205" s="158">
        <f t="shared" si="11"/>
        <v>2019</v>
      </c>
      <c r="Q205" s="94" t="s">
        <v>10078</v>
      </c>
      <c r="R205" s="159"/>
      <c r="S205" s="188"/>
      <c r="T205" s="188"/>
      <c r="U205" s="188"/>
      <c r="V205" s="188"/>
      <c r="W205" s="188"/>
      <c r="X205" s="188"/>
      <c r="Y205" s="188"/>
      <c r="Z205" s="188"/>
    </row>
    <row r="206" spans="1:26" ht="60" customHeight="1" x14ac:dyDescent="0.2">
      <c r="A206" s="155"/>
      <c r="B206" s="151" t="s">
        <v>12181</v>
      </c>
      <c r="C206" s="151" t="s">
        <v>4937</v>
      </c>
      <c r="D206" s="151" t="s">
        <v>11094</v>
      </c>
      <c r="E206" s="151" t="s">
        <v>3327</v>
      </c>
      <c r="F206" s="151" t="s">
        <v>4938</v>
      </c>
      <c r="G206" s="151" t="s">
        <v>1558</v>
      </c>
      <c r="H206" s="151" t="s">
        <v>1559</v>
      </c>
      <c r="I206" s="155">
        <v>4</v>
      </c>
      <c r="J206" s="151"/>
      <c r="K206" s="157" t="s">
        <v>1235</v>
      </c>
      <c r="L206" s="157" t="s">
        <v>308</v>
      </c>
      <c r="M206" s="157" t="s">
        <v>10080</v>
      </c>
      <c r="N206" s="158" t="str">
        <f t="shared" si="9"/>
        <v>2</v>
      </c>
      <c r="O206" s="158" t="str">
        <f t="shared" si="10"/>
        <v>4</v>
      </c>
      <c r="P206" s="158">
        <f t="shared" si="11"/>
        <v>2023</v>
      </c>
      <c r="Q206" s="94"/>
      <c r="R206" s="159"/>
      <c r="S206" s="188"/>
      <c r="T206" s="188"/>
      <c r="U206" s="188"/>
      <c r="V206" s="188"/>
      <c r="W206" s="188"/>
      <c r="X206" s="188"/>
      <c r="Y206" s="188"/>
      <c r="Z206" s="188"/>
    </row>
    <row r="207" spans="1:26" ht="60" customHeight="1" x14ac:dyDescent="0.2">
      <c r="A207" s="155"/>
      <c r="B207" s="151" t="s">
        <v>4939</v>
      </c>
      <c r="C207" s="151" t="s">
        <v>4940</v>
      </c>
      <c r="D207" s="151" t="s">
        <v>4941</v>
      </c>
      <c r="E207" s="151" t="s">
        <v>4942</v>
      </c>
      <c r="F207" s="151" t="s">
        <v>4943</v>
      </c>
      <c r="G207" s="151" t="s">
        <v>3019</v>
      </c>
      <c r="H207" s="151" t="s">
        <v>4944</v>
      </c>
      <c r="I207" s="163">
        <v>4</v>
      </c>
      <c r="J207" s="151"/>
      <c r="K207" s="157" t="s">
        <v>5954</v>
      </c>
      <c r="L207" s="157" t="s">
        <v>5949</v>
      </c>
      <c r="M207" s="157" t="s">
        <v>10071</v>
      </c>
      <c r="N207" s="158" t="str">
        <f t="shared" si="9"/>
        <v>12</v>
      </c>
      <c r="O207" s="158" t="str">
        <f t="shared" si="10"/>
        <v>11</v>
      </c>
      <c r="P207" s="158">
        <f t="shared" si="11"/>
        <v>2022</v>
      </c>
      <c r="Q207" s="94"/>
      <c r="R207" s="159"/>
      <c r="S207" s="188"/>
      <c r="T207" s="188"/>
      <c r="U207" s="188"/>
      <c r="V207" s="188"/>
      <c r="W207" s="188"/>
      <c r="X207" s="188"/>
      <c r="Y207" s="188"/>
      <c r="Z207" s="188"/>
    </row>
    <row r="208" spans="1:26" ht="72" customHeight="1" x14ac:dyDescent="0.2">
      <c r="A208" s="155"/>
      <c r="B208" s="151" t="s">
        <v>13119</v>
      </c>
      <c r="C208" s="151" t="s">
        <v>4945</v>
      </c>
      <c r="D208" s="151" t="s">
        <v>4946</v>
      </c>
      <c r="E208" s="151" t="s">
        <v>4682</v>
      </c>
      <c r="F208" s="151">
        <v>15</v>
      </c>
      <c r="G208" s="151" t="s">
        <v>1274</v>
      </c>
      <c r="H208" s="151" t="s">
        <v>1275</v>
      </c>
      <c r="I208" s="163">
        <v>4</v>
      </c>
      <c r="J208" s="151"/>
      <c r="K208" s="157" t="s">
        <v>5954</v>
      </c>
      <c r="L208" s="157" t="s">
        <v>113</v>
      </c>
      <c r="M208" s="157" t="s">
        <v>10070</v>
      </c>
      <c r="N208" s="158" t="str">
        <f t="shared" si="9"/>
        <v>12</v>
      </c>
      <c r="O208" s="158" t="str">
        <f t="shared" si="10"/>
        <v>1</v>
      </c>
      <c r="P208" s="158">
        <f t="shared" si="11"/>
        <v>2025</v>
      </c>
      <c r="Q208" s="94"/>
      <c r="R208" s="159"/>
      <c r="S208" s="188"/>
      <c r="T208" s="188"/>
      <c r="U208" s="188"/>
      <c r="V208" s="188"/>
      <c r="W208" s="188"/>
      <c r="X208" s="188"/>
      <c r="Y208" s="188"/>
      <c r="Z208" s="188"/>
    </row>
    <row r="209" spans="1:26" ht="60" customHeight="1" x14ac:dyDescent="0.2">
      <c r="A209" s="155"/>
      <c r="B209" s="151" t="s">
        <v>13217</v>
      </c>
      <c r="C209" s="151" t="s">
        <v>4949</v>
      </c>
      <c r="D209" s="151" t="s">
        <v>2863</v>
      </c>
      <c r="E209" s="151" t="s">
        <v>1748</v>
      </c>
      <c r="F209" s="151" t="s">
        <v>4532</v>
      </c>
      <c r="G209" s="151" t="s">
        <v>1594</v>
      </c>
      <c r="H209" s="151" t="s">
        <v>1595</v>
      </c>
      <c r="I209" s="151" t="s">
        <v>308</v>
      </c>
      <c r="J209" s="151"/>
      <c r="K209" s="157" t="s">
        <v>1788</v>
      </c>
      <c r="L209" s="157" t="s">
        <v>3015</v>
      </c>
      <c r="M209" s="157" t="s">
        <v>10086</v>
      </c>
      <c r="N209" s="158" t="str">
        <f t="shared" si="9"/>
        <v>7</v>
      </c>
      <c r="O209" s="158" t="str">
        <f t="shared" si="10"/>
        <v>6</v>
      </c>
      <c r="P209" s="158">
        <f t="shared" si="11"/>
        <v>2028</v>
      </c>
      <c r="Q209" s="94"/>
      <c r="R209" s="159"/>
      <c r="S209" s="188"/>
      <c r="T209" s="188"/>
      <c r="U209" s="188"/>
      <c r="V209" s="188"/>
      <c r="W209" s="188"/>
      <c r="X209" s="188"/>
      <c r="Y209" s="188"/>
      <c r="Z209" s="188"/>
    </row>
    <row r="210" spans="1:26" ht="165" x14ac:dyDescent="0.2">
      <c r="A210" s="155"/>
      <c r="B210" s="151" t="s">
        <v>4950</v>
      </c>
      <c r="C210" s="151" t="s">
        <v>4951</v>
      </c>
      <c r="D210" s="151" t="s">
        <v>4952</v>
      </c>
      <c r="E210" s="151" t="s">
        <v>623</v>
      </c>
      <c r="F210" s="151" t="s">
        <v>1203</v>
      </c>
      <c r="G210" s="151" t="s">
        <v>625</v>
      </c>
      <c r="H210" s="151" t="s">
        <v>626</v>
      </c>
      <c r="I210" s="155">
        <v>4</v>
      </c>
      <c r="J210" s="151"/>
      <c r="K210" s="157" t="s">
        <v>10083</v>
      </c>
      <c r="L210" s="157" t="s">
        <v>5954</v>
      </c>
      <c r="M210" s="157" t="s">
        <v>10087</v>
      </c>
      <c r="N210" s="158" t="str">
        <f t="shared" si="9"/>
        <v>17</v>
      </c>
      <c r="O210" s="158" t="str">
        <f t="shared" si="10"/>
        <v>12</v>
      </c>
      <c r="P210" s="158">
        <f t="shared" si="11"/>
        <v>2020</v>
      </c>
      <c r="Q210" s="94" t="s">
        <v>11606</v>
      </c>
      <c r="R210" s="159"/>
      <c r="S210" s="188"/>
      <c r="T210" s="188"/>
      <c r="U210" s="188"/>
      <c r="V210" s="188"/>
      <c r="W210" s="188"/>
      <c r="X210" s="188"/>
      <c r="Y210" s="188"/>
      <c r="Z210" s="188"/>
    </row>
    <row r="211" spans="1:26" ht="49.5" customHeight="1" x14ac:dyDescent="0.2">
      <c r="A211" s="155"/>
      <c r="B211" s="151" t="s">
        <v>12986</v>
      </c>
      <c r="C211" s="151" t="s">
        <v>4414</v>
      </c>
      <c r="D211" s="151" t="s">
        <v>1498</v>
      </c>
      <c r="E211" s="151" t="s">
        <v>4415</v>
      </c>
      <c r="F211" s="151" t="s">
        <v>4416</v>
      </c>
      <c r="G211" s="151" t="s">
        <v>2438</v>
      </c>
      <c r="H211" s="151" t="s">
        <v>2502</v>
      </c>
      <c r="I211" s="151" t="s">
        <v>308</v>
      </c>
      <c r="J211" s="151"/>
      <c r="K211" s="157" t="s">
        <v>6033</v>
      </c>
      <c r="L211" s="157" t="s">
        <v>1788</v>
      </c>
      <c r="M211" s="157" t="s">
        <v>10075</v>
      </c>
      <c r="N211" s="158" t="str">
        <f t="shared" si="9"/>
        <v>27</v>
      </c>
      <c r="O211" s="158" t="str">
        <f t="shared" si="10"/>
        <v>7</v>
      </c>
      <c r="P211" s="158">
        <f t="shared" si="11"/>
        <v>2027</v>
      </c>
      <c r="Q211" s="94"/>
      <c r="R211" s="159"/>
      <c r="S211" s="188"/>
      <c r="T211" s="188"/>
      <c r="U211" s="188"/>
      <c r="V211" s="188"/>
      <c r="W211" s="188"/>
      <c r="X211" s="188"/>
      <c r="Y211" s="188"/>
      <c r="Z211" s="188"/>
    </row>
    <row r="212" spans="1:26" ht="63.75" customHeight="1" x14ac:dyDescent="0.2">
      <c r="A212" s="155"/>
      <c r="B212" s="151" t="s">
        <v>4953</v>
      </c>
      <c r="C212" s="151" t="s">
        <v>4954</v>
      </c>
      <c r="D212" s="151" t="s">
        <v>4955</v>
      </c>
      <c r="E212" s="151" t="s">
        <v>4956</v>
      </c>
      <c r="F212" s="151" t="s">
        <v>4957</v>
      </c>
      <c r="G212" s="151" t="s">
        <v>341</v>
      </c>
      <c r="H212" s="151" t="s">
        <v>342</v>
      </c>
      <c r="I212" s="155">
        <v>4</v>
      </c>
      <c r="J212" s="151"/>
      <c r="K212" s="157" t="s">
        <v>10090</v>
      </c>
      <c r="L212" s="157" t="s">
        <v>113</v>
      </c>
      <c r="M212" s="157" t="s">
        <v>10091</v>
      </c>
      <c r="N212" s="158" t="str">
        <f t="shared" si="9"/>
        <v>24</v>
      </c>
      <c r="O212" s="158" t="str">
        <f t="shared" si="10"/>
        <v>1</v>
      </c>
      <c r="P212" s="158">
        <f t="shared" si="11"/>
        <v>2026</v>
      </c>
      <c r="Q212" s="94"/>
      <c r="R212" s="159"/>
      <c r="S212" s="188"/>
      <c r="T212" s="188"/>
      <c r="U212" s="188"/>
      <c r="V212" s="188"/>
      <c r="W212" s="188"/>
      <c r="X212" s="188"/>
      <c r="Y212" s="188"/>
      <c r="Z212" s="188"/>
    </row>
    <row r="213" spans="1:26" ht="63" customHeight="1" x14ac:dyDescent="0.2">
      <c r="A213" s="155"/>
      <c r="B213" s="151" t="s">
        <v>4958</v>
      </c>
      <c r="C213" s="151" t="s">
        <v>3533</v>
      </c>
      <c r="D213" s="151" t="s">
        <v>4959</v>
      </c>
      <c r="E213" s="151" t="s">
        <v>4960</v>
      </c>
      <c r="F213" s="151" t="s">
        <v>4961</v>
      </c>
      <c r="G213" s="151" t="s">
        <v>3537</v>
      </c>
      <c r="H213" s="151" t="s">
        <v>3538</v>
      </c>
      <c r="I213" s="151" t="s">
        <v>308</v>
      </c>
      <c r="J213" s="151"/>
      <c r="K213" s="157" t="s">
        <v>4909</v>
      </c>
      <c r="L213" s="157" t="s">
        <v>308</v>
      </c>
      <c r="M213" s="157" t="s">
        <v>10086</v>
      </c>
      <c r="N213" s="158" t="str">
        <f t="shared" si="9"/>
        <v>16</v>
      </c>
      <c r="O213" s="158" t="str">
        <f t="shared" si="10"/>
        <v>4</v>
      </c>
      <c r="P213" s="158">
        <f t="shared" si="11"/>
        <v>2028</v>
      </c>
      <c r="Q213" s="94"/>
      <c r="R213" s="159"/>
      <c r="S213" s="188"/>
      <c r="T213" s="188"/>
      <c r="U213" s="188"/>
      <c r="V213" s="188"/>
      <c r="W213" s="188"/>
      <c r="X213" s="188"/>
      <c r="Y213" s="188"/>
      <c r="Z213" s="188"/>
    </row>
    <row r="214" spans="1:26" ht="72.75" customHeight="1" x14ac:dyDescent="0.2">
      <c r="A214" s="155"/>
      <c r="B214" s="151" t="s">
        <v>4962</v>
      </c>
      <c r="C214" s="151" t="s">
        <v>4963</v>
      </c>
      <c r="D214" s="151" t="s">
        <v>4129</v>
      </c>
      <c r="E214" s="151" t="s">
        <v>4964</v>
      </c>
      <c r="F214" s="151">
        <v>50</v>
      </c>
      <c r="G214" s="151" t="s">
        <v>1197</v>
      </c>
      <c r="H214" s="151" t="s">
        <v>1198</v>
      </c>
      <c r="I214" s="155">
        <v>4</v>
      </c>
      <c r="J214" s="151"/>
      <c r="K214" s="157" t="s">
        <v>5999</v>
      </c>
      <c r="L214" s="157" t="s">
        <v>1788</v>
      </c>
      <c r="M214" s="157" t="s">
        <v>10082</v>
      </c>
      <c r="N214" s="158" t="str">
        <f t="shared" si="9"/>
        <v>21</v>
      </c>
      <c r="O214" s="158" t="str">
        <f t="shared" si="10"/>
        <v>7</v>
      </c>
      <c r="P214" s="158">
        <f t="shared" si="11"/>
        <v>2021</v>
      </c>
      <c r="Q214" s="94" t="s">
        <v>10085</v>
      </c>
      <c r="R214" s="159"/>
      <c r="S214" s="188"/>
      <c r="T214" s="188"/>
      <c r="U214" s="188"/>
      <c r="V214" s="188"/>
      <c r="W214" s="188"/>
      <c r="X214" s="188"/>
      <c r="Y214" s="188"/>
      <c r="Z214" s="188"/>
    </row>
    <row r="215" spans="1:26" ht="72.75" customHeight="1" x14ac:dyDescent="0.2">
      <c r="A215" s="155"/>
      <c r="B215" s="151" t="s">
        <v>4965</v>
      </c>
      <c r="C215" s="151" t="s">
        <v>3561</v>
      </c>
      <c r="D215" s="151" t="s">
        <v>846</v>
      </c>
      <c r="E215" s="151" t="s">
        <v>339</v>
      </c>
      <c r="F215" s="151" t="s">
        <v>4966</v>
      </c>
      <c r="G215" s="151" t="s">
        <v>341</v>
      </c>
      <c r="H215" s="151" t="s">
        <v>342</v>
      </c>
      <c r="I215" s="151" t="s">
        <v>308</v>
      </c>
      <c r="J215" s="151"/>
      <c r="K215" s="157" t="s">
        <v>5985</v>
      </c>
      <c r="L215" s="157" t="s">
        <v>3912</v>
      </c>
      <c r="M215" s="157" t="s">
        <v>10084</v>
      </c>
      <c r="N215" s="158" t="str">
        <f t="shared" si="9"/>
        <v>18</v>
      </c>
      <c r="O215" s="158" t="str">
        <f t="shared" si="10"/>
        <v>3</v>
      </c>
      <c r="P215" s="158">
        <f t="shared" si="11"/>
        <v>2030</v>
      </c>
      <c r="Q215" s="94"/>
      <c r="R215" s="159"/>
      <c r="S215" s="188"/>
      <c r="T215" s="188"/>
      <c r="U215" s="188"/>
      <c r="V215" s="188"/>
      <c r="W215" s="188"/>
      <c r="X215" s="188"/>
      <c r="Y215" s="188"/>
      <c r="Z215" s="188"/>
    </row>
    <row r="216" spans="1:26" ht="79.5" customHeight="1" x14ac:dyDescent="0.2">
      <c r="A216" s="155"/>
      <c r="B216" s="151" t="s">
        <v>4967</v>
      </c>
      <c r="C216" s="151" t="s">
        <v>4968</v>
      </c>
      <c r="D216" s="151" t="s">
        <v>4969</v>
      </c>
      <c r="E216" s="151" t="s">
        <v>4970</v>
      </c>
      <c r="F216" s="151" t="s">
        <v>4971</v>
      </c>
      <c r="G216" s="151" t="s">
        <v>3567</v>
      </c>
      <c r="H216" s="151" t="s">
        <v>3587</v>
      </c>
      <c r="I216" s="151" t="s">
        <v>308</v>
      </c>
      <c r="J216" s="151"/>
      <c r="K216" s="157" t="s">
        <v>10069</v>
      </c>
      <c r="L216" s="157" t="s">
        <v>5935</v>
      </c>
      <c r="M216" s="157" t="s">
        <v>10073</v>
      </c>
      <c r="N216" s="158" t="str">
        <f t="shared" si="9"/>
        <v>30</v>
      </c>
      <c r="O216" s="158" t="str">
        <f t="shared" si="10"/>
        <v>9</v>
      </c>
      <c r="P216" s="158">
        <f t="shared" si="11"/>
        <v>2029</v>
      </c>
      <c r="Q216" s="94"/>
      <c r="R216" s="159"/>
      <c r="S216" s="188"/>
      <c r="T216" s="188"/>
      <c r="U216" s="188"/>
      <c r="V216" s="188"/>
      <c r="W216" s="188"/>
      <c r="X216" s="188"/>
      <c r="Y216" s="188"/>
      <c r="Z216" s="188"/>
    </row>
    <row r="217" spans="1:26" ht="72.75" customHeight="1" x14ac:dyDescent="0.2">
      <c r="A217" s="155"/>
      <c r="B217" s="151" t="s">
        <v>13181</v>
      </c>
      <c r="C217" s="151" t="s">
        <v>4972</v>
      </c>
      <c r="D217" s="151" t="s">
        <v>476</v>
      </c>
      <c r="E217" s="151" t="s">
        <v>4682</v>
      </c>
      <c r="F217" s="151" t="s">
        <v>4973</v>
      </c>
      <c r="G217" s="151" t="s">
        <v>1274</v>
      </c>
      <c r="H217" s="151" t="s">
        <v>1275</v>
      </c>
      <c r="I217" s="163">
        <v>4</v>
      </c>
      <c r="J217" s="151"/>
      <c r="K217" s="157" t="s">
        <v>5935</v>
      </c>
      <c r="L217" s="157" t="s">
        <v>5949</v>
      </c>
      <c r="M217" s="157" t="s">
        <v>10091</v>
      </c>
      <c r="N217" s="158" t="str">
        <f t="shared" si="9"/>
        <v>9</v>
      </c>
      <c r="O217" s="158" t="str">
        <f t="shared" si="10"/>
        <v>11</v>
      </c>
      <c r="P217" s="158">
        <f t="shared" si="11"/>
        <v>2026</v>
      </c>
      <c r="Q217" s="94"/>
      <c r="R217" s="159"/>
      <c r="S217" s="188"/>
      <c r="T217" s="188"/>
      <c r="U217" s="188"/>
      <c r="V217" s="188"/>
      <c r="W217" s="188"/>
      <c r="X217" s="188"/>
      <c r="Y217" s="188"/>
      <c r="Z217" s="188"/>
    </row>
    <row r="218" spans="1:26" ht="72.75" customHeight="1" x14ac:dyDescent="0.2">
      <c r="A218" s="155"/>
      <c r="B218" s="151" t="s">
        <v>4974</v>
      </c>
      <c r="C218" s="151" t="s">
        <v>4975</v>
      </c>
      <c r="D218" s="151" t="s">
        <v>476</v>
      </c>
      <c r="E218" s="151" t="s">
        <v>4976</v>
      </c>
      <c r="F218" s="151" t="s">
        <v>4977</v>
      </c>
      <c r="G218" s="151" t="s">
        <v>1412</v>
      </c>
      <c r="H218" s="151" t="s">
        <v>1413</v>
      </c>
      <c r="I218" s="151" t="s">
        <v>308</v>
      </c>
      <c r="J218" s="151"/>
      <c r="K218" s="157" t="s">
        <v>5935</v>
      </c>
      <c r="L218" s="157" t="s">
        <v>5949</v>
      </c>
      <c r="M218" s="157" t="s">
        <v>10091</v>
      </c>
      <c r="N218" s="158" t="str">
        <f t="shared" si="9"/>
        <v>9</v>
      </c>
      <c r="O218" s="158" t="str">
        <f t="shared" si="10"/>
        <v>11</v>
      </c>
      <c r="P218" s="158">
        <f t="shared" si="11"/>
        <v>2026</v>
      </c>
      <c r="Q218" s="94"/>
      <c r="R218" s="159"/>
      <c r="S218" s="188"/>
      <c r="T218" s="188"/>
      <c r="U218" s="188"/>
      <c r="V218" s="188"/>
      <c r="W218" s="188"/>
      <c r="X218" s="188"/>
      <c r="Y218" s="188"/>
      <c r="Z218" s="188"/>
    </row>
    <row r="219" spans="1:26" ht="72.75" customHeight="1" x14ac:dyDescent="0.2">
      <c r="A219" s="155"/>
      <c r="B219" s="151" t="s">
        <v>12296</v>
      </c>
      <c r="C219" s="151" t="s">
        <v>4978</v>
      </c>
      <c r="D219" s="151" t="s">
        <v>3602</v>
      </c>
      <c r="E219" s="151" t="s">
        <v>2709</v>
      </c>
      <c r="F219" s="151" t="s">
        <v>4979</v>
      </c>
      <c r="G219" s="151" t="s">
        <v>722</v>
      </c>
      <c r="H219" s="151" t="s">
        <v>723</v>
      </c>
      <c r="I219" s="151" t="s">
        <v>308</v>
      </c>
      <c r="J219" s="151"/>
      <c r="K219" s="157" t="s">
        <v>5935</v>
      </c>
      <c r="L219" s="157" t="s">
        <v>5949</v>
      </c>
      <c r="M219" s="157" t="s">
        <v>10091</v>
      </c>
      <c r="N219" s="158" t="str">
        <f t="shared" si="9"/>
        <v>9</v>
      </c>
      <c r="O219" s="158" t="str">
        <f t="shared" si="10"/>
        <v>11</v>
      </c>
      <c r="P219" s="158">
        <f t="shared" si="11"/>
        <v>2026</v>
      </c>
      <c r="Q219" s="94"/>
      <c r="R219" s="159"/>
      <c r="S219" s="188"/>
      <c r="T219" s="188"/>
      <c r="U219" s="188"/>
      <c r="V219" s="188"/>
      <c r="W219" s="188"/>
      <c r="X219" s="188"/>
      <c r="Y219" s="188"/>
      <c r="Z219" s="188"/>
    </row>
    <row r="220" spans="1:26" ht="82.5" customHeight="1" x14ac:dyDescent="0.2">
      <c r="A220" s="155"/>
      <c r="B220" s="151" t="s">
        <v>12297</v>
      </c>
      <c r="C220" s="151" t="s">
        <v>4980</v>
      </c>
      <c r="D220" s="151" t="s">
        <v>3602</v>
      </c>
      <c r="E220" s="151" t="s">
        <v>2709</v>
      </c>
      <c r="F220" s="151" t="s">
        <v>2864</v>
      </c>
      <c r="G220" s="151" t="s">
        <v>722</v>
      </c>
      <c r="H220" s="151" t="s">
        <v>723</v>
      </c>
      <c r="I220" s="151" t="s">
        <v>308</v>
      </c>
      <c r="J220" s="151"/>
      <c r="K220" s="157" t="s">
        <v>5935</v>
      </c>
      <c r="L220" s="157" t="s">
        <v>5949</v>
      </c>
      <c r="M220" s="157" t="s">
        <v>10091</v>
      </c>
      <c r="N220" s="158" t="str">
        <f t="shared" si="9"/>
        <v>9</v>
      </c>
      <c r="O220" s="158" t="str">
        <f t="shared" si="10"/>
        <v>11</v>
      </c>
      <c r="P220" s="158">
        <f t="shared" si="11"/>
        <v>2026</v>
      </c>
      <c r="Q220" s="94"/>
      <c r="R220" s="159"/>
      <c r="S220" s="188"/>
      <c r="T220" s="188"/>
      <c r="U220" s="188"/>
      <c r="V220" s="188"/>
      <c r="W220" s="188"/>
      <c r="X220" s="188"/>
      <c r="Y220" s="188"/>
      <c r="Z220" s="188"/>
    </row>
    <row r="221" spans="1:26" ht="88.5" customHeight="1" x14ac:dyDescent="0.2">
      <c r="A221" s="155"/>
      <c r="B221" s="151" t="s">
        <v>12301</v>
      </c>
      <c r="C221" s="151" t="s">
        <v>4981</v>
      </c>
      <c r="D221" s="151" t="s">
        <v>3602</v>
      </c>
      <c r="E221" s="151" t="s">
        <v>2709</v>
      </c>
      <c r="F221" s="151" t="s">
        <v>2864</v>
      </c>
      <c r="G221" s="151" t="s">
        <v>722</v>
      </c>
      <c r="H221" s="151" t="s">
        <v>723</v>
      </c>
      <c r="I221" s="151" t="s">
        <v>308</v>
      </c>
      <c r="J221" s="151"/>
      <c r="K221" s="157" t="s">
        <v>5935</v>
      </c>
      <c r="L221" s="157" t="s">
        <v>5949</v>
      </c>
      <c r="M221" s="157" t="s">
        <v>10091</v>
      </c>
      <c r="N221" s="158" t="str">
        <f t="shared" si="9"/>
        <v>9</v>
      </c>
      <c r="O221" s="158" t="str">
        <f t="shared" si="10"/>
        <v>11</v>
      </c>
      <c r="P221" s="158">
        <f t="shared" si="11"/>
        <v>2026</v>
      </c>
      <c r="Q221" s="94"/>
      <c r="R221" s="159"/>
      <c r="S221" s="188"/>
      <c r="T221" s="188"/>
      <c r="U221" s="188"/>
      <c r="V221" s="188"/>
      <c r="W221" s="188"/>
      <c r="X221" s="188"/>
      <c r="Y221" s="188"/>
      <c r="Z221" s="188"/>
    </row>
    <row r="222" spans="1:26" ht="72.75" customHeight="1" x14ac:dyDescent="0.2">
      <c r="A222" s="155"/>
      <c r="B222" s="151" t="s">
        <v>12300</v>
      </c>
      <c r="C222" s="151" t="s">
        <v>4982</v>
      </c>
      <c r="D222" s="151" t="s">
        <v>3602</v>
      </c>
      <c r="E222" s="151" t="s">
        <v>2709</v>
      </c>
      <c r="F222" s="151" t="s">
        <v>2864</v>
      </c>
      <c r="G222" s="151" t="s">
        <v>722</v>
      </c>
      <c r="H222" s="151" t="s">
        <v>4983</v>
      </c>
      <c r="I222" s="151" t="s">
        <v>308</v>
      </c>
      <c r="J222" s="151"/>
      <c r="K222" s="157" t="s">
        <v>5935</v>
      </c>
      <c r="L222" s="157" t="s">
        <v>5949</v>
      </c>
      <c r="M222" s="157" t="s">
        <v>10091</v>
      </c>
      <c r="N222" s="158" t="str">
        <f t="shared" si="9"/>
        <v>9</v>
      </c>
      <c r="O222" s="158" t="str">
        <f t="shared" si="10"/>
        <v>11</v>
      </c>
      <c r="P222" s="158">
        <f t="shared" si="11"/>
        <v>2026</v>
      </c>
      <c r="Q222" s="94"/>
      <c r="R222" s="159"/>
      <c r="S222" s="188"/>
      <c r="T222" s="188"/>
      <c r="U222" s="188"/>
      <c r="V222" s="188"/>
      <c r="W222" s="188"/>
      <c r="X222" s="188"/>
      <c r="Y222" s="188"/>
      <c r="Z222" s="188"/>
    </row>
    <row r="223" spans="1:26" ht="72.75" customHeight="1" x14ac:dyDescent="0.2">
      <c r="A223" s="155"/>
      <c r="B223" s="151" t="s">
        <v>12298</v>
      </c>
      <c r="C223" s="151" t="s">
        <v>3613</v>
      </c>
      <c r="D223" s="151" t="s">
        <v>3602</v>
      </c>
      <c r="E223" s="151" t="s">
        <v>2709</v>
      </c>
      <c r="F223" s="151" t="s">
        <v>2864</v>
      </c>
      <c r="G223" s="151" t="s">
        <v>722</v>
      </c>
      <c r="H223" s="151" t="s">
        <v>723</v>
      </c>
      <c r="I223" s="151" t="s">
        <v>308</v>
      </c>
      <c r="J223" s="151"/>
      <c r="K223" s="157" t="s">
        <v>5935</v>
      </c>
      <c r="L223" s="157" t="s">
        <v>5949</v>
      </c>
      <c r="M223" s="157" t="s">
        <v>10091</v>
      </c>
      <c r="N223" s="158" t="str">
        <f t="shared" si="9"/>
        <v>9</v>
      </c>
      <c r="O223" s="158" t="str">
        <f t="shared" si="10"/>
        <v>11</v>
      </c>
      <c r="P223" s="158">
        <f t="shared" si="11"/>
        <v>2026</v>
      </c>
      <c r="Q223" s="94"/>
      <c r="R223" s="159"/>
      <c r="S223" s="188"/>
      <c r="T223" s="188"/>
      <c r="U223" s="188"/>
      <c r="V223" s="188"/>
      <c r="W223" s="188"/>
      <c r="X223" s="188"/>
      <c r="Y223" s="188"/>
      <c r="Z223" s="188"/>
    </row>
    <row r="224" spans="1:26" ht="72.75" customHeight="1" x14ac:dyDescent="0.2">
      <c r="A224" s="155"/>
      <c r="B224" s="151" t="s">
        <v>12184</v>
      </c>
      <c r="C224" s="151" t="s">
        <v>4984</v>
      </c>
      <c r="D224" s="151" t="s">
        <v>3602</v>
      </c>
      <c r="E224" s="151" t="s">
        <v>2709</v>
      </c>
      <c r="F224" s="151" t="s">
        <v>2864</v>
      </c>
      <c r="G224" s="151" t="s">
        <v>722</v>
      </c>
      <c r="H224" s="151" t="s">
        <v>723</v>
      </c>
      <c r="I224" s="151" t="s">
        <v>308</v>
      </c>
      <c r="J224" s="151"/>
      <c r="K224" s="157" t="s">
        <v>10079</v>
      </c>
      <c r="L224" s="157" t="s">
        <v>113</v>
      </c>
      <c r="M224" s="157" t="s">
        <v>10075</v>
      </c>
      <c r="N224" s="158" t="str">
        <f t="shared" si="9"/>
        <v>25</v>
      </c>
      <c r="O224" s="158" t="str">
        <f t="shared" si="10"/>
        <v>1</v>
      </c>
      <c r="P224" s="158">
        <f t="shared" si="11"/>
        <v>2027</v>
      </c>
      <c r="Q224" s="94"/>
      <c r="R224" s="159"/>
      <c r="S224" s="188"/>
      <c r="T224" s="188"/>
      <c r="U224" s="188"/>
      <c r="V224" s="188"/>
      <c r="W224" s="188"/>
      <c r="X224" s="188"/>
      <c r="Y224" s="188"/>
      <c r="Z224" s="188"/>
    </row>
    <row r="225" spans="1:26" ht="72.75" customHeight="1" x14ac:dyDescent="0.2">
      <c r="A225" s="155"/>
      <c r="B225" s="151" t="s">
        <v>13341</v>
      </c>
      <c r="C225" s="151" t="s">
        <v>4985</v>
      </c>
      <c r="D225" s="151" t="s">
        <v>4583</v>
      </c>
      <c r="E225" s="151" t="s">
        <v>1592</v>
      </c>
      <c r="F225" s="151">
        <v>40</v>
      </c>
      <c r="G225" s="151" t="s">
        <v>1594</v>
      </c>
      <c r="H225" s="151" t="s">
        <v>1595</v>
      </c>
      <c r="I225" s="155">
        <v>4</v>
      </c>
      <c r="J225" s="151" t="s">
        <v>4151</v>
      </c>
      <c r="K225" s="189" t="s">
        <v>1788</v>
      </c>
      <c r="L225" s="189" t="s">
        <v>1346</v>
      </c>
      <c r="M225" s="189" t="s">
        <v>10089</v>
      </c>
      <c r="N225" s="158" t="str">
        <f t="shared" si="9"/>
        <v>7</v>
      </c>
      <c r="O225" s="158" t="str">
        <f t="shared" si="10"/>
        <v>10</v>
      </c>
      <c r="P225" s="158">
        <f t="shared" si="11"/>
        <v>2018</v>
      </c>
      <c r="Q225" s="94" t="s">
        <v>10085</v>
      </c>
      <c r="R225" s="159"/>
      <c r="S225" s="188"/>
      <c r="T225" s="188"/>
      <c r="U225" s="188"/>
      <c r="V225" s="188"/>
      <c r="W225" s="188"/>
      <c r="X225" s="188"/>
      <c r="Y225" s="188"/>
      <c r="Z225" s="188"/>
    </row>
    <row r="226" spans="1:26" ht="72.75" customHeight="1" x14ac:dyDescent="0.2">
      <c r="A226" s="155"/>
      <c r="B226" s="151" t="s">
        <v>4986</v>
      </c>
      <c r="C226" s="151" t="s">
        <v>3742</v>
      </c>
      <c r="D226" s="151" t="s">
        <v>4987</v>
      </c>
      <c r="E226" s="151" t="s">
        <v>3744</v>
      </c>
      <c r="F226" s="151" t="s">
        <v>3745</v>
      </c>
      <c r="G226" s="151" t="s">
        <v>3746</v>
      </c>
      <c r="H226" s="151" t="s">
        <v>3747</v>
      </c>
      <c r="I226" s="163">
        <v>4</v>
      </c>
      <c r="J226" s="151"/>
      <c r="K226" s="157" t="s">
        <v>6004</v>
      </c>
      <c r="L226" s="157" t="s">
        <v>3015</v>
      </c>
      <c r="M226" s="157" t="s">
        <v>10071</v>
      </c>
      <c r="N226" s="158" t="str">
        <f t="shared" si="9"/>
        <v>22</v>
      </c>
      <c r="O226" s="158" t="str">
        <f t="shared" si="10"/>
        <v>6</v>
      </c>
      <c r="P226" s="158">
        <f t="shared" si="11"/>
        <v>2022</v>
      </c>
      <c r="Q226" s="94"/>
      <c r="R226" s="159"/>
      <c r="S226" s="188"/>
      <c r="T226" s="188"/>
      <c r="U226" s="188"/>
      <c r="V226" s="188"/>
      <c r="W226" s="188"/>
      <c r="X226" s="188"/>
      <c r="Y226" s="188"/>
      <c r="Z226" s="188"/>
    </row>
    <row r="227" spans="1:26" ht="72.75" customHeight="1" x14ac:dyDescent="0.2">
      <c r="A227" s="155"/>
      <c r="B227" s="151" t="s">
        <v>3764</v>
      </c>
      <c r="C227" s="151" t="s">
        <v>3765</v>
      </c>
      <c r="D227" s="151" t="s">
        <v>765</v>
      </c>
      <c r="E227" s="151" t="s">
        <v>3766</v>
      </c>
      <c r="F227" s="151" t="s">
        <v>3173</v>
      </c>
      <c r="G227" s="151" t="s">
        <v>541</v>
      </c>
      <c r="H227" s="151" t="s">
        <v>542</v>
      </c>
      <c r="I227" s="163">
        <v>4</v>
      </c>
      <c r="J227" s="151" t="s">
        <v>4151</v>
      </c>
      <c r="K227" s="189" t="s">
        <v>10083</v>
      </c>
      <c r="L227" s="189" t="s">
        <v>5954</v>
      </c>
      <c r="M227" s="189" t="s">
        <v>10095</v>
      </c>
      <c r="N227" s="158" t="str">
        <f t="shared" si="9"/>
        <v>17</v>
      </c>
      <c r="O227" s="158" t="str">
        <f t="shared" si="10"/>
        <v>12</v>
      </c>
      <c r="P227" s="158">
        <f t="shared" si="11"/>
        <v>2017</v>
      </c>
      <c r="Q227" s="94" t="s">
        <v>10078</v>
      </c>
      <c r="R227" s="159"/>
      <c r="S227" s="188"/>
      <c r="T227" s="188"/>
      <c r="U227" s="188"/>
      <c r="V227" s="188"/>
      <c r="W227" s="188"/>
      <c r="X227" s="188"/>
      <c r="Y227" s="188"/>
      <c r="Z227" s="188"/>
    </row>
    <row r="228" spans="1:26" ht="72.75" customHeight="1" x14ac:dyDescent="0.2">
      <c r="A228" s="155"/>
      <c r="B228" s="151" t="s">
        <v>4988</v>
      </c>
      <c r="C228" s="151" t="s">
        <v>4989</v>
      </c>
      <c r="D228" s="151" t="s">
        <v>4990</v>
      </c>
      <c r="E228" s="151" t="s">
        <v>1216</v>
      </c>
      <c r="F228" s="151" t="s">
        <v>4991</v>
      </c>
      <c r="G228" s="151" t="s">
        <v>341</v>
      </c>
      <c r="H228" s="151" t="s">
        <v>342</v>
      </c>
      <c r="I228" s="155">
        <v>4</v>
      </c>
      <c r="J228" s="151"/>
      <c r="K228" s="192" t="s">
        <v>10092</v>
      </c>
      <c r="L228" s="192" t="s">
        <v>113</v>
      </c>
      <c r="M228" s="192" t="s">
        <v>10091</v>
      </c>
      <c r="N228" s="158" t="str">
        <f t="shared" si="9"/>
        <v>28</v>
      </c>
      <c r="O228" s="158" t="str">
        <f t="shared" si="10"/>
        <v>1</v>
      </c>
      <c r="P228" s="158">
        <f t="shared" si="11"/>
        <v>2026</v>
      </c>
      <c r="Q228" s="94"/>
      <c r="R228" s="162"/>
      <c r="S228" s="193"/>
      <c r="T228" s="193"/>
      <c r="U228" s="193"/>
      <c r="V228" s="193"/>
      <c r="W228" s="193"/>
      <c r="X228" s="193"/>
      <c r="Y228" s="193"/>
      <c r="Z228" s="193"/>
    </row>
    <row r="229" spans="1:26" ht="72.75" customHeight="1" x14ac:dyDescent="0.2">
      <c r="A229" s="155"/>
      <c r="B229" s="151" t="s">
        <v>4992</v>
      </c>
      <c r="C229" s="151" t="s">
        <v>4993</v>
      </c>
      <c r="D229" s="151" t="s">
        <v>765</v>
      </c>
      <c r="E229" s="151" t="s">
        <v>1689</v>
      </c>
      <c r="F229" s="151" t="s">
        <v>4571</v>
      </c>
      <c r="G229" s="151" t="s">
        <v>1197</v>
      </c>
      <c r="H229" s="151" t="s">
        <v>1636</v>
      </c>
      <c r="I229" s="155">
        <v>4</v>
      </c>
      <c r="J229" s="151" t="s">
        <v>4151</v>
      </c>
      <c r="K229" s="189" t="s">
        <v>5928</v>
      </c>
      <c r="L229" s="189" t="s">
        <v>5954</v>
      </c>
      <c r="M229" s="189" t="s">
        <v>10077</v>
      </c>
      <c r="N229" s="158" t="str">
        <f t="shared" si="9"/>
        <v>8</v>
      </c>
      <c r="O229" s="158" t="str">
        <f t="shared" si="10"/>
        <v>12</v>
      </c>
      <c r="P229" s="158">
        <f t="shared" si="11"/>
        <v>2019</v>
      </c>
      <c r="Q229" s="94" t="s">
        <v>10085</v>
      </c>
      <c r="R229" s="159"/>
      <c r="S229" s="188"/>
      <c r="T229" s="188"/>
      <c r="U229" s="188"/>
      <c r="V229" s="188"/>
      <c r="W229" s="188"/>
      <c r="X229" s="188"/>
      <c r="Y229" s="188"/>
      <c r="Z229" s="188"/>
    </row>
    <row r="230" spans="1:26" ht="72.75" customHeight="1" x14ac:dyDescent="0.2">
      <c r="A230" s="155"/>
      <c r="B230" s="151" t="s">
        <v>4994</v>
      </c>
      <c r="C230" s="151" t="s">
        <v>10168</v>
      </c>
      <c r="D230" s="151" t="s">
        <v>4995</v>
      </c>
      <c r="E230" s="151" t="s">
        <v>1948</v>
      </c>
      <c r="F230" s="151" t="s">
        <v>1305</v>
      </c>
      <c r="G230" s="151" t="s">
        <v>1197</v>
      </c>
      <c r="H230" s="151" t="s">
        <v>1636</v>
      </c>
      <c r="I230" s="151" t="s">
        <v>308</v>
      </c>
      <c r="J230" s="151"/>
      <c r="K230" s="157" t="s">
        <v>6004</v>
      </c>
      <c r="L230" s="157" t="s">
        <v>308</v>
      </c>
      <c r="M230" s="157" t="s">
        <v>10073</v>
      </c>
      <c r="N230" s="158" t="str">
        <f t="shared" si="9"/>
        <v>22</v>
      </c>
      <c r="O230" s="158" t="str">
        <f t="shared" si="10"/>
        <v>4</v>
      </c>
      <c r="P230" s="158">
        <f t="shared" si="11"/>
        <v>2029</v>
      </c>
      <c r="Q230" s="94"/>
      <c r="R230" s="159"/>
      <c r="S230" s="188"/>
      <c r="T230" s="188"/>
      <c r="U230" s="188"/>
      <c r="V230" s="188"/>
      <c r="W230" s="188"/>
      <c r="X230" s="188"/>
      <c r="Y230" s="188"/>
      <c r="Z230" s="188"/>
    </row>
    <row r="231" spans="1:26" ht="72.75" customHeight="1" x14ac:dyDescent="0.2">
      <c r="A231" s="155"/>
      <c r="B231" s="151" t="s">
        <v>4996</v>
      </c>
      <c r="C231" s="151" t="s">
        <v>4997</v>
      </c>
      <c r="D231" s="151" t="s">
        <v>4998</v>
      </c>
      <c r="E231" s="151" t="s">
        <v>4999</v>
      </c>
      <c r="F231" s="151" t="s">
        <v>1474</v>
      </c>
      <c r="G231" s="151" t="s">
        <v>1475</v>
      </c>
      <c r="H231" s="151" t="s">
        <v>1476</v>
      </c>
      <c r="I231" s="155">
        <v>4</v>
      </c>
      <c r="J231" s="151"/>
      <c r="K231" s="157" t="s">
        <v>5954</v>
      </c>
      <c r="L231" s="157" t="s">
        <v>5949</v>
      </c>
      <c r="M231" s="157" t="s">
        <v>10080</v>
      </c>
      <c r="N231" s="158" t="str">
        <f t="shared" si="9"/>
        <v>12</v>
      </c>
      <c r="O231" s="158" t="str">
        <f t="shared" si="10"/>
        <v>11</v>
      </c>
      <c r="P231" s="158">
        <f t="shared" si="11"/>
        <v>2023</v>
      </c>
      <c r="Q231" s="94"/>
      <c r="R231" s="159"/>
      <c r="S231" s="188"/>
      <c r="T231" s="188"/>
      <c r="U231" s="188"/>
      <c r="V231" s="188"/>
      <c r="W231" s="188"/>
      <c r="X231" s="188"/>
      <c r="Y231" s="188"/>
      <c r="Z231" s="188"/>
    </row>
    <row r="232" spans="1:26" ht="72.75" customHeight="1" x14ac:dyDescent="0.2">
      <c r="A232" s="155"/>
      <c r="B232" s="151" t="s">
        <v>5000</v>
      </c>
      <c r="C232" s="151" t="s">
        <v>11620</v>
      </c>
      <c r="D232" s="151" t="s">
        <v>5001</v>
      </c>
      <c r="E232" s="151" t="s">
        <v>175</v>
      </c>
      <c r="F232" s="151" t="s">
        <v>5002</v>
      </c>
      <c r="G232" s="151" t="s">
        <v>60</v>
      </c>
      <c r="H232" s="151" t="s">
        <v>61</v>
      </c>
      <c r="I232" s="151" t="s">
        <v>308</v>
      </c>
      <c r="J232" s="151"/>
      <c r="K232" s="157" t="s">
        <v>6004</v>
      </c>
      <c r="L232" s="157" t="s">
        <v>308</v>
      </c>
      <c r="M232" s="157" t="s">
        <v>10073</v>
      </c>
      <c r="N232" s="158" t="str">
        <f t="shared" si="9"/>
        <v>22</v>
      </c>
      <c r="O232" s="158" t="str">
        <f t="shared" si="10"/>
        <v>4</v>
      </c>
      <c r="P232" s="158">
        <f t="shared" si="11"/>
        <v>2029</v>
      </c>
      <c r="Q232" s="94"/>
      <c r="R232" s="159"/>
      <c r="S232" s="188"/>
      <c r="T232" s="188"/>
      <c r="U232" s="188"/>
      <c r="V232" s="188"/>
      <c r="W232" s="188"/>
      <c r="X232" s="188"/>
      <c r="Y232" s="188"/>
      <c r="Z232" s="188"/>
    </row>
    <row r="233" spans="1:26" ht="72.75" customHeight="1" x14ac:dyDescent="0.2">
      <c r="A233" s="155"/>
      <c r="B233" s="151" t="s">
        <v>5003</v>
      </c>
      <c r="C233" s="151" t="s">
        <v>5004</v>
      </c>
      <c r="D233" s="151" t="s">
        <v>5005</v>
      </c>
      <c r="E233" s="151" t="s">
        <v>4125</v>
      </c>
      <c r="F233" s="151" t="s">
        <v>5006</v>
      </c>
      <c r="G233" s="151" t="s">
        <v>1412</v>
      </c>
      <c r="H233" s="151" t="s">
        <v>1413</v>
      </c>
      <c r="I233" s="163">
        <v>4</v>
      </c>
      <c r="J233" s="151" t="s">
        <v>4151</v>
      </c>
      <c r="K233" s="157" t="s">
        <v>10072</v>
      </c>
      <c r="L233" s="157" t="s">
        <v>1235</v>
      </c>
      <c r="M233" s="157" t="s">
        <v>10082</v>
      </c>
      <c r="N233" s="158" t="str">
        <f t="shared" si="9"/>
        <v>14</v>
      </c>
      <c r="O233" s="158" t="str">
        <f t="shared" si="10"/>
        <v>2</v>
      </c>
      <c r="P233" s="158">
        <f t="shared" si="11"/>
        <v>2021</v>
      </c>
      <c r="Q233" s="94"/>
      <c r="R233" s="159"/>
      <c r="S233" s="188"/>
      <c r="T233" s="188"/>
      <c r="U233" s="188"/>
      <c r="V233" s="188"/>
      <c r="W233" s="188"/>
      <c r="X233" s="188"/>
      <c r="Y233" s="188"/>
      <c r="Z233" s="188"/>
    </row>
    <row r="234" spans="1:26" ht="72.75" customHeight="1" x14ac:dyDescent="0.2">
      <c r="A234" s="155"/>
      <c r="B234" s="151" t="s">
        <v>5007</v>
      </c>
      <c r="C234" s="151" t="s">
        <v>5008</v>
      </c>
      <c r="D234" s="151" t="s">
        <v>393</v>
      </c>
      <c r="E234" s="151" t="s">
        <v>339</v>
      </c>
      <c r="F234" s="151">
        <v>7</v>
      </c>
      <c r="G234" s="151" t="s">
        <v>341</v>
      </c>
      <c r="H234" s="151" t="s">
        <v>342</v>
      </c>
      <c r="I234" s="155">
        <v>4</v>
      </c>
      <c r="J234" s="151" t="s">
        <v>4151</v>
      </c>
      <c r="K234" s="189" t="s">
        <v>1788</v>
      </c>
      <c r="L234" s="189" t="s">
        <v>1346</v>
      </c>
      <c r="M234" s="189" t="s">
        <v>10089</v>
      </c>
      <c r="N234" s="158" t="str">
        <f t="shared" si="9"/>
        <v>7</v>
      </c>
      <c r="O234" s="158" t="str">
        <f t="shared" si="10"/>
        <v>10</v>
      </c>
      <c r="P234" s="158">
        <f t="shared" si="11"/>
        <v>2018</v>
      </c>
      <c r="Q234" s="94" t="s">
        <v>10078</v>
      </c>
      <c r="R234" s="159"/>
      <c r="S234" s="188"/>
      <c r="T234" s="188"/>
      <c r="U234" s="188"/>
      <c r="V234" s="188"/>
      <c r="W234" s="188"/>
      <c r="X234" s="188"/>
      <c r="Y234" s="188"/>
      <c r="Z234" s="188"/>
    </row>
    <row r="235" spans="1:26" s="198" customFormat="1" ht="72.75" customHeight="1" x14ac:dyDescent="0.2">
      <c r="A235" s="161"/>
      <c r="B235" s="152" t="s">
        <v>13316</v>
      </c>
      <c r="C235" s="152" t="s">
        <v>10796</v>
      </c>
      <c r="D235" s="151" t="s">
        <v>393</v>
      </c>
      <c r="E235" s="152" t="s">
        <v>1592</v>
      </c>
      <c r="F235" s="152">
        <v>6</v>
      </c>
      <c r="G235" s="152" t="s">
        <v>1594</v>
      </c>
      <c r="H235" s="152" t="s">
        <v>1595</v>
      </c>
      <c r="I235" s="161">
        <v>4</v>
      </c>
      <c r="J235" s="152"/>
      <c r="K235" s="157" t="s">
        <v>3735</v>
      </c>
      <c r="L235" s="157" t="s">
        <v>1346</v>
      </c>
      <c r="M235" s="157" t="s">
        <v>10071</v>
      </c>
      <c r="N235" s="158" t="str">
        <f t="shared" si="9"/>
        <v>5</v>
      </c>
      <c r="O235" s="158" t="str">
        <f t="shared" si="10"/>
        <v>10</v>
      </c>
      <c r="P235" s="158">
        <f t="shared" si="11"/>
        <v>2022</v>
      </c>
      <c r="Q235" s="94"/>
      <c r="R235" s="162"/>
      <c r="S235" s="193"/>
      <c r="T235" s="193"/>
      <c r="U235" s="193"/>
      <c r="V235" s="193"/>
      <c r="W235" s="193"/>
      <c r="X235" s="193"/>
      <c r="Y235" s="193"/>
      <c r="Z235" s="193"/>
    </row>
    <row r="236" spans="1:26" ht="72.75" customHeight="1" x14ac:dyDescent="0.2">
      <c r="A236" s="155"/>
      <c r="B236" s="151" t="s">
        <v>5009</v>
      </c>
      <c r="C236" s="151" t="s">
        <v>5010</v>
      </c>
      <c r="D236" s="151" t="s">
        <v>393</v>
      </c>
      <c r="E236" s="151" t="s">
        <v>2112</v>
      </c>
      <c r="F236" s="151" t="s">
        <v>2113</v>
      </c>
      <c r="G236" s="151" t="s">
        <v>1624</v>
      </c>
      <c r="H236" s="151" t="s">
        <v>1625</v>
      </c>
      <c r="I236" s="163">
        <v>4</v>
      </c>
      <c r="J236" s="151" t="s">
        <v>4151</v>
      </c>
      <c r="K236" s="157" t="s">
        <v>10072</v>
      </c>
      <c r="L236" s="157" t="s">
        <v>1235</v>
      </c>
      <c r="M236" s="157" t="s">
        <v>10082</v>
      </c>
      <c r="N236" s="158" t="str">
        <f t="shared" si="9"/>
        <v>14</v>
      </c>
      <c r="O236" s="158" t="str">
        <f t="shared" si="10"/>
        <v>2</v>
      </c>
      <c r="P236" s="158">
        <f t="shared" si="11"/>
        <v>2021</v>
      </c>
      <c r="Q236" s="94"/>
      <c r="R236" s="159"/>
      <c r="S236" s="188"/>
      <c r="T236" s="188"/>
      <c r="U236" s="188"/>
      <c r="V236" s="188"/>
      <c r="W236" s="188"/>
      <c r="X236" s="188"/>
      <c r="Y236" s="188"/>
      <c r="Z236" s="188"/>
    </row>
    <row r="237" spans="1:26" ht="30" x14ac:dyDescent="0.2">
      <c r="A237" s="155"/>
      <c r="B237" s="151" t="s">
        <v>5011</v>
      </c>
      <c r="C237" s="151" t="s">
        <v>5012</v>
      </c>
      <c r="D237" s="151" t="s">
        <v>393</v>
      </c>
      <c r="E237" s="151" t="s">
        <v>4591</v>
      </c>
      <c r="F237" s="151" t="s">
        <v>5013</v>
      </c>
      <c r="G237" s="151" t="s">
        <v>1636</v>
      </c>
      <c r="H237" s="151" t="s">
        <v>1197</v>
      </c>
      <c r="I237" s="151" t="s">
        <v>308</v>
      </c>
      <c r="J237" s="151"/>
      <c r="K237" s="157" t="s">
        <v>10079</v>
      </c>
      <c r="L237" s="157" t="s">
        <v>113</v>
      </c>
      <c r="M237" s="157" t="s">
        <v>10075</v>
      </c>
      <c r="N237" s="158" t="str">
        <f t="shared" si="9"/>
        <v>25</v>
      </c>
      <c r="O237" s="158" t="str">
        <f t="shared" si="10"/>
        <v>1</v>
      </c>
      <c r="P237" s="158">
        <f t="shared" si="11"/>
        <v>2027</v>
      </c>
      <c r="Q237" s="94"/>
      <c r="R237" s="159"/>
      <c r="S237" s="188"/>
      <c r="T237" s="188"/>
      <c r="U237" s="188"/>
      <c r="V237" s="188"/>
      <c r="W237" s="188"/>
      <c r="X237" s="188"/>
      <c r="Y237" s="188"/>
      <c r="Z237" s="188"/>
    </row>
    <row r="238" spans="1:26" ht="45" x14ac:dyDescent="0.2">
      <c r="A238" s="155"/>
      <c r="B238" s="151" t="s">
        <v>5014</v>
      </c>
      <c r="C238" s="151" t="s">
        <v>5015</v>
      </c>
      <c r="D238" s="151" t="s">
        <v>1890</v>
      </c>
      <c r="E238" s="151" t="s">
        <v>1147</v>
      </c>
      <c r="F238" s="151" t="s">
        <v>5016</v>
      </c>
      <c r="G238" s="151" t="s">
        <v>401</v>
      </c>
      <c r="H238" s="151" t="s">
        <v>400</v>
      </c>
      <c r="I238" s="163">
        <v>4</v>
      </c>
      <c r="J238" s="151"/>
      <c r="K238" s="157" t="s">
        <v>10069</v>
      </c>
      <c r="L238" s="157" t="s">
        <v>1346</v>
      </c>
      <c r="M238" s="157" t="s">
        <v>10088</v>
      </c>
      <c r="N238" s="158" t="str">
        <f t="shared" si="9"/>
        <v>30</v>
      </c>
      <c r="O238" s="158" t="str">
        <f t="shared" si="10"/>
        <v>10</v>
      </c>
      <c r="P238" s="158">
        <f t="shared" si="11"/>
        <v>2024</v>
      </c>
      <c r="Q238" s="94"/>
      <c r="R238" s="159"/>
      <c r="S238" s="188"/>
      <c r="T238" s="188"/>
      <c r="U238" s="188"/>
      <c r="V238" s="188"/>
      <c r="W238" s="188"/>
      <c r="X238" s="188"/>
      <c r="Y238" s="188"/>
      <c r="Z238" s="188"/>
    </row>
    <row r="239" spans="1:26" ht="58.5" customHeight="1" x14ac:dyDescent="0.2">
      <c r="A239" s="155"/>
      <c r="B239" s="151" t="s">
        <v>5017</v>
      </c>
      <c r="C239" s="151" t="s">
        <v>5018</v>
      </c>
      <c r="D239" s="151" t="s">
        <v>5019</v>
      </c>
      <c r="E239" s="151" t="s">
        <v>5020</v>
      </c>
      <c r="F239" s="151" t="s">
        <v>5021</v>
      </c>
      <c r="G239" s="151" t="s">
        <v>1197</v>
      </c>
      <c r="H239" s="151" t="s">
        <v>1636</v>
      </c>
      <c r="I239" s="151" t="s">
        <v>308</v>
      </c>
      <c r="J239" s="151"/>
      <c r="K239" s="157" t="s">
        <v>10074</v>
      </c>
      <c r="L239" s="157" t="s">
        <v>5928</v>
      </c>
      <c r="M239" s="157" t="s">
        <v>10075</v>
      </c>
      <c r="N239" s="158" t="str">
        <f t="shared" si="9"/>
        <v>29</v>
      </c>
      <c r="O239" s="158" t="str">
        <f t="shared" si="10"/>
        <v>8</v>
      </c>
      <c r="P239" s="158">
        <f t="shared" si="11"/>
        <v>2027</v>
      </c>
      <c r="Q239" s="94"/>
      <c r="R239" s="159"/>
      <c r="S239" s="188"/>
      <c r="T239" s="188"/>
      <c r="U239" s="188"/>
      <c r="V239" s="188"/>
      <c r="W239" s="188"/>
      <c r="X239" s="188"/>
      <c r="Y239" s="188"/>
      <c r="Z239" s="188"/>
    </row>
    <row r="240" spans="1:26" ht="72.75" customHeight="1" x14ac:dyDescent="0.2">
      <c r="A240" s="155"/>
      <c r="B240" s="151" t="s">
        <v>3848</v>
      </c>
      <c r="C240" s="151" t="s">
        <v>5022</v>
      </c>
      <c r="D240" s="151" t="s">
        <v>5023</v>
      </c>
      <c r="E240" s="151" t="s">
        <v>1634</v>
      </c>
      <c r="F240" s="151" t="s">
        <v>5024</v>
      </c>
      <c r="G240" s="151" t="s">
        <v>1197</v>
      </c>
      <c r="H240" s="151" t="s">
        <v>1636</v>
      </c>
      <c r="I240" s="155">
        <v>4</v>
      </c>
      <c r="J240" s="151"/>
      <c r="K240" s="189" t="s">
        <v>10083</v>
      </c>
      <c r="L240" s="189" t="s">
        <v>5954</v>
      </c>
      <c r="M240" s="189" t="s">
        <v>10095</v>
      </c>
      <c r="N240" s="158" t="str">
        <f t="shared" si="9"/>
        <v>17</v>
      </c>
      <c r="O240" s="158" t="str">
        <f t="shared" si="10"/>
        <v>12</v>
      </c>
      <c r="P240" s="158">
        <f t="shared" si="11"/>
        <v>2017</v>
      </c>
      <c r="Q240" s="94" t="s">
        <v>10085</v>
      </c>
      <c r="R240" s="159"/>
      <c r="S240" s="188"/>
      <c r="T240" s="188"/>
      <c r="U240" s="188"/>
      <c r="V240" s="188"/>
      <c r="W240" s="188"/>
      <c r="X240" s="188"/>
      <c r="Y240" s="188"/>
      <c r="Z240" s="188"/>
    </row>
    <row r="241" spans="1:26" ht="72.75" customHeight="1" x14ac:dyDescent="0.2">
      <c r="A241" s="155"/>
      <c r="B241" s="151" t="s">
        <v>5025</v>
      </c>
      <c r="C241" s="151" t="s">
        <v>10023</v>
      </c>
      <c r="D241" s="151" t="s">
        <v>393</v>
      </c>
      <c r="E241" s="151" t="s">
        <v>4838</v>
      </c>
      <c r="F241" s="151" t="s">
        <v>5026</v>
      </c>
      <c r="G241" s="151" t="s">
        <v>1286</v>
      </c>
      <c r="H241" s="151" t="s">
        <v>1287</v>
      </c>
      <c r="I241" s="151" t="s">
        <v>308</v>
      </c>
      <c r="J241" s="151"/>
      <c r="K241" s="157" t="s">
        <v>10090</v>
      </c>
      <c r="L241" s="157" t="s">
        <v>308</v>
      </c>
      <c r="M241" s="157" t="s">
        <v>10075</v>
      </c>
      <c r="N241" s="158" t="str">
        <f t="shared" si="9"/>
        <v>24</v>
      </c>
      <c r="O241" s="158" t="str">
        <f t="shared" si="10"/>
        <v>4</v>
      </c>
      <c r="P241" s="158">
        <f t="shared" si="11"/>
        <v>2027</v>
      </c>
      <c r="Q241" s="94"/>
      <c r="R241" s="159"/>
      <c r="S241" s="188"/>
      <c r="T241" s="188"/>
      <c r="U241" s="188"/>
      <c r="V241" s="188"/>
      <c r="W241" s="188"/>
      <c r="X241" s="188"/>
      <c r="Y241" s="188"/>
      <c r="Z241" s="188"/>
    </row>
    <row r="242" spans="1:26" ht="53.25" customHeight="1" x14ac:dyDescent="0.2">
      <c r="A242" s="155"/>
      <c r="B242" s="151" t="s">
        <v>5027</v>
      </c>
      <c r="C242" s="151" t="s">
        <v>5028</v>
      </c>
      <c r="D242" s="151" t="s">
        <v>393</v>
      </c>
      <c r="E242" s="151" t="s">
        <v>2536</v>
      </c>
      <c r="F242" s="151" t="s">
        <v>5029</v>
      </c>
      <c r="G242" s="151" t="s">
        <v>1475</v>
      </c>
      <c r="H242" s="151" t="s">
        <v>1476</v>
      </c>
      <c r="I242" s="155">
        <v>4</v>
      </c>
      <c r="J242" s="151" t="s">
        <v>4151</v>
      </c>
      <c r="K242" s="189" t="s">
        <v>10090</v>
      </c>
      <c r="L242" s="189" t="s">
        <v>1235</v>
      </c>
      <c r="M242" s="189" t="s">
        <v>10087</v>
      </c>
      <c r="N242" s="158" t="str">
        <f t="shared" si="9"/>
        <v>24</v>
      </c>
      <c r="O242" s="158" t="str">
        <f t="shared" si="10"/>
        <v>2</v>
      </c>
      <c r="P242" s="158">
        <f t="shared" si="11"/>
        <v>2020</v>
      </c>
      <c r="Q242" s="94" t="s">
        <v>10085</v>
      </c>
      <c r="R242" s="159"/>
      <c r="S242" s="188"/>
      <c r="T242" s="188"/>
      <c r="U242" s="188"/>
      <c r="V242" s="188"/>
      <c r="W242" s="188"/>
      <c r="X242" s="188"/>
      <c r="Y242" s="188"/>
      <c r="Z242" s="188"/>
    </row>
    <row r="243" spans="1:26" ht="150" x14ac:dyDescent="0.2">
      <c r="A243" s="155"/>
      <c r="B243" s="151" t="s">
        <v>5030</v>
      </c>
      <c r="C243" s="151" t="s">
        <v>5031</v>
      </c>
      <c r="D243" s="151" t="s">
        <v>11608</v>
      </c>
      <c r="E243" s="151" t="s">
        <v>5032</v>
      </c>
      <c r="F243" s="151" t="s">
        <v>5033</v>
      </c>
      <c r="G243" s="151" t="s">
        <v>2161</v>
      </c>
      <c r="H243" s="151" t="s">
        <v>2162</v>
      </c>
      <c r="I243" s="151" t="s">
        <v>308</v>
      </c>
      <c r="J243" s="151"/>
      <c r="K243" s="157" t="s">
        <v>5935</v>
      </c>
      <c r="L243" s="157" t="s">
        <v>5949</v>
      </c>
      <c r="M243" s="157" t="s">
        <v>10091</v>
      </c>
      <c r="N243" s="158" t="str">
        <f t="shared" si="9"/>
        <v>9</v>
      </c>
      <c r="O243" s="158" t="str">
        <f t="shared" si="10"/>
        <v>11</v>
      </c>
      <c r="P243" s="158">
        <f t="shared" si="11"/>
        <v>2026</v>
      </c>
      <c r="Q243" s="94" t="s">
        <v>11605</v>
      </c>
      <c r="R243" s="159"/>
      <c r="S243" s="188"/>
      <c r="T243" s="188"/>
      <c r="U243" s="188"/>
      <c r="V243" s="188"/>
      <c r="W243" s="188"/>
      <c r="X243" s="188"/>
      <c r="Y243" s="188"/>
      <c r="Z243" s="188"/>
    </row>
    <row r="244" spans="1:26" ht="72.75" customHeight="1" x14ac:dyDescent="0.2">
      <c r="A244" s="155"/>
      <c r="B244" s="151" t="s">
        <v>5034</v>
      </c>
      <c r="C244" s="151" t="s">
        <v>5035</v>
      </c>
      <c r="D244" s="151" t="s">
        <v>5036</v>
      </c>
      <c r="E244" s="151" t="s">
        <v>3866</v>
      </c>
      <c r="F244" s="151" t="s">
        <v>4581</v>
      </c>
      <c r="G244" s="151" t="s">
        <v>1378</v>
      </c>
      <c r="H244" s="151" t="s">
        <v>1379</v>
      </c>
      <c r="I244" s="151" t="s">
        <v>308</v>
      </c>
      <c r="J244" s="151"/>
      <c r="K244" s="157" t="s">
        <v>5935</v>
      </c>
      <c r="L244" s="157" t="s">
        <v>5949</v>
      </c>
      <c r="M244" s="157" t="s">
        <v>10091</v>
      </c>
      <c r="N244" s="158" t="str">
        <f t="shared" si="9"/>
        <v>9</v>
      </c>
      <c r="O244" s="158" t="str">
        <f t="shared" si="10"/>
        <v>11</v>
      </c>
      <c r="P244" s="158">
        <f t="shared" si="11"/>
        <v>2026</v>
      </c>
      <c r="Q244" s="94"/>
      <c r="R244" s="159"/>
      <c r="S244" s="188"/>
      <c r="T244" s="188"/>
      <c r="U244" s="188"/>
      <c r="V244" s="188"/>
      <c r="W244" s="188"/>
      <c r="X244" s="188"/>
      <c r="Y244" s="188"/>
      <c r="Z244" s="188"/>
    </row>
    <row r="245" spans="1:26" ht="30" x14ac:dyDescent="0.2">
      <c r="A245" s="155"/>
      <c r="B245" s="151" t="s">
        <v>12998</v>
      </c>
      <c r="C245" s="151" t="s">
        <v>3939</v>
      </c>
      <c r="D245" s="151" t="s">
        <v>3940</v>
      </c>
      <c r="E245" s="151" t="s">
        <v>3941</v>
      </c>
      <c r="F245" s="151" t="s">
        <v>3942</v>
      </c>
      <c r="G245" s="151" t="s">
        <v>1594</v>
      </c>
      <c r="H245" s="151" t="s">
        <v>1595</v>
      </c>
      <c r="I245" s="151" t="s">
        <v>308</v>
      </c>
      <c r="J245" s="151"/>
      <c r="K245" s="157" t="s">
        <v>1350</v>
      </c>
      <c r="L245" s="157" t="s">
        <v>5954</v>
      </c>
      <c r="M245" s="157" t="s">
        <v>10086</v>
      </c>
      <c r="N245" s="158" t="str">
        <f t="shared" si="9"/>
        <v>20</v>
      </c>
      <c r="O245" s="158" t="str">
        <f t="shared" si="10"/>
        <v>12</v>
      </c>
      <c r="P245" s="158">
        <f t="shared" si="11"/>
        <v>2028</v>
      </c>
      <c r="Q245" s="94"/>
      <c r="R245" s="159"/>
      <c r="S245" s="188"/>
      <c r="T245" s="188"/>
      <c r="U245" s="188"/>
      <c r="V245" s="188"/>
      <c r="W245" s="188"/>
      <c r="X245" s="188"/>
      <c r="Y245" s="188"/>
      <c r="Z245" s="188"/>
    </row>
    <row r="246" spans="1:26" ht="45" x14ac:dyDescent="0.2">
      <c r="A246" s="155"/>
      <c r="B246" s="151" t="s">
        <v>13000</v>
      </c>
      <c r="C246" s="151" t="s">
        <v>3943</v>
      </c>
      <c r="D246" s="151" t="s">
        <v>3940</v>
      </c>
      <c r="E246" s="151" t="s">
        <v>3944</v>
      </c>
      <c r="F246" s="151" t="s">
        <v>3945</v>
      </c>
      <c r="G246" s="151" t="s">
        <v>1594</v>
      </c>
      <c r="H246" s="151" t="s">
        <v>1595</v>
      </c>
      <c r="I246" s="151" t="s">
        <v>308</v>
      </c>
      <c r="J246" s="151"/>
      <c r="K246" s="157" t="s">
        <v>1350</v>
      </c>
      <c r="L246" s="157" t="s">
        <v>5954</v>
      </c>
      <c r="M246" s="157" t="s">
        <v>10086</v>
      </c>
      <c r="N246" s="158" t="str">
        <f t="shared" si="9"/>
        <v>20</v>
      </c>
      <c r="O246" s="158" t="str">
        <f t="shared" si="10"/>
        <v>12</v>
      </c>
      <c r="P246" s="158">
        <f t="shared" si="11"/>
        <v>2028</v>
      </c>
      <c r="Q246" s="94"/>
      <c r="R246" s="159"/>
      <c r="S246" s="188"/>
      <c r="T246" s="188"/>
      <c r="U246" s="188"/>
      <c r="V246" s="188"/>
      <c r="W246" s="188"/>
      <c r="X246" s="188"/>
      <c r="Y246" s="188"/>
      <c r="Z246" s="188"/>
    </row>
    <row r="247" spans="1:26" x14ac:dyDescent="0.2">
      <c r="A247" s="151"/>
      <c r="B247" s="151" t="s">
        <v>13221</v>
      </c>
      <c r="C247" s="151" t="s">
        <v>5037</v>
      </c>
      <c r="D247" s="151" t="s">
        <v>5038</v>
      </c>
      <c r="E247" s="151" t="s">
        <v>1592</v>
      </c>
      <c r="F247" s="151" t="s">
        <v>5039</v>
      </c>
      <c r="G247" s="151" t="s">
        <v>1594</v>
      </c>
      <c r="H247" s="151" t="s">
        <v>1595</v>
      </c>
      <c r="I247" s="151" t="s">
        <v>308</v>
      </c>
      <c r="J247" s="151"/>
      <c r="K247" s="157" t="s">
        <v>1350</v>
      </c>
      <c r="L247" s="157" t="s">
        <v>5954</v>
      </c>
      <c r="M247" s="157" t="s">
        <v>10086</v>
      </c>
      <c r="N247" s="158" t="str">
        <f t="shared" si="9"/>
        <v>20</v>
      </c>
      <c r="O247" s="158" t="str">
        <f t="shared" si="10"/>
        <v>12</v>
      </c>
      <c r="P247" s="158">
        <f t="shared" si="11"/>
        <v>2028</v>
      </c>
      <c r="Q247" s="94"/>
      <c r="R247" s="159"/>
      <c r="S247" s="188"/>
      <c r="T247" s="188"/>
      <c r="U247" s="188"/>
      <c r="V247" s="188"/>
      <c r="W247" s="188"/>
      <c r="X247" s="188"/>
      <c r="Y247" s="188"/>
      <c r="Z247" s="188"/>
    </row>
    <row r="248" spans="1:26" x14ac:dyDescent="0.2">
      <c r="A248" s="151"/>
      <c r="B248" s="151" t="s">
        <v>13222</v>
      </c>
      <c r="C248" s="151" t="s">
        <v>5040</v>
      </c>
      <c r="D248" s="151" t="s">
        <v>5038</v>
      </c>
      <c r="E248" s="151" t="s">
        <v>1592</v>
      </c>
      <c r="F248" s="59" t="s">
        <v>5041</v>
      </c>
      <c r="G248" s="151" t="s">
        <v>1594</v>
      </c>
      <c r="H248" s="151" t="s">
        <v>1595</v>
      </c>
      <c r="I248" s="151" t="s">
        <v>308</v>
      </c>
      <c r="J248" s="151"/>
      <c r="K248" s="157" t="s">
        <v>1350</v>
      </c>
      <c r="L248" s="157" t="s">
        <v>5954</v>
      </c>
      <c r="M248" s="157" t="s">
        <v>10086</v>
      </c>
      <c r="N248" s="158" t="str">
        <f t="shared" si="9"/>
        <v>20</v>
      </c>
      <c r="O248" s="158" t="str">
        <f t="shared" si="10"/>
        <v>12</v>
      </c>
      <c r="P248" s="158">
        <f t="shared" si="11"/>
        <v>2028</v>
      </c>
      <c r="Q248" s="94"/>
      <c r="R248" s="159"/>
      <c r="S248" s="188"/>
      <c r="T248" s="188"/>
      <c r="U248" s="188"/>
      <c r="V248" s="188"/>
      <c r="W248" s="188"/>
      <c r="X248" s="188"/>
      <c r="Y248" s="188"/>
      <c r="Z248" s="188"/>
    </row>
    <row r="249" spans="1:26" x14ac:dyDescent="0.2">
      <c r="A249" s="151"/>
      <c r="B249" s="151" t="s">
        <v>13220</v>
      </c>
      <c r="C249" s="151" t="s">
        <v>5042</v>
      </c>
      <c r="D249" s="151" t="s">
        <v>5038</v>
      </c>
      <c r="E249" s="151" t="s">
        <v>1592</v>
      </c>
      <c r="F249" s="151" t="s">
        <v>5043</v>
      </c>
      <c r="G249" s="151" t="s">
        <v>1594</v>
      </c>
      <c r="H249" s="151" t="s">
        <v>1595</v>
      </c>
      <c r="I249" s="151" t="s">
        <v>308</v>
      </c>
      <c r="J249" s="151"/>
      <c r="K249" s="157" t="s">
        <v>1350</v>
      </c>
      <c r="L249" s="157" t="s">
        <v>5954</v>
      </c>
      <c r="M249" s="157" t="s">
        <v>10086</v>
      </c>
      <c r="N249" s="158" t="str">
        <f t="shared" si="9"/>
        <v>20</v>
      </c>
      <c r="O249" s="158" t="str">
        <f t="shared" si="10"/>
        <v>12</v>
      </c>
      <c r="P249" s="158">
        <f t="shared" si="11"/>
        <v>2028</v>
      </c>
      <c r="Q249" s="94"/>
      <c r="R249" s="159"/>
      <c r="S249" s="188"/>
      <c r="T249" s="188"/>
      <c r="U249" s="188"/>
      <c r="V249" s="188"/>
      <c r="W249" s="188"/>
      <c r="X249" s="188"/>
      <c r="Y249" s="188"/>
      <c r="Z249" s="188"/>
    </row>
    <row r="250" spans="1:26" x14ac:dyDescent="0.2">
      <c r="A250" s="151"/>
      <c r="B250" s="151" t="s">
        <v>13223</v>
      </c>
      <c r="C250" s="151" t="s">
        <v>5044</v>
      </c>
      <c r="D250" s="151" t="s">
        <v>5045</v>
      </c>
      <c r="E250" s="151" t="s">
        <v>1592</v>
      </c>
      <c r="F250" s="151" t="s">
        <v>5046</v>
      </c>
      <c r="G250" s="151" t="s">
        <v>1594</v>
      </c>
      <c r="H250" s="151" t="s">
        <v>1595</v>
      </c>
      <c r="I250" s="151" t="s">
        <v>308</v>
      </c>
      <c r="J250" s="151"/>
      <c r="K250" s="157" t="s">
        <v>1350</v>
      </c>
      <c r="L250" s="157" t="s">
        <v>5954</v>
      </c>
      <c r="M250" s="157" t="s">
        <v>10086</v>
      </c>
      <c r="N250" s="158" t="str">
        <f t="shared" si="9"/>
        <v>20</v>
      </c>
      <c r="O250" s="158" t="str">
        <f t="shared" si="10"/>
        <v>12</v>
      </c>
      <c r="P250" s="158">
        <f t="shared" si="11"/>
        <v>2028</v>
      </c>
      <c r="Q250" s="94"/>
      <c r="R250" s="159"/>
      <c r="S250" s="188"/>
      <c r="T250" s="188"/>
      <c r="U250" s="188"/>
      <c r="V250" s="188"/>
      <c r="W250" s="188"/>
      <c r="X250" s="188"/>
      <c r="Y250" s="188"/>
      <c r="Z250" s="188"/>
    </row>
    <row r="251" spans="1:26" ht="42" customHeight="1" x14ac:dyDescent="0.2">
      <c r="A251" s="151"/>
      <c r="B251" s="151" t="s">
        <v>13167</v>
      </c>
      <c r="C251" s="151" t="s">
        <v>5047</v>
      </c>
      <c r="D251" s="151" t="s">
        <v>5048</v>
      </c>
      <c r="E251" s="151" t="s">
        <v>5049</v>
      </c>
      <c r="F251" s="151" t="s">
        <v>3971</v>
      </c>
      <c r="G251" s="151" t="s">
        <v>2438</v>
      </c>
      <c r="H251" s="151" t="s">
        <v>2502</v>
      </c>
      <c r="I251" s="151" t="s">
        <v>308</v>
      </c>
      <c r="J251" s="151"/>
      <c r="K251" s="157" t="s">
        <v>10092</v>
      </c>
      <c r="L251" s="157" t="s">
        <v>5935</v>
      </c>
      <c r="M251" s="157" t="s">
        <v>10075</v>
      </c>
      <c r="N251" s="158" t="str">
        <f t="shared" si="9"/>
        <v>28</v>
      </c>
      <c r="O251" s="158" t="str">
        <f t="shared" si="10"/>
        <v>9</v>
      </c>
      <c r="P251" s="158">
        <f t="shared" si="11"/>
        <v>2027</v>
      </c>
      <c r="Q251" s="94"/>
      <c r="R251" s="159"/>
      <c r="S251" s="188"/>
      <c r="T251" s="188"/>
      <c r="U251" s="188"/>
      <c r="V251" s="188"/>
      <c r="W251" s="188"/>
      <c r="X251" s="188"/>
      <c r="Y251" s="188"/>
      <c r="Z251" s="188"/>
    </row>
    <row r="252" spans="1:26" ht="165" x14ac:dyDescent="0.2">
      <c r="A252" s="155"/>
      <c r="B252" s="151" t="s">
        <v>5050</v>
      </c>
      <c r="C252" s="151" t="s">
        <v>5051</v>
      </c>
      <c r="D252" s="151" t="s">
        <v>125</v>
      </c>
      <c r="E252" s="151" t="s">
        <v>5052</v>
      </c>
      <c r="F252" s="151" t="s">
        <v>1474</v>
      </c>
      <c r="G252" s="151" t="s">
        <v>1475</v>
      </c>
      <c r="H252" s="151" t="s">
        <v>1476</v>
      </c>
      <c r="I252" s="155">
        <v>4</v>
      </c>
      <c r="J252" s="151"/>
      <c r="K252" s="157" t="s">
        <v>3912</v>
      </c>
      <c r="L252" s="157" t="s">
        <v>5949</v>
      </c>
      <c r="M252" s="157" t="s">
        <v>10087</v>
      </c>
      <c r="N252" s="158" t="str">
        <f t="shared" si="9"/>
        <v>3</v>
      </c>
      <c r="O252" s="158" t="str">
        <f t="shared" si="10"/>
        <v>11</v>
      </c>
      <c r="P252" s="158">
        <f t="shared" si="11"/>
        <v>2020</v>
      </c>
      <c r="Q252" s="94" t="s">
        <v>11606</v>
      </c>
      <c r="R252" s="159"/>
      <c r="S252" s="188"/>
      <c r="T252" s="188"/>
      <c r="U252" s="188"/>
      <c r="V252" s="188"/>
      <c r="W252" s="188"/>
      <c r="X252" s="188"/>
      <c r="Y252" s="188"/>
      <c r="Z252" s="188"/>
    </row>
    <row r="253" spans="1:26" ht="30" x14ac:dyDescent="0.2">
      <c r="A253" s="155"/>
      <c r="B253" s="151" t="s">
        <v>5053</v>
      </c>
      <c r="C253" s="151" t="s">
        <v>5054</v>
      </c>
      <c r="D253" s="151" t="s">
        <v>765</v>
      </c>
      <c r="E253" s="151" t="s">
        <v>5055</v>
      </c>
      <c r="F253" s="151" t="s">
        <v>5056</v>
      </c>
      <c r="G253" s="151" t="s">
        <v>5057</v>
      </c>
      <c r="H253" s="151" t="s">
        <v>5058</v>
      </c>
      <c r="I253" s="163">
        <v>4</v>
      </c>
      <c r="J253" s="151"/>
      <c r="K253" s="157" t="s">
        <v>2982</v>
      </c>
      <c r="L253" s="157" t="s">
        <v>1235</v>
      </c>
      <c r="M253" s="157" t="s">
        <v>10082</v>
      </c>
      <c r="N253" s="158" t="str">
        <f t="shared" si="9"/>
        <v>15</v>
      </c>
      <c r="O253" s="158" t="str">
        <f t="shared" si="10"/>
        <v>2</v>
      </c>
      <c r="P253" s="158">
        <f t="shared" si="11"/>
        <v>2021</v>
      </c>
      <c r="Q253" s="94"/>
      <c r="R253" s="159"/>
      <c r="S253" s="188"/>
      <c r="T253" s="188"/>
      <c r="U253" s="188"/>
      <c r="V253" s="188"/>
      <c r="W253" s="188"/>
      <c r="X253" s="188"/>
      <c r="Y253" s="188"/>
      <c r="Z253" s="188"/>
    </row>
    <row r="254" spans="1:26" ht="30" x14ac:dyDescent="0.2">
      <c r="A254" s="155"/>
      <c r="B254" s="151" t="s">
        <v>5059</v>
      </c>
      <c r="C254" s="151" t="s">
        <v>5060</v>
      </c>
      <c r="D254" s="151" t="s">
        <v>2863</v>
      </c>
      <c r="E254" s="151" t="s">
        <v>5055</v>
      </c>
      <c r="F254" s="151" t="s">
        <v>5061</v>
      </c>
      <c r="G254" s="151" t="s">
        <v>5057</v>
      </c>
      <c r="H254" s="151" t="s">
        <v>5058</v>
      </c>
      <c r="I254" s="163">
        <v>4</v>
      </c>
      <c r="J254" s="151"/>
      <c r="K254" s="192" t="s">
        <v>1788</v>
      </c>
      <c r="L254" s="192" t="s">
        <v>1346</v>
      </c>
      <c r="M254" s="192" t="s">
        <v>10088</v>
      </c>
      <c r="N254" s="158" t="str">
        <f t="shared" si="9"/>
        <v>7</v>
      </c>
      <c r="O254" s="158" t="str">
        <f t="shared" si="10"/>
        <v>10</v>
      </c>
      <c r="P254" s="158">
        <f t="shared" si="11"/>
        <v>2024</v>
      </c>
      <c r="Q254" s="94"/>
      <c r="R254" s="162"/>
      <c r="S254" s="193"/>
      <c r="T254" s="193"/>
      <c r="U254" s="193"/>
      <c r="V254" s="193"/>
      <c r="W254" s="193"/>
      <c r="X254" s="193"/>
      <c r="Y254" s="193"/>
      <c r="Z254" s="193"/>
    </row>
    <row r="255" spans="1:26" ht="72" customHeight="1" x14ac:dyDescent="0.2">
      <c r="A255" s="151"/>
      <c r="B255" s="59" t="s">
        <v>14333</v>
      </c>
      <c r="C255" s="168" t="s">
        <v>3968</v>
      </c>
      <c r="D255" s="168" t="s">
        <v>5062</v>
      </c>
      <c r="E255" s="91" t="s">
        <v>5063</v>
      </c>
      <c r="F255" s="91" t="s">
        <v>5064</v>
      </c>
      <c r="G255" s="91" t="s">
        <v>5065</v>
      </c>
      <c r="H255" s="91" t="s">
        <v>3092</v>
      </c>
      <c r="I255" s="151" t="s">
        <v>308</v>
      </c>
      <c r="J255" s="151"/>
      <c r="K255" s="157" t="s">
        <v>113</v>
      </c>
      <c r="L255" s="157" t="s">
        <v>1788</v>
      </c>
      <c r="M255" s="157" t="s">
        <v>10084</v>
      </c>
      <c r="N255" s="158" t="str">
        <f t="shared" si="9"/>
        <v>1</v>
      </c>
      <c r="O255" s="158" t="str">
        <f t="shared" si="10"/>
        <v>7</v>
      </c>
      <c r="P255" s="158">
        <f t="shared" si="11"/>
        <v>2030</v>
      </c>
      <c r="Q255" s="94"/>
      <c r="R255" s="159"/>
      <c r="S255" s="188"/>
      <c r="T255" s="188"/>
      <c r="U255" s="188"/>
      <c r="V255" s="188"/>
      <c r="W255" s="188"/>
      <c r="X255" s="188"/>
      <c r="Y255" s="188"/>
      <c r="Z255" s="188"/>
    </row>
    <row r="256" spans="1:26" ht="30" x14ac:dyDescent="0.2">
      <c r="A256" s="155"/>
      <c r="B256" s="151" t="s">
        <v>5066</v>
      </c>
      <c r="C256" s="151" t="s">
        <v>3970</v>
      </c>
      <c r="D256" s="151" t="s">
        <v>719</v>
      </c>
      <c r="E256" s="151" t="s">
        <v>2536</v>
      </c>
      <c r="F256" s="151" t="s">
        <v>2701</v>
      </c>
      <c r="G256" s="151" t="s">
        <v>2312</v>
      </c>
      <c r="H256" s="151" t="s">
        <v>2313</v>
      </c>
      <c r="I256" s="151" t="s">
        <v>308</v>
      </c>
      <c r="J256" s="151"/>
      <c r="K256" s="157" t="s">
        <v>5928</v>
      </c>
      <c r="L256" s="157" t="s">
        <v>1788</v>
      </c>
      <c r="M256" s="157" t="s">
        <v>10073</v>
      </c>
      <c r="N256" s="158" t="str">
        <f t="shared" ref="N256:N264" si="12">K256</f>
        <v>8</v>
      </c>
      <c r="O256" s="158" t="str">
        <f t="shared" ref="O256:O264" si="13">L256</f>
        <v>7</v>
      </c>
      <c r="P256" s="158">
        <f t="shared" ref="P256:P264" si="14">M256+10</f>
        <v>2029</v>
      </c>
      <c r="Q256" s="94"/>
      <c r="R256" s="159"/>
      <c r="S256" s="188"/>
      <c r="T256" s="188"/>
      <c r="U256" s="188"/>
      <c r="V256" s="188"/>
      <c r="W256" s="188"/>
      <c r="X256" s="188"/>
      <c r="Y256" s="188"/>
      <c r="Z256" s="188"/>
    </row>
    <row r="257" spans="1:26" ht="22.5" customHeight="1" x14ac:dyDescent="0.2">
      <c r="A257" s="155"/>
      <c r="B257" s="151" t="s">
        <v>13218</v>
      </c>
      <c r="C257" s="151" t="s">
        <v>5067</v>
      </c>
      <c r="D257" s="151" t="s">
        <v>2988</v>
      </c>
      <c r="E257" s="151" t="s">
        <v>1592</v>
      </c>
      <c r="F257" s="151" t="s">
        <v>1568</v>
      </c>
      <c r="G257" s="151" t="s">
        <v>1594</v>
      </c>
      <c r="H257" s="151" t="s">
        <v>1595</v>
      </c>
      <c r="I257" s="151" t="s">
        <v>308</v>
      </c>
      <c r="J257" s="151"/>
      <c r="K257" s="157" t="s">
        <v>1350</v>
      </c>
      <c r="L257" s="157" t="s">
        <v>5954</v>
      </c>
      <c r="M257" s="157" t="s">
        <v>10086</v>
      </c>
      <c r="N257" s="158" t="str">
        <f t="shared" si="12"/>
        <v>20</v>
      </c>
      <c r="O257" s="158" t="str">
        <f t="shared" si="13"/>
        <v>12</v>
      </c>
      <c r="P257" s="158">
        <f t="shared" si="14"/>
        <v>2028</v>
      </c>
      <c r="Q257" s="94"/>
      <c r="R257" s="159"/>
      <c r="S257" s="188"/>
      <c r="T257" s="188"/>
      <c r="U257" s="188"/>
      <c r="V257" s="188"/>
      <c r="W257" s="188"/>
      <c r="X257" s="188"/>
      <c r="Y257" s="188"/>
      <c r="Z257" s="188"/>
    </row>
    <row r="258" spans="1:26" ht="60" x14ac:dyDescent="0.2">
      <c r="A258" s="155"/>
      <c r="B258" s="151" t="s">
        <v>4456</v>
      </c>
      <c r="C258" s="151" t="s">
        <v>4457</v>
      </c>
      <c r="D258" s="151" t="s">
        <v>2324</v>
      </c>
      <c r="E258" s="151" t="s">
        <v>4149</v>
      </c>
      <c r="F258" s="151" t="s">
        <v>4458</v>
      </c>
      <c r="G258" s="151" t="s">
        <v>1340</v>
      </c>
      <c r="H258" s="151" t="s">
        <v>1341</v>
      </c>
      <c r="I258" s="163">
        <v>4</v>
      </c>
      <c r="J258" s="151" t="s">
        <v>4151</v>
      </c>
      <c r="K258" s="157" t="s">
        <v>6004</v>
      </c>
      <c r="L258" s="157" t="s">
        <v>3015</v>
      </c>
      <c r="M258" s="157" t="s">
        <v>10087</v>
      </c>
      <c r="N258" s="158" t="str">
        <f t="shared" si="12"/>
        <v>22</v>
      </c>
      <c r="O258" s="158" t="str">
        <f t="shared" si="13"/>
        <v>6</v>
      </c>
      <c r="P258" s="158">
        <f t="shared" si="14"/>
        <v>2020</v>
      </c>
      <c r="Q258" s="151" t="s">
        <v>4151</v>
      </c>
      <c r="R258" s="159" t="s">
        <v>10085</v>
      </c>
      <c r="S258" s="159"/>
      <c r="T258" s="159"/>
      <c r="U258" s="159"/>
      <c r="V258" s="159"/>
      <c r="W258" s="159"/>
      <c r="X258" s="159"/>
      <c r="Y258" s="159"/>
      <c r="Z258" s="159"/>
    </row>
    <row r="259" spans="1:26" ht="165" x14ac:dyDescent="0.2">
      <c r="A259" s="155"/>
      <c r="B259" s="151" t="s">
        <v>5068</v>
      </c>
      <c r="C259" s="151" t="s">
        <v>4014</v>
      </c>
      <c r="D259" s="151" t="s">
        <v>651</v>
      </c>
      <c r="E259" s="151" t="s">
        <v>4463</v>
      </c>
      <c r="F259" s="151" t="s">
        <v>5069</v>
      </c>
      <c r="G259" s="151" t="s">
        <v>4017</v>
      </c>
      <c r="H259" s="151" t="s">
        <v>4018</v>
      </c>
      <c r="I259" s="163">
        <v>4</v>
      </c>
      <c r="J259" s="151"/>
      <c r="K259" s="157" t="s">
        <v>10072</v>
      </c>
      <c r="L259" s="157" t="s">
        <v>3735</v>
      </c>
      <c r="M259" s="157" t="s">
        <v>10087</v>
      </c>
      <c r="N259" s="158" t="str">
        <f t="shared" si="12"/>
        <v>14</v>
      </c>
      <c r="O259" s="158" t="str">
        <f t="shared" si="13"/>
        <v>5</v>
      </c>
      <c r="P259" s="158">
        <f t="shared" si="14"/>
        <v>2020</v>
      </c>
      <c r="Q259" s="94" t="s">
        <v>11606</v>
      </c>
      <c r="R259" s="159"/>
      <c r="S259" s="159"/>
      <c r="T259" s="159"/>
      <c r="U259" s="159"/>
      <c r="V259" s="159"/>
      <c r="W259" s="159"/>
      <c r="X259" s="159"/>
      <c r="Y259" s="159"/>
      <c r="Z259" s="159"/>
    </row>
    <row r="260" spans="1:26" s="198" customFormat="1" ht="60" x14ac:dyDescent="0.2">
      <c r="A260" s="161"/>
      <c r="B260" s="152" t="s">
        <v>4478</v>
      </c>
      <c r="C260" s="152" t="s">
        <v>4479</v>
      </c>
      <c r="D260" s="152" t="s">
        <v>4480</v>
      </c>
      <c r="E260" s="152" t="s">
        <v>4481</v>
      </c>
      <c r="F260" s="152" t="s">
        <v>4482</v>
      </c>
      <c r="G260" s="152" t="s">
        <v>1262</v>
      </c>
      <c r="H260" s="152" t="s">
        <v>1263</v>
      </c>
      <c r="I260" s="166">
        <v>4</v>
      </c>
      <c r="J260" s="152"/>
      <c r="K260" s="157" t="s">
        <v>5954</v>
      </c>
      <c r="L260" s="157" t="s">
        <v>113</v>
      </c>
      <c r="M260" s="157" t="s">
        <v>10070</v>
      </c>
      <c r="N260" s="158" t="str">
        <f t="shared" si="12"/>
        <v>12</v>
      </c>
      <c r="O260" s="158" t="str">
        <f t="shared" si="13"/>
        <v>1</v>
      </c>
      <c r="P260" s="158">
        <f t="shared" si="14"/>
        <v>2025</v>
      </c>
      <c r="Q260" s="94"/>
      <c r="R260" s="162"/>
      <c r="S260" s="162"/>
      <c r="T260" s="162"/>
      <c r="U260" s="162"/>
      <c r="V260" s="162"/>
      <c r="W260" s="162"/>
      <c r="X260" s="162"/>
      <c r="Y260" s="162"/>
      <c r="Z260" s="162"/>
    </row>
    <row r="261" spans="1:26" ht="30" x14ac:dyDescent="0.2">
      <c r="A261" s="155"/>
      <c r="B261" s="168" t="s">
        <v>10024</v>
      </c>
      <c r="C261" s="151" t="s">
        <v>1140</v>
      </c>
      <c r="D261" s="151" t="s">
        <v>1141</v>
      </c>
      <c r="E261" s="151" t="s">
        <v>1142</v>
      </c>
      <c r="F261" s="151" t="s">
        <v>1143</v>
      </c>
      <c r="G261" s="151" t="s">
        <v>341</v>
      </c>
      <c r="H261" s="151" t="s">
        <v>342</v>
      </c>
      <c r="I261" s="163">
        <v>4</v>
      </c>
      <c r="J261" s="151"/>
      <c r="K261" s="157" t="s">
        <v>10069</v>
      </c>
      <c r="L261" s="157" t="s">
        <v>113</v>
      </c>
      <c r="M261" s="157" t="s">
        <v>10086</v>
      </c>
      <c r="N261" s="158" t="str">
        <f t="shared" si="12"/>
        <v>30</v>
      </c>
      <c r="O261" s="158" t="str">
        <f t="shared" si="13"/>
        <v>1</v>
      </c>
      <c r="P261" s="158">
        <f t="shared" si="14"/>
        <v>2028</v>
      </c>
      <c r="Q261" s="94"/>
      <c r="R261" s="162"/>
      <c r="S261" s="162"/>
      <c r="T261" s="162"/>
      <c r="U261" s="162"/>
      <c r="V261" s="162"/>
      <c r="W261" s="162"/>
      <c r="X261" s="162"/>
      <c r="Y261" s="162"/>
      <c r="Z261" s="162"/>
    </row>
    <row r="262" spans="1:26" s="198" customFormat="1" ht="90" x14ac:dyDescent="0.2">
      <c r="A262" s="152"/>
      <c r="B262" s="152" t="s">
        <v>13191</v>
      </c>
      <c r="C262" s="165" t="s">
        <v>10158</v>
      </c>
      <c r="D262" s="152" t="s">
        <v>10159</v>
      </c>
      <c r="E262" s="152" t="s">
        <v>4682</v>
      </c>
      <c r="F262" s="152" t="s">
        <v>10160</v>
      </c>
      <c r="G262" s="152" t="s">
        <v>1274</v>
      </c>
      <c r="H262" s="152" t="s">
        <v>1275</v>
      </c>
      <c r="I262" s="161">
        <v>4</v>
      </c>
      <c r="J262" s="152" t="s">
        <v>137</v>
      </c>
      <c r="K262" s="152" t="s">
        <v>5988</v>
      </c>
      <c r="L262" s="152" t="s">
        <v>10098</v>
      </c>
      <c r="M262" s="152" t="s">
        <v>10091</v>
      </c>
      <c r="N262" s="152" t="str">
        <f t="shared" si="12"/>
        <v>19</v>
      </c>
      <c r="O262" s="152" t="str">
        <f t="shared" si="13"/>
        <v>09</v>
      </c>
      <c r="P262" s="152">
        <f t="shared" si="14"/>
        <v>2026</v>
      </c>
      <c r="Q262" s="152"/>
      <c r="R262" s="191"/>
      <c r="S262" s="193"/>
      <c r="T262" s="193"/>
      <c r="U262" s="193"/>
      <c r="V262" s="193"/>
      <c r="W262" s="193"/>
      <c r="X262" s="193"/>
      <c r="Y262" s="193"/>
      <c r="Z262" s="193"/>
    </row>
    <row r="263" spans="1:26" s="198" customFormat="1" ht="45" x14ac:dyDescent="0.2">
      <c r="A263" s="152"/>
      <c r="B263" s="56" t="s">
        <v>14334</v>
      </c>
      <c r="C263" s="166" t="s">
        <v>14335</v>
      </c>
      <c r="D263" s="152" t="s">
        <v>10196</v>
      </c>
      <c r="E263" s="152" t="s">
        <v>10197</v>
      </c>
      <c r="F263" s="152" t="s">
        <v>10198</v>
      </c>
      <c r="G263" s="152" t="s">
        <v>2493</v>
      </c>
      <c r="H263" s="152" t="s">
        <v>2494</v>
      </c>
      <c r="I263" s="152" t="s">
        <v>308</v>
      </c>
      <c r="J263" s="152"/>
      <c r="K263" s="152" t="s">
        <v>10199</v>
      </c>
      <c r="L263" s="152" t="s">
        <v>10097</v>
      </c>
      <c r="M263" s="152" t="s">
        <v>10084</v>
      </c>
      <c r="N263" s="152" t="str">
        <f t="shared" si="12"/>
        <v>03</v>
      </c>
      <c r="O263" s="152" t="str">
        <f t="shared" si="13"/>
        <v>08</v>
      </c>
      <c r="P263" s="152">
        <f t="shared" si="14"/>
        <v>2030</v>
      </c>
      <c r="Q263" s="152"/>
      <c r="R263" s="191"/>
      <c r="S263" s="193"/>
      <c r="T263" s="193"/>
      <c r="U263" s="193"/>
      <c r="V263" s="193"/>
      <c r="W263" s="193"/>
      <c r="X263" s="193"/>
      <c r="Y263" s="193"/>
      <c r="Z263" s="193"/>
    </row>
    <row r="264" spans="1:26" s="198" customFormat="1" ht="45" x14ac:dyDescent="0.2">
      <c r="A264" s="152"/>
      <c r="B264" s="56" t="s">
        <v>14336</v>
      </c>
      <c r="C264" s="166" t="s">
        <v>1722</v>
      </c>
      <c r="D264" s="152" t="s">
        <v>10214</v>
      </c>
      <c r="E264" s="56" t="s">
        <v>3632</v>
      </c>
      <c r="F264" s="64" t="s">
        <v>10213</v>
      </c>
      <c r="G264" s="56" t="s">
        <v>625</v>
      </c>
      <c r="H264" s="56" t="s">
        <v>626</v>
      </c>
      <c r="I264" s="152" t="s">
        <v>308</v>
      </c>
      <c r="J264" s="152"/>
      <c r="K264" s="152" t="s">
        <v>10199</v>
      </c>
      <c r="L264" s="152" t="s">
        <v>10097</v>
      </c>
      <c r="M264" s="152" t="s">
        <v>10084</v>
      </c>
      <c r="N264" s="152" t="str">
        <f t="shared" si="12"/>
        <v>03</v>
      </c>
      <c r="O264" s="152" t="str">
        <f t="shared" si="13"/>
        <v>08</v>
      </c>
      <c r="P264" s="152">
        <f t="shared" si="14"/>
        <v>2030</v>
      </c>
      <c r="Q264" s="152"/>
      <c r="R264" s="191"/>
      <c r="S264" s="193"/>
      <c r="T264" s="193"/>
      <c r="U264" s="193"/>
      <c r="V264" s="193"/>
      <c r="W264" s="193"/>
      <c r="X264" s="193"/>
      <c r="Y264" s="193"/>
      <c r="Z264" s="193"/>
    </row>
    <row r="265" spans="1:26" s="198" customFormat="1" ht="45" x14ac:dyDescent="0.2">
      <c r="A265" s="152"/>
      <c r="B265" s="152" t="s">
        <v>10665</v>
      </c>
      <c r="C265" s="152" t="s">
        <v>1485</v>
      </c>
      <c r="D265" s="152" t="s">
        <v>10975</v>
      </c>
      <c r="E265" s="91" t="s">
        <v>1487</v>
      </c>
      <c r="F265" s="91" t="s">
        <v>1488</v>
      </c>
      <c r="G265" s="91" t="s">
        <v>1082</v>
      </c>
      <c r="H265" s="91" t="s">
        <v>1083</v>
      </c>
      <c r="I265" s="152" t="s">
        <v>308</v>
      </c>
      <c r="J265" s="152"/>
      <c r="K265" s="152"/>
      <c r="L265" s="152"/>
      <c r="M265" s="152"/>
      <c r="N265" s="152"/>
      <c r="O265" s="152"/>
      <c r="P265" s="152"/>
      <c r="Q265" s="152"/>
      <c r="R265" s="191"/>
      <c r="S265" s="193"/>
      <c r="T265" s="193"/>
      <c r="U265" s="193"/>
      <c r="V265" s="193"/>
      <c r="W265" s="193"/>
      <c r="X265" s="193"/>
      <c r="Y265" s="193"/>
      <c r="Z265" s="193"/>
    </row>
    <row r="266" spans="1:26" s="198" customFormat="1" x14ac:dyDescent="0.2">
      <c r="A266" s="152"/>
      <c r="B266" s="55" t="s">
        <v>14337</v>
      </c>
      <c r="C266" s="165" t="s">
        <v>10681</v>
      </c>
      <c r="D266" s="152" t="s">
        <v>10666</v>
      </c>
      <c r="E266" s="152" t="s">
        <v>10667</v>
      </c>
      <c r="F266" s="107" t="s">
        <v>10668</v>
      </c>
      <c r="G266" s="106" t="s">
        <v>10669</v>
      </c>
      <c r="H266" s="107" t="s">
        <v>10670</v>
      </c>
      <c r="I266" s="152" t="s">
        <v>308</v>
      </c>
      <c r="J266" s="152"/>
      <c r="K266" s="152" t="s">
        <v>10072</v>
      </c>
      <c r="L266" s="152" t="s">
        <v>1346</v>
      </c>
      <c r="M266" s="152" t="s">
        <v>10084</v>
      </c>
      <c r="N266" s="152"/>
      <c r="O266" s="152"/>
      <c r="P266" s="152"/>
      <c r="Q266" s="152"/>
      <c r="R266" s="193"/>
      <c r="S266" s="193"/>
      <c r="T266" s="193"/>
      <c r="U266" s="193"/>
      <c r="V266" s="193"/>
      <c r="W266" s="193"/>
      <c r="X266" s="193"/>
      <c r="Y266" s="193"/>
      <c r="Z266" s="193"/>
    </row>
    <row r="267" spans="1:26" s="198" customFormat="1" ht="75" x14ac:dyDescent="0.2">
      <c r="A267" s="152"/>
      <c r="B267" s="152" t="s">
        <v>10671</v>
      </c>
      <c r="C267" s="152" t="s">
        <v>10690</v>
      </c>
      <c r="D267" s="152" t="s">
        <v>11197</v>
      </c>
      <c r="E267" s="152" t="s">
        <v>13255</v>
      </c>
      <c r="F267" s="152" t="s">
        <v>10691</v>
      </c>
      <c r="G267" s="152" t="s">
        <v>13254</v>
      </c>
      <c r="H267" s="152" t="s">
        <v>10693</v>
      </c>
      <c r="I267" s="152" t="s">
        <v>308</v>
      </c>
      <c r="J267" s="152"/>
      <c r="K267" s="152" t="s">
        <v>10694</v>
      </c>
      <c r="L267" s="152" t="s">
        <v>5949</v>
      </c>
      <c r="M267" s="152" t="s">
        <v>10084</v>
      </c>
      <c r="N267" s="152"/>
      <c r="O267" s="152"/>
      <c r="P267" s="152"/>
      <c r="Q267" s="152"/>
      <c r="R267" s="191"/>
      <c r="S267" s="193"/>
      <c r="T267" s="193"/>
      <c r="U267" s="193"/>
      <c r="V267" s="193"/>
      <c r="W267" s="193"/>
      <c r="X267" s="193"/>
      <c r="Y267" s="193"/>
      <c r="Z267" s="193"/>
    </row>
    <row r="268" spans="1:26" s="198" customFormat="1" ht="75" x14ac:dyDescent="0.2">
      <c r="A268" s="152"/>
      <c r="B268" s="152" t="s">
        <v>10672</v>
      </c>
      <c r="C268" s="152" t="s">
        <v>10695</v>
      </c>
      <c r="D268" s="152" t="s">
        <v>11196</v>
      </c>
      <c r="E268" s="152" t="s">
        <v>13255</v>
      </c>
      <c r="F268" s="152" t="s">
        <v>10691</v>
      </c>
      <c r="G268" s="152" t="s">
        <v>10692</v>
      </c>
      <c r="H268" s="152" t="s">
        <v>10693</v>
      </c>
      <c r="I268" s="152" t="s">
        <v>308</v>
      </c>
      <c r="J268" s="152"/>
      <c r="K268" s="152" t="s">
        <v>10694</v>
      </c>
      <c r="L268" s="152" t="s">
        <v>5949</v>
      </c>
      <c r="M268" s="152" t="s">
        <v>10084</v>
      </c>
      <c r="N268" s="152"/>
      <c r="O268" s="152"/>
      <c r="P268" s="152"/>
      <c r="Q268" s="152"/>
      <c r="R268" s="191"/>
      <c r="S268" s="193"/>
      <c r="T268" s="193"/>
      <c r="U268" s="193"/>
      <c r="V268" s="193"/>
      <c r="W268" s="193"/>
      <c r="X268" s="193"/>
      <c r="Y268" s="193"/>
      <c r="Z268" s="193"/>
    </row>
    <row r="269" spans="1:26" s="198" customFormat="1" ht="30" x14ac:dyDescent="0.2">
      <c r="A269" s="152"/>
      <c r="B269" s="55" t="s">
        <v>14338</v>
      </c>
      <c r="C269" s="152" t="s">
        <v>10696</v>
      </c>
      <c r="D269" s="152" t="s">
        <v>10449</v>
      </c>
      <c r="E269" s="152" t="s">
        <v>10673</v>
      </c>
      <c r="F269" s="152" t="s">
        <v>10674</v>
      </c>
      <c r="G269" s="152" t="s">
        <v>10675</v>
      </c>
      <c r="H269" s="152" t="s">
        <v>10675</v>
      </c>
      <c r="I269" s="152" t="s">
        <v>308</v>
      </c>
      <c r="J269" s="152"/>
      <c r="K269" s="152" t="s">
        <v>10694</v>
      </c>
      <c r="L269" s="152" t="s">
        <v>5949</v>
      </c>
      <c r="M269" s="152" t="s">
        <v>10084</v>
      </c>
      <c r="N269" s="152"/>
      <c r="O269" s="152"/>
      <c r="P269" s="152"/>
      <c r="Q269" s="152"/>
      <c r="R269" s="193"/>
      <c r="S269" s="193"/>
      <c r="T269" s="193"/>
      <c r="U269" s="193"/>
      <c r="V269" s="193"/>
      <c r="W269" s="193"/>
      <c r="X269" s="193"/>
      <c r="Y269" s="193"/>
      <c r="Z269" s="193"/>
    </row>
    <row r="270" spans="1:26" s="198" customFormat="1" ht="30" x14ac:dyDescent="0.2">
      <c r="A270" s="152"/>
      <c r="B270" s="55" t="s">
        <v>14339</v>
      </c>
      <c r="C270" s="152" t="s">
        <v>10697</v>
      </c>
      <c r="D270" s="152" t="s">
        <v>10449</v>
      </c>
      <c r="E270" s="152" t="s">
        <v>10673</v>
      </c>
      <c r="F270" s="152" t="s">
        <v>10450</v>
      </c>
      <c r="G270" s="152" t="s">
        <v>10675</v>
      </c>
      <c r="H270" s="152" t="s">
        <v>10675</v>
      </c>
      <c r="I270" s="152" t="s">
        <v>308</v>
      </c>
      <c r="J270" s="152"/>
      <c r="K270" s="152" t="s">
        <v>10694</v>
      </c>
      <c r="L270" s="152" t="s">
        <v>5949</v>
      </c>
      <c r="M270" s="152" t="s">
        <v>10084</v>
      </c>
      <c r="N270" s="152"/>
      <c r="O270" s="152"/>
      <c r="P270" s="152"/>
      <c r="Q270" s="152"/>
      <c r="R270" s="193"/>
      <c r="S270" s="193"/>
      <c r="T270" s="193"/>
      <c r="U270" s="193"/>
      <c r="V270" s="193"/>
      <c r="W270" s="193"/>
      <c r="X270" s="193"/>
      <c r="Y270" s="193"/>
      <c r="Z270" s="193"/>
    </row>
    <row r="271" spans="1:26" s="198" customFormat="1" ht="75" x14ac:dyDescent="0.2">
      <c r="A271" s="152"/>
      <c r="B271" s="152" t="s">
        <v>10676</v>
      </c>
      <c r="C271" s="152" t="s">
        <v>10698</v>
      </c>
      <c r="D271" s="152" t="s">
        <v>11196</v>
      </c>
      <c r="E271" s="152" t="s">
        <v>13255</v>
      </c>
      <c r="F271" s="152" t="s">
        <v>10691</v>
      </c>
      <c r="G271" s="152" t="s">
        <v>13254</v>
      </c>
      <c r="H271" s="152" t="s">
        <v>10693</v>
      </c>
      <c r="I271" s="152" t="s">
        <v>308</v>
      </c>
      <c r="J271" s="152"/>
      <c r="K271" s="152" t="s">
        <v>5949</v>
      </c>
      <c r="L271" s="152" t="s">
        <v>5954</v>
      </c>
      <c r="M271" s="152" t="s">
        <v>10084</v>
      </c>
      <c r="N271" s="152"/>
      <c r="O271" s="152"/>
      <c r="P271" s="152"/>
      <c r="Q271" s="152"/>
      <c r="R271" s="191"/>
      <c r="S271" s="193"/>
      <c r="T271" s="193"/>
      <c r="U271" s="193"/>
      <c r="V271" s="193"/>
      <c r="W271" s="193"/>
      <c r="X271" s="193"/>
      <c r="Y271" s="193"/>
      <c r="Z271" s="193"/>
    </row>
    <row r="272" spans="1:26" s="198" customFormat="1" ht="75" x14ac:dyDescent="0.2">
      <c r="A272" s="152"/>
      <c r="B272" s="152" t="s">
        <v>10677</v>
      </c>
      <c r="C272" s="152" t="s">
        <v>10699</v>
      </c>
      <c r="D272" s="152" t="s">
        <v>11196</v>
      </c>
      <c r="E272" s="152" t="s">
        <v>13255</v>
      </c>
      <c r="F272" s="152" t="s">
        <v>10691</v>
      </c>
      <c r="G272" s="152" t="s">
        <v>13254</v>
      </c>
      <c r="H272" s="152" t="s">
        <v>10693</v>
      </c>
      <c r="I272" s="152" t="s">
        <v>308</v>
      </c>
      <c r="J272" s="152"/>
      <c r="K272" s="152" t="s">
        <v>5949</v>
      </c>
      <c r="L272" s="152" t="s">
        <v>5954</v>
      </c>
      <c r="M272" s="152" t="s">
        <v>10084</v>
      </c>
      <c r="N272" s="152"/>
      <c r="O272" s="152"/>
      <c r="P272" s="152"/>
      <c r="Q272" s="152"/>
      <c r="R272" s="191"/>
      <c r="S272" s="193"/>
      <c r="T272" s="193"/>
      <c r="U272" s="193"/>
      <c r="V272" s="193"/>
      <c r="W272" s="193"/>
      <c r="X272" s="193"/>
      <c r="Y272" s="193"/>
      <c r="Z272" s="193"/>
    </row>
    <row r="273" spans="1:26" s="198" customFormat="1" ht="120" x14ac:dyDescent="0.2">
      <c r="A273" s="152"/>
      <c r="B273" s="152" t="s">
        <v>10678</v>
      </c>
      <c r="C273" s="152" t="s">
        <v>10703</v>
      </c>
      <c r="D273" s="152" t="s">
        <v>10700</v>
      </c>
      <c r="E273" s="152" t="s">
        <v>10701</v>
      </c>
      <c r="F273" s="152" t="s">
        <v>10702</v>
      </c>
      <c r="G273" s="152" t="s">
        <v>709</v>
      </c>
      <c r="H273" s="152" t="s">
        <v>710</v>
      </c>
      <c r="I273" s="152" t="s">
        <v>308</v>
      </c>
      <c r="J273" s="152"/>
      <c r="K273" s="152" t="s">
        <v>5949</v>
      </c>
      <c r="L273" s="152" t="s">
        <v>5954</v>
      </c>
      <c r="M273" s="152" t="s">
        <v>10084</v>
      </c>
      <c r="N273" s="152"/>
      <c r="O273" s="152"/>
      <c r="P273" s="152"/>
      <c r="Q273" s="152"/>
      <c r="R273" s="191"/>
      <c r="S273" s="193"/>
      <c r="T273" s="193"/>
      <c r="U273" s="193"/>
      <c r="V273" s="193"/>
      <c r="W273" s="193"/>
      <c r="X273" s="193"/>
      <c r="Y273" s="193"/>
      <c r="Z273" s="193"/>
    </row>
    <row r="274" spans="1:26" s="198" customFormat="1" ht="60" x14ac:dyDescent="0.2">
      <c r="A274" s="152"/>
      <c r="B274" s="152" t="s">
        <v>10679</v>
      </c>
      <c r="C274" s="152" t="s">
        <v>10704</v>
      </c>
      <c r="D274" s="152" t="s">
        <v>11195</v>
      </c>
      <c r="E274" s="152" t="s">
        <v>10705</v>
      </c>
      <c r="F274" s="152" t="s">
        <v>10706</v>
      </c>
      <c r="G274" s="152" t="s">
        <v>10707</v>
      </c>
      <c r="H274" s="152" t="s">
        <v>2893</v>
      </c>
      <c r="I274" s="152" t="s">
        <v>308</v>
      </c>
      <c r="J274" s="152"/>
      <c r="K274" s="152" t="s">
        <v>4909</v>
      </c>
      <c r="L274" s="152" t="s">
        <v>5954</v>
      </c>
      <c r="M274" s="152" t="s">
        <v>10084</v>
      </c>
      <c r="N274" s="152"/>
      <c r="O274" s="152"/>
      <c r="P274" s="152"/>
      <c r="Q274" s="152"/>
      <c r="R274" s="191"/>
      <c r="S274" s="193"/>
      <c r="T274" s="193"/>
      <c r="U274" s="193"/>
      <c r="V274" s="193"/>
      <c r="W274" s="193"/>
      <c r="X274" s="193"/>
      <c r="Y274" s="193"/>
      <c r="Z274" s="193"/>
    </row>
    <row r="275" spans="1:26" s="198" customFormat="1" ht="30" x14ac:dyDescent="0.2">
      <c r="A275" s="152"/>
      <c r="B275" s="152" t="s">
        <v>10680</v>
      </c>
      <c r="C275" s="152" t="s">
        <v>10708</v>
      </c>
      <c r="D275" s="152" t="s">
        <v>10430</v>
      </c>
      <c r="E275" s="152" t="s">
        <v>10200</v>
      </c>
      <c r="F275" s="152" t="s">
        <v>10709</v>
      </c>
      <c r="G275" s="152" t="s">
        <v>10202</v>
      </c>
      <c r="H275" s="152" t="s">
        <v>10203</v>
      </c>
      <c r="I275" s="152" t="s">
        <v>308</v>
      </c>
      <c r="J275" s="152"/>
      <c r="K275" s="152" t="s">
        <v>4909</v>
      </c>
      <c r="L275" s="152" t="s">
        <v>5954</v>
      </c>
      <c r="M275" s="152" t="s">
        <v>10084</v>
      </c>
      <c r="N275" s="152"/>
      <c r="O275" s="152"/>
      <c r="P275" s="152"/>
      <c r="Q275" s="152"/>
      <c r="R275" s="191"/>
      <c r="S275" s="193"/>
      <c r="T275" s="193"/>
      <c r="U275" s="193"/>
      <c r="V275" s="193"/>
      <c r="W275" s="193"/>
      <c r="X275" s="193"/>
      <c r="Y275" s="193"/>
      <c r="Z275" s="193"/>
    </row>
    <row r="276" spans="1:26" s="198" customFormat="1" ht="45" x14ac:dyDescent="0.2">
      <c r="A276" s="152"/>
      <c r="B276" s="152" t="s">
        <v>10857</v>
      </c>
      <c r="C276" s="152" t="s">
        <v>10858</v>
      </c>
      <c r="D276" s="152" t="s">
        <v>1486</v>
      </c>
      <c r="E276" s="152" t="s">
        <v>10513</v>
      </c>
      <c r="F276" s="152" t="s">
        <v>10514</v>
      </c>
      <c r="G276" s="152" t="s">
        <v>10515</v>
      </c>
      <c r="H276" s="152" t="s">
        <v>10516</v>
      </c>
      <c r="I276" s="152" t="s">
        <v>308</v>
      </c>
      <c r="J276" s="152"/>
      <c r="K276" s="152" t="s">
        <v>6004</v>
      </c>
      <c r="L276" s="152" t="s">
        <v>5954</v>
      </c>
      <c r="M276" s="152" t="s">
        <v>10084</v>
      </c>
      <c r="N276" s="152"/>
      <c r="O276" s="152"/>
      <c r="P276" s="152"/>
      <c r="Q276" s="152"/>
      <c r="R276" s="191"/>
      <c r="S276" s="193"/>
      <c r="T276" s="193"/>
      <c r="U276" s="193"/>
      <c r="V276" s="193"/>
      <c r="W276" s="193"/>
      <c r="X276" s="193"/>
      <c r="Y276" s="193"/>
      <c r="Z276" s="193"/>
    </row>
    <row r="277" spans="1:26" s="198" customFormat="1" ht="30" x14ac:dyDescent="0.2">
      <c r="A277" s="152"/>
      <c r="B277" s="57" t="s">
        <v>10919</v>
      </c>
      <c r="C277" s="57" t="s">
        <v>10920</v>
      </c>
      <c r="D277" s="57" t="s">
        <v>10921</v>
      </c>
      <c r="E277" s="57" t="s">
        <v>4256</v>
      </c>
      <c r="F277" s="57">
        <v>20</v>
      </c>
      <c r="G277" s="57" t="s">
        <v>4257</v>
      </c>
      <c r="H277" s="57" t="s">
        <v>4258</v>
      </c>
      <c r="I277" s="112">
        <v>4</v>
      </c>
      <c r="J277" s="152"/>
      <c r="K277" s="152"/>
      <c r="L277" s="152"/>
      <c r="M277" s="152"/>
      <c r="N277" s="152"/>
      <c r="O277" s="152"/>
      <c r="P277" s="152"/>
      <c r="Q277" s="152"/>
      <c r="R277" s="191"/>
      <c r="S277" s="193"/>
      <c r="T277" s="193"/>
      <c r="U277" s="193"/>
      <c r="V277" s="193"/>
      <c r="W277" s="193"/>
      <c r="X277" s="193"/>
      <c r="Y277" s="193"/>
      <c r="Z277" s="193"/>
    </row>
    <row r="278" spans="1:26" ht="30" x14ac:dyDescent="0.2">
      <c r="A278" s="151"/>
      <c r="B278" s="151" t="s">
        <v>11165</v>
      </c>
      <c r="C278" s="151" t="s">
        <v>11166</v>
      </c>
      <c r="D278" s="151" t="s">
        <v>11167</v>
      </c>
      <c r="E278" s="151" t="s">
        <v>11168</v>
      </c>
      <c r="F278" s="151" t="s">
        <v>11169</v>
      </c>
      <c r="G278" s="151" t="s">
        <v>578</v>
      </c>
      <c r="H278" s="151" t="s">
        <v>579</v>
      </c>
      <c r="I278" s="151" t="s">
        <v>308</v>
      </c>
      <c r="J278" s="151"/>
      <c r="K278" s="151" t="s">
        <v>5954</v>
      </c>
      <c r="L278" s="151" t="s">
        <v>11170</v>
      </c>
      <c r="M278" s="151" t="s">
        <v>11171</v>
      </c>
      <c r="N278" s="151"/>
      <c r="O278" s="151"/>
      <c r="P278" s="151"/>
      <c r="Q278" s="151"/>
      <c r="R278" s="183"/>
      <c r="S278" s="188"/>
      <c r="T278" s="188"/>
      <c r="U278" s="188"/>
      <c r="V278" s="188"/>
      <c r="W278" s="188"/>
      <c r="X278" s="188"/>
      <c r="Y278" s="188"/>
      <c r="Z278" s="188"/>
    </row>
    <row r="279" spans="1:26" ht="45" x14ac:dyDescent="0.2">
      <c r="A279" s="151"/>
      <c r="B279" s="151" t="s">
        <v>11184</v>
      </c>
      <c r="C279" s="151" t="s">
        <v>11187</v>
      </c>
      <c r="D279" s="151" t="s">
        <v>11188</v>
      </c>
      <c r="E279" s="151" t="s">
        <v>11185</v>
      </c>
      <c r="F279" s="151" t="s">
        <v>11186</v>
      </c>
      <c r="G279" s="151" t="s">
        <v>1197</v>
      </c>
      <c r="H279" s="151" t="s">
        <v>1636</v>
      </c>
      <c r="I279" s="151" t="s">
        <v>308</v>
      </c>
      <c r="J279" s="151"/>
      <c r="K279" s="151" t="s">
        <v>4909</v>
      </c>
      <c r="L279" s="151" t="s">
        <v>11170</v>
      </c>
      <c r="M279" s="151" t="s">
        <v>11171</v>
      </c>
      <c r="N279" s="151"/>
      <c r="O279" s="151"/>
      <c r="P279" s="151"/>
      <c r="Q279" s="151"/>
      <c r="R279" s="183"/>
      <c r="S279" s="188"/>
      <c r="T279" s="188"/>
      <c r="U279" s="188"/>
      <c r="V279" s="188"/>
      <c r="W279" s="188"/>
      <c r="X279" s="188"/>
      <c r="Y279" s="188"/>
      <c r="Z279" s="188"/>
    </row>
    <row r="280" spans="1:26" ht="75" x14ac:dyDescent="0.2">
      <c r="A280" s="151"/>
      <c r="B280" s="151" t="s">
        <v>11189</v>
      </c>
      <c r="C280" s="151" t="s">
        <v>11190</v>
      </c>
      <c r="D280" s="151" t="s">
        <v>11194</v>
      </c>
      <c r="E280" s="151" t="s">
        <v>11191</v>
      </c>
      <c r="F280" s="151" t="s">
        <v>11192</v>
      </c>
      <c r="G280" s="151" t="s">
        <v>2126</v>
      </c>
      <c r="H280" s="151" t="s">
        <v>11193</v>
      </c>
      <c r="I280" s="151" t="s">
        <v>308</v>
      </c>
      <c r="J280" s="151"/>
      <c r="K280" s="151" t="s">
        <v>4909</v>
      </c>
      <c r="L280" s="151" t="s">
        <v>11170</v>
      </c>
      <c r="M280" s="151" t="s">
        <v>11171</v>
      </c>
      <c r="N280" s="151"/>
      <c r="O280" s="151"/>
      <c r="P280" s="151"/>
      <c r="Q280" s="151"/>
      <c r="R280" s="183"/>
      <c r="S280" s="188"/>
      <c r="T280" s="188"/>
      <c r="U280" s="188"/>
      <c r="V280" s="188"/>
      <c r="W280" s="188"/>
      <c r="X280" s="188"/>
      <c r="Y280" s="188"/>
      <c r="Z280" s="188"/>
    </row>
    <row r="281" spans="1:26" ht="30" x14ac:dyDescent="0.2">
      <c r="A281" s="151"/>
      <c r="B281" s="151" t="s">
        <v>11237</v>
      </c>
      <c r="C281" s="151" t="s">
        <v>11181</v>
      </c>
      <c r="D281" s="151" t="s">
        <v>11238</v>
      </c>
      <c r="E281" s="151" t="s">
        <v>11180</v>
      </c>
      <c r="F281" s="151" t="s">
        <v>11183</v>
      </c>
      <c r="G281" s="151" t="s">
        <v>2144</v>
      </c>
      <c r="H281" s="151" t="s">
        <v>2144</v>
      </c>
      <c r="I281" s="151" t="s">
        <v>308</v>
      </c>
      <c r="J281" s="151"/>
      <c r="K281" s="151" t="s">
        <v>5954</v>
      </c>
      <c r="L281" s="151" t="s">
        <v>11170</v>
      </c>
      <c r="M281" s="151" t="s">
        <v>11171</v>
      </c>
      <c r="N281" s="151"/>
      <c r="O281" s="151"/>
      <c r="P281" s="151"/>
      <c r="Q281" s="151"/>
      <c r="R281" s="183"/>
      <c r="S281" s="188"/>
      <c r="T281" s="188"/>
      <c r="U281" s="188"/>
      <c r="V281" s="188"/>
      <c r="W281" s="188"/>
      <c r="X281" s="188"/>
      <c r="Y281" s="188"/>
      <c r="Z281" s="188"/>
    </row>
    <row r="282" spans="1:26" ht="60" x14ac:dyDescent="0.2">
      <c r="A282" s="151"/>
      <c r="B282" s="151" t="s">
        <v>11327</v>
      </c>
      <c r="C282" s="151" t="s">
        <v>11333</v>
      </c>
      <c r="D282" s="151" t="s">
        <v>11329</v>
      </c>
      <c r="E282" s="151" t="s">
        <v>11330</v>
      </c>
      <c r="F282" s="151" t="s">
        <v>11331</v>
      </c>
      <c r="G282" s="151" t="s">
        <v>2201</v>
      </c>
      <c r="H282" s="151" t="s">
        <v>2202</v>
      </c>
      <c r="I282" s="151" t="s">
        <v>308</v>
      </c>
      <c r="J282" s="151"/>
      <c r="K282" s="151" t="s">
        <v>5954</v>
      </c>
      <c r="L282" s="151" t="s">
        <v>11170</v>
      </c>
      <c r="M282" s="151" t="s">
        <v>11171</v>
      </c>
      <c r="N282" s="151"/>
      <c r="O282" s="151"/>
      <c r="P282" s="151"/>
      <c r="Q282" s="151"/>
      <c r="R282" s="183"/>
      <c r="S282" s="188"/>
      <c r="T282" s="188"/>
      <c r="U282" s="188"/>
      <c r="V282" s="188"/>
      <c r="W282" s="188"/>
      <c r="X282" s="188"/>
      <c r="Y282" s="188"/>
      <c r="Z282" s="188"/>
    </row>
    <row r="283" spans="1:26" ht="60" x14ac:dyDescent="0.2">
      <c r="A283" s="151"/>
      <c r="B283" s="151" t="s">
        <v>11332</v>
      </c>
      <c r="C283" s="151" t="s">
        <v>11335</v>
      </c>
      <c r="D283" s="151" t="s">
        <v>11334</v>
      </c>
      <c r="E283" s="151" t="s">
        <v>11330</v>
      </c>
      <c r="F283" s="151" t="s">
        <v>11331</v>
      </c>
      <c r="G283" s="151" t="s">
        <v>2201</v>
      </c>
      <c r="H283" s="151" t="s">
        <v>2202</v>
      </c>
      <c r="I283" s="151" t="s">
        <v>308</v>
      </c>
      <c r="J283" s="151"/>
      <c r="K283" s="151" t="s">
        <v>5954</v>
      </c>
      <c r="L283" s="151" t="s">
        <v>11170</v>
      </c>
      <c r="M283" s="151" t="s">
        <v>11171</v>
      </c>
      <c r="N283" s="151"/>
      <c r="O283" s="151"/>
      <c r="P283" s="151"/>
      <c r="Q283" s="151"/>
      <c r="R283" s="183"/>
      <c r="S283" s="188"/>
      <c r="T283" s="188"/>
      <c r="U283" s="188"/>
      <c r="V283" s="188"/>
      <c r="W283" s="188"/>
      <c r="X283" s="188"/>
      <c r="Y283" s="188"/>
      <c r="Z283" s="188"/>
    </row>
    <row r="284" spans="1:26" ht="90" x14ac:dyDescent="0.2">
      <c r="A284" s="151"/>
      <c r="B284" s="151" t="s">
        <v>11380</v>
      </c>
      <c r="C284" s="151" t="s">
        <v>11382</v>
      </c>
      <c r="D284" s="151" t="s">
        <v>11194</v>
      </c>
      <c r="E284" s="151" t="s">
        <v>11383</v>
      </c>
      <c r="F284" s="151" t="s">
        <v>11384</v>
      </c>
      <c r="G284" s="151" t="s">
        <v>11385</v>
      </c>
      <c r="H284" s="151" t="s">
        <v>11381</v>
      </c>
      <c r="I284" s="151" t="s">
        <v>308</v>
      </c>
      <c r="J284" s="151"/>
      <c r="K284" s="151" t="s">
        <v>4909</v>
      </c>
      <c r="L284" s="151" t="s">
        <v>11170</v>
      </c>
      <c r="M284" s="151" t="s">
        <v>11171</v>
      </c>
      <c r="N284" s="151"/>
      <c r="O284" s="151"/>
      <c r="P284" s="151"/>
      <c r="Q284" s="151"/>
      <c r="R284" s="183"/>
      <c r="S284" s="188"/>
      <c r="T284" s="188"/>
      <c r="U284" s="188"/>
      <c r="V284" s="188"/>
      <c r="W284" s="188"/>
      <c r="X284" s="188"/>
      <c r="Y284" s="188"/>
      <c r="Z284" s="188"/>
    </row>
    <row r="285" spans="1:26" ht="75" x14ac:dyDescent="0.2">
      <c r="A285" s="151"/>
      <c r="B285" s="151" t="s">
        <v>11436</v>
      </c>
      <c r="C285" s="151" t="s">
        <v>11438</v>
      </c>
      <c r="D285" s="151" t="s">
        <v>11437</v>
      </c>
      <c r="E285" s="151" t="s">
        <v>11330</v>
      </c>
      <c r="F285" s="151" t="s">
        <v>11331</v>
      </c>
      <c r="G285" s="151" t="s">
        <v>2201</v>
      </c>
      <c r="H285" s="151" t="s">
        <v>2202</v>
      </c>
      <c r="I285" s="151" t="s">
        <v>308</v>
      </c>
      <c r="J285" s="151"/>
      <c r="K285" s="151" t="s">
        <v>5954</v>
      </c>
      <c r="L285" s="151" t="s">
        <v>11170</v>
      </c>
      <c r="M285" s="151" t="s">
        <v>11171</v>
      </c>
      <c r="N285" s="151"/>
      <c r="O285" s="151"/>
      <c r="P285" s="151"/>
      <c r="Q285" s="151"/>
      <c r="R285" s="183"/>
      <c r="S285" s="188"/>
      <c r="T285" s="188"/>
      <c r="U285" s="188"/>
      <c r="V285" s="188"/>
      <c r="W285" s="188"/>
      <c r="X285" s="188"/>
      <c r="Y285" s="188"/>
      <c r="Z285" s="188"/>
    </row>
    <row r="286" spans="1:26" ht="75" x14ac:dyDescent="0.2">
      <c r="A286" s="151"/>
      <c r="B286" s="151" t="s">
        <v>11439</v>
      </c>
      <c r="C286" s="151" t="s">
        <v>11440</v>
      </c>
      <c r="D286" s="151" t="s">
        <v>11437</v>
      </c>
      <c r="E286" s="151" t="s">
        <v>11328</v>
      </c>
      <c r="F286" s="151" t="s">
        <v>11331</v>
      </c>
      <c r="G286" s="151" t="s">
        <v>2201</v>
      </c>
      <c r="H286" s="151" t="s">
        <v>2202</v>
      </c>
      <c r="I286" s="151" t="s">
        <v>308</v>
      </c>
      <c r="J286" s="151"/>
      <c r="K286" s="151" t="s">
        <v>5954</v>
      </c>
      <c r="L286" s="151" t="s">
        <v>11170</v>
      </c>
      <c r="M286" s="151" t="s">
        <v>11171</v>
      </c>
      <c r="N286" s="151"/>
      <c r="O286" s="151"/>
      <c r="P286" s="151"/>
      <c r="Q286" s="151"/>
      <c r="R286" s="183"/>
      <c r="S286" s="188"/>
      <c r="T286" s="188"/>
      <c r="U286" s="188"/>
      <c r="V286" s="188"/>
      <c r="W286" s="188"/>
      <c r="X286" s="188"/>
      <c r="Y286" s="188"/>
      <c r="Z286" s="188"/>
    </row>
    <row r="287" spans="1:26" ht="75" x14ac:dyDescent="0.2">
      <c r="A287" s="151"/>
      <c r="B287" s="151" t="s">
        <v>11441</v>
      </c>
      <c r="C287" s="151" t="s">
        <v>11443</v>
      </c>
      <c r="D287" s="151" t="s">
        <v>11437</v>
      </c>
      <c r="E287" s="151" t="s">
        <v>11330</v>
      </c>
      <c r="F287" s="151" t="s">
        <v>11442</v>
      </c>
      <c r="G287" s="151" t="s">
        <v>11121</v>
      </c>
      <c r="H287" s="151" t="s">
        <v>11122</v>
      </c>
      <c r="I287" s="151" t="s">
        <v>308</v>
      </c>
      <c r="J287" s="151"/>
      <c r="K287" s="151" t="s">
        <v>5954</v>
      </c>
      <c r="L287" s="151" t="s">
        <v>11170</v>
      </c>
      <c r="M287" s="151" t="s">
        <v>11171</v>
      </c>
      <c r="N287" s="151"/>
      <c r="O287" s="151"/>
      <c r="P287" s="151"/>
      <c r="Q287" s="151"/>
      <c r="R287" s="183"/>
      <c r="S287" s="188"/>
      <c r="T287" s="188"/>
      <c r="U287" s="188"/>
      <c r="V287" s="188"/>
      <c r="W287" s="188"/>
      <c r="X287" s="188"/>
      <c r="Y287" s="188"/>
      <c r="Z287" s="188"/>
    </row>
    <row r="288" spans="1:26" ht="75" x14ac:dyDescent="0.2">
      <c r="A288" s="151"/>
      <c r="B288" s="151" t="s">
        <v>11449</v>
      </c>
      <c r="C288" s="151" t="s">
        <v>11450</v>
      </c>
      <c r="D288" s="151" t="s">
        <v>11437</v>
      </c>
      <c r="E288" s="151" t="s">
        <v>11330</v>
      </c>
      <c r="F288" s="151" t="s">
        <v>11331</v>
      </c>
      <c r="G288" s="151" t="s">
        <v>2201</v>
      </c>
      <c r="H288" s="151" t="s">
        <v>2202</v>
      </c>
      <c r="I288" s="151" t="s">
        <v>308</v>
      </c>
      <c r="J288" s="151"/>
      <c r="K288" s="151" t="s">
        <v>5954</v>
      </c>
      <c r="L288" s="151" t="s">
        <v>11170</v>
      </c>
      <c r="M288" s="151" t="s">
        <v>11171</v>
      </c>
      <c r="N288" s="151"/>
      <c r="O288" s="151"/>
      <c r="P288" s="151"/>
      <c r="Q288" s="151"/>
      <c r="R288" s="183"/>
      <c r="S288" s="188"/>
      <c r="T288" s="188"/>
      <c r="U288" s="188"/>
      <c r="V288" s="188"/>
      <c r="W288" s="188"/>
      <c r="X288" s="188"/>
      <c r="Y288" s="188"/>
      <c r="Z288" s="188"/>
    </row>
    <row r="289" spans="1:26" ht="45" x14ac:dyDescent="0.2">
      <c r="A289" s="151"/>
      <c r="B289" s="151" t="s">
        <v>11564</v>
      </c>
      <c r="C289" s="151" t="s">
        <v>10467</v>
      </c>
      <c r="D289" s="151" t="s">
        <v>10599</v>
      </c>
      <c r="E289" s="151" t="s">
        <v>11565</v>
      </c>
      <c r="F289" s="151" t="s">
        <v>11566</v>
      </c>
      <c r="G289" s="151" t="s">
        <v>341</v>
      </c>
      <c r="H289" s="151" t="s">
        <v>342</v>
      </c>
      <c r="I289" s="151" t="s">
        <v>308</v>
      </c>
      <c r="J289" s="151"/>
      <c r="K289" s="151" t="s">
        <v>10097</v>
      </c>
      <c r="L289" s="151" t="s">
        <v>10199</v>
      </c>
      <c r="M289" s="151" t="s">
        <v>11171</v>
      </c>
      <c r="N289" s="151"/>
      <c r="O289" s="151"/>
      <c r="P289" s="151"/>
      <c r="Q289" s="151"/>
      <c r="R289" s="183"/>
      <c r="S289" s="188"/>
      <c r="T289" s="188"/>
      <c r="U289" s="188"/>
      <c r="V289" s="188"/>
      <c r="W289" s="188"/>
      <c r="X289" s="188"/>
      <c r="Y289" s="188"/>
      <c r="Z289" s="188"/>
    </row>
    <row r="290" spans="1:26" ht="90" x14ac:dyDescent="0.2">
      <c r="A290" s="151"/>
      <c r="B290" s="152" t="s">
        <v>13231</v>
      </c>
      <c r="C290" s="152" t="s">
        <v>11624</v>
      </c>
      <c r="D290" s="152" t="s">
        <v>11625</v>
      </c>
      <c r="E290" s="152" t="s">
        <v>11626</v>
      </c>
      <c r="F290" s="152" t="s">
        <v>11627</v>
      </c>
      <c r="G290" s="152" t="s">
        <v>1594</v>
      </c>
      <c r="H290" s="152" t="s">
        <v>1595</v>
      </c>
      <c r="I290" s="152" t="s">
        <v>308</v>
      </c>
      <c r="J290" s="194" t="s">
        <v>137</v>
      </c>
      <c r="K290" s="151"/>
      <c r="L290" s="151"/>
      <c r="M290" s="151"/>
      <c r="N290" s="151"/>
      <c r="O290" s="151"/>
      <c r="P290" s="151"/>
      <c r="Q290" s="151"/>
      <c r="R290" s="183"/>
      <c r="S290" s="188"/>
      <c r="T290" s="188"/>
      <c r="U290" s="188"/>
      <c r="V290" s="188"/>
      <c r="W290" s="188"/>
      <c r="X290" s="188"/>
      <c r="Y290" s="188"/>
      <c r="Z290" s="188"/>
    </row>
    <row r="291" spans="1:26" ht="34.5" customHeight="1" x14ac:dyDescent="0.2">
      <c r="A291" s="151"/>
      <c r="B291" s="152" t="s">
        <v>13198</v>
      </c>
      <c r="C291" s="152" t="s">
        <v>11628</v>
      </c>
      <c r="D291" s="152" t="s">
        <v>11629</v>
      </c>
      <c r="E291" s="152" t="s">
        <v>1748</v>
      </c>
      <c r="F291" s="152" t="s">
        <v>6305</v>
      </c>
      <c r="G291" s="152" t="s">
        <v>1594</v>
      </c>
      <c r="H291" s="152" t="s">
        <v>1595</v>
      </c>
      <c r="I291" s="152" t="s">
        <v>308</v>
      </c>
      <c r="J291" s="152"/>
      <c r="K291" s="152"/>
      <c r="L291" s="151"/>
      <c r="M291" s="151"/>
      <c r="N291" s="151"/>
      <c r="O291" s="151"/>
      <c r="P291" s="151"/>
      <c r="Q291" s="151"/>
      <c r="R291" s="183"/>
      <c r="S291" s="188"/>
      <c r="T291" s="188"/>
      <c r="U291" s="188"/>
      <c r="V291" s="188"/>
      <c r="W291" s="188"/>
      <c r="X291" s="188"/>
      <c r="Y291" s="188"/>
      <c r="Z291" s="188"/>
    </row>
    <row r="292" spans="1:26" ht="30" customHeight="1" x14ac:dyDescent="0.2">
      <c r="A292" s="151"/>
      <c r="B292" s="152" t="s">
        <v>13225</v>
      </c>
      <c r="C292" s="152" t="s">
        <v>11630</v>
      </c>
      <c r="D292" s="152" t="s">
        <v>11625</v>
      </c>
      <c r="E292" s="152" t="s">
        <v>11626</v>
      </c>
      <c r="F292" s="146" t="s">
        <v>11631</v>
      </c>
      <c r="G292" s="152" t="s">
        <v>1594</v>
      </c>
      <c r="H292" s="152" t="s">
        <v>1595</v>
      </c>
      <c r="I292" s="152" t="s">
        <v>308</v>
      </c>
      <c r="J292" s="151"/>
      <c r="K292" s="151"/>
      <c r="L292" s="151"/>
      <c r="M292" s="151"/>
      <c r="N292" s="151"/>
      <c r="O292" s="151"/>
      <c r="P292" s="151"/>
      <c r="Q292" s="151"/>
      <c r="R292" s="183"/>
      <c r="S292" s="188"/>
      <c r="T292" s="188"/>
      <c r="U292" s="188"/>
      <c r="V292" s="188"/>
      <c r="W292" s="188"/>
      <c r="X292" s="188"/>
      <c r="Y292" s="188"/>
      <c r="Z292" s="188"/>
    </row>
    <row r="293" spans="1:26" ht="32.25" customHeight="1" x14ac:dyDescent="0.2">
      <c r="A293" s="151"/>
      <c r="B293" s="152" t="s">
        <v>13227</v>
      </c>
      <c r="C293" s="152" t="s">
        <v>11632</v>
      </c>
      <c r="D293" s="152" t="s">
        <v>11625</v>
      </c>
      <c r="E293" s="152" t="s">
        <v>11626</v>
      </c>
      <c r="F293" s="152" t="s">
        <v>11633</v>
      </c>
      <c r="G293" s="152" t="s">
        <v>1594</v>
      </c>
      <c r="H293" s="152" t="s">
        <v>1595</v>
      </c>
      <c r="I293" s="152" t="s">
        <v>308</v>
      </c>
      <c r="J293" s="151"/>
      <c r="K293" s="151"/>
      <c r="L293" s="151"/>
      <c r="M293" s="151"/>
      <c r="N293" s="151"/>
      <c r="O293" s="151"/>
      <c r="P293" s="151"/>
      <c r="Q293" s="151"/>
      <c r="R293" s="183"/>
      <c r="S293" s="188"/>
      <c r="T293" s="188"/>
      <c r="U293" s="188"/>
      <c r="V293" s="188"/>
      <c r="W293" s="188"/>
      <c r="X293" s="188"/>
      <c r="Y293" s="188"/>
      <c r="Z293" s="188"/>
    </row>
    <row r="294" spans="1:26" ht="32.25" customHeight="1" x14ac:dyDescent="0.2">
      <c r="A294" s="151"/>
      <c r="B294" s="152" t="s">
        <v>13229</v>
      </c>
      <c r="C294" s="152" t="s">
        <v>11634</v>
      </c>
      <c r="D294" s="152" t="s">
        <v>11625</v>
      </c>
      <c r="E294" s="152" t="s">
        <v>11626</v>
      </c>
      <c r="F294" s="152" t="s">
        <v>11635</v>
      </c>
      <c r="G294" s="152" t="s">
        <v>1594</v>
      </c>
      <c r="H294" s="152" t="s">
        <v>1595</v>
      </c>
      <c r="I294" s="152" t="s">
        <v>308</v>
      </c>
      <c r="J294" s="151"/>
      <c r="K294" s="151"/>
      <c r="L294" s="151"/>
      <c r="M294" s="151"/>
      <c r="N294" s="151"/>
      <c r="O294" s="151"/>
      <c r="P294" s="151"/>
      <c r="Q294" s="151"/>
      <c r="R294" s="183"/>
      <c r="S294" s="188"/>
      <c r="T294" s="188"/>
      <c r="U294" s="188"/>
      <c r="V294" s="188"/>
      <c r="W294" s="188"/>
      <c r="X294" s="188"/>
      <c r="Y294" s="188"/>
      <c r="Z294" s="188"/>
    </row>
    <row r="295" spans="1:26" ht="36" customHeight="1" x14ac:dyDescent="0.2">
      <c r="A295" s="151"/>
      <c r="B295" s="151" t="s">
        <v>11711</v>
      </c>
      <c r="C295" s="151" t="s">
        <v>10247</v>
      </c>
      <c r="D295" s="151" t="s">
        <v>11712</v>
      </c>
      <c r="E295" s="151" t="s">
        <v>11713</v>
      </c>
      <c r="F295" s="151" t="s">
        <v>11714</v>
      </c>
      <c r="G295" s="151" t="s">
        <v>1475</v>
      </c>
      <c r="H295" s="151" t="s">
        <v>1476</v>
      </c>
      <c r="I295" s="151" t="s">
        <v>308</v>
      </c>
      <c r="J295" s="194" t="s">
        <v>137</v>
      </c>
      <c r="K295" s="151" t="s">
        <v>6004</v>
      </c>
      <c r="L295" s="151" t="s">
        <v>11715</v>
      </c>
      <c r="M295" s="151" t="s">
        <v>11171</v>
      </c>
      <c r="N295" s="151"/>
      <c r="O295" s="151"/>
      <c r="P295" s="151"/>
      <c r="Q295" s="151"/>
      <c r="R295" s="183"/>
      <c r="S295" s="188"/>
      <c r="T295" s="188"/>
      <c r="U295" s="188"/>
      <c r="V295" s="188"/>
      <c r="W295" s="188"/>
      <c r="X295" s="188"/>
      <c r="Y295" s="188"/>
      <c r="Z295" s="188"/>
    </row>
    <row r="296" spans="1:26" ht="90" x14ac:dyDescent="0.2">
      <c r="A296" s="151"/>
      <c r="B296" s="151" t="s">
        <v>11805</v>
      </c>
      <c r="C296" s="151" t="s">
        <v>11807</v>
      </c>
      <c r="D296" s="151" t="s">
        <v>10217</v>
      </c>
      <c r="E296" s="151" t="s">
        <v>11806</v>
      </c>
      <c r="F296" s="151" t="s">
        <v>1394</v>
      </c>
      <c r="G296" s="151" t="s">
        <v>341</v>
      </c>
      <c r="H296" s="151" t="s">
        <v>342</v>
      </c>
      <c r="I296" s="151" t="s">
        <v>308</v>
      </c>
      <c r="J296" s="194" t="s">
        <v>137</v>
      </c>
      <c r="K296" s="151"/>
      <c r="L296" s="151"/>
      <c r="M296" s="151"/>
      <c r="N296" s="151"/>
      <c r="O296" s="151"/>
      <c r="P296" s="151"/>
      <c r="Q296" s="151"/>
      <c r="R296" s="183"/>
      <c r="S296" s="188"/>
      <c r="T296" s="188"/>
      <c r="U296" s="188"/>
      <c r="V296" s="188"/>
      <c r="W296" s="188"/>
      <c r="X296" s="188"/>
      <c r="Y296" s="188"/>
      <c r="Z296" s="188"/>
    </row>
    <row r="297" spans="1:26" ht="40.5" customHeight="1" x14ac:dyDescent="0.2">
      <c r="A297" s="151"/>
      <c r="B297" s="151" t="s">
        <v>11905</v>
      </c>
      <c r="C297" s="151" t="s">
        <v>11906</v>
      </c>
      <c r="D297" s="151" t="s">
        <v>11907</v>
      </c>
      <c r="E297" s="151" t="s">
        <v>1689</v>
      </c>
      <c r="F297" s="151" t="s">
        <v>11908</v>
      </c>
      <c r="G297" s="151" t="s">
        <v>1636</v>
      </c>
      <c r="H297" s="151" t="s">
        <v>1197</v>
      </c>
      <c r="I297" s="151" t="s">
        <v>308</v>
      </c>
      <c r="J297" s="194" t="s">
        <v>137</v>
      </c>
      <c r="K297" s="151" t="s">
        <v>10096</v>
      </c>
      <c r="L297" s="151" t="s">
        <v>10694</v>
      </c>
      <c r="M297" s="151" t="s">
        <v>11171</v>
      </c>
      <c r="N297" s="151"/>
      <c r="O297" s="151"/>
      <c r="P297" s="151"/>
      <c r="Q297" s="151"/>
      <c r="R297" s="183"/>
      <c r="S297" s="188"/>
      <c r="T297" s="188"/>
      <c r="U297" s="188"/>
      <c r="V297" s="188"/>
      <c r="W297" s="188"/>
      <c r="X297" s="188"/>
      <c r="Y297" s="188"/>
      <c r="Z297" s="188"/>
    </row>
    <row r="298" spans="1:26" ht="41.25" customHeight="1" x14ac:dyDescent="0.2">
      <c r="A298" s="151"/>
      <c r="B298" s="151" t="s">
        <v>11909</v>
      </c>
      <c r="C298" s="151" t="s">
        <v>11910</v>
      </c>
      <c r="D298" s="151" t="s">
        <v>11911</v>
      </c>
      <c r="E298" s="151" t="s">
        <v>11912</v>
      </c>
      <c r="F298" s="151" t="s">
        <v>11913</v>
      </c>
      <c r="G298" s="151" t="s">
        <v>1197</v>
      </c>
      <c r="H298" s="151" t="s">
        <v>1198</v>
      </c>
      <c r="I298" s="151" t="s">
        <v>308</v>
      </c>
      <c r="J298" s="194" t="s">
        <v>137</v>
      </c>
      <c r="K298" s="151" t="s">
        <v>10096</v>
      </c>
      <c r="L298" s="151" t="s">
        <v>10694</v>
      </c>
      <c r="M298" s="151" t="s">
        <v>11171</v>
      </c>
      <c r="N298" s="151"/>
      <c r="O298" s="151"/>
      <c r="P298" s="151"/>
      <c r="Q298" s="151"/>
      <c r="R298" s="183"/>
      <c r="S298" s="188"/>
      <c r="T298" s="188"/>
      <c r="U298" s="188"/>
      <c r="V298" s="188"/>
      <c r="W298" s="188"/>
      <c r="X298" s="188"/>
      <c r="Y298" s="188"/>
      <c r="Z298" s="188"/>
    </row>
    <row r="299" spans="1:26" ht="90" x14ac:dyDescent="0.2">
      <c r="A299" s="151"/>
      <c r="B299" s="151" t="s">
        <v>12017</v>
      </c>
      <c r="C299" s="151" t="s">
        <v>12011</v>
      </c>
      <c r="D299" s="151" t="s">
        <v>12012</v>
      </c>
      <c r="E299" s="151" t="s">
        <v>12013</v>
      </c>
      <c r="F299" s="151" t="s">
        <v>12014</v>
      </c>
      <c r="G299" s="151" t="s">
        <v>12015</v>
      </c>
      <c r="H299" s="151" t="s">
        <v>12016</v>
      </c>
      <c r="I299" s="151" t="s">
        <v>308</v>
      </c>
      <c r="J299" s="194" t="s">
        <v>137</v>
      </c>
      <c r="K299" s="151" t="s">
        <v>10083</v>
      </c>
      <c r="L299" s="151" t="s">
        <v>12018</v>
      </c>
      <c r="M299" s="151" t="s">
        <v>11171</v>
      </c>
      <c r="N299" s="151"/>
      <c r="O299" s="151"/>
      <c r="P299" s="151"/>
      <c r="Q299" s="151"/>
      <c r="R299" s="183"/>
      <c r="S299" s="188"/>
      <c r="T299" s="188"/>
      <c r="U299" s="188"/>
      <c r="V299" s="188"/>
      <c r="W299" s="188"/>
      <c r="X299" s="188"/>
      <c r="Y299" s="188"/>
      <c r="Z299" s="188"/>
    </row>
    <row r="300" spans="1:26" ht="90" x14ac:dyDescent="0.2">
      <c r="A300" s="151"/>
      <c r="B300" s="151" t="s">
        <v>12019</v>
      </c>
      <c r="C300" s="151" t="s">
        <v>13240</v>
      </c>
      <c r="D300" s="151" t="s">
        <v>2778</v>
      </c>
      <c r="E300" s="151" t="s">
        <v>12020</v>
      </c>
      <c r="F300" s="151" t="s">
        <v>12021</v>
      </c>
      <c r="G300" s="151" t="s">
        <v>12022</v>
      </c>
      <c r="H300" s="151" t="s">
        <v>12023</v>
      </c>
      <c r="I300" s="151" t="s">
        <v>308</v>
      </c>
      <c r="J300" s="194" t="s">
        <v>137</v>
      </c>
      <c r="K300" s="151" t="s">
        <v>5985</v>
      </c>
      <c r="L300" s="151" t="s">
        <v>12018</v>
      </c>
      <c r="M300" s="151" t="s">
        <v>11171</v>
      </c>
      <c r="N300" s="151"/>
      <c r="O300" s="151"/>
      <c r="P300" s="151"/>
      <c r="Q300" s="151"/>
      <c r="R300" s="183"/>
      <c r="S300" s="188"/>
      <c r="T300" s="188"/>
      <c r="U300" s="188"/>
      <c r="V300" s="188"/>
      <c r="W300" s="188"/>
      <c r="X300" s="188"/>
      <c r="Y300" s="188"/>
      <c r="Z300" s="188"/>
    </row>
    <row r="301" spans="1:26" ht="90" x14ac:dyDescent="0.2">
      <c r="A301" s="151"/>
      <c r="B301" s="151" t="s">
        <v>12040</v>
      </c>
      <c r="C301" s="151" t="s">
        <v>12461</v>
      </c>
      <c r="D301" s="151" t="s">
        <v>12462</v>
      </c>
      <c r="E301" s="151" t="s">
        <v>4810</v>
      </c>
      <c r="F301" s="151" t="s">
        <v>12041</v>
      </c>
      <c r="G301" s="151" t="s">
        <v>1197</v>
      </c>
      <c r="H301" s="151" t="s">
        <v>1198</v>
      </c>
      <c r="I301" s="151" t="s">
        <v>308</v>
      </c>
      <c r="J301" s="194" t="s">
        <v>137</v>
      </c>
      <c r="K301" s="151" t="s">
        <v>5988</v>
      </c>
      <c r="L301" s="151" t="s">
        <v>12018</v>
      </c>
      <c r="M301" s="151" t="s">
        <v>11171</v>
      </c>
      <c r="N301" s="151"/>
      <c r="O301" s="151"/>
      <c r="P301" s="151"/>
      <c r="Q301" s="151"/>
      <c r="R301" s="188"/>
      <c r="S301" s="188"/>
      <c r="T301" s="188"/>
      <c r="U301" s="188"/>
      <c r="V301" s="188"/>
      <c r="W301" s="188"/>
      <c r="X301" s="188"/>
      <c r="Y301" s="188"/>
      <c r="Z301" s="188"/>
    </row>
    <row r="302" spans="1:26" ht="30" x14ac:dyDescent="0.2">
      <c r="A302" s="151"/>
      <c r="B302" s="151" t="s">
        <v>12327</v>
      </c>
      <c r="C302" s="151" t="s">
        <v>12447</v>
      </c>
      <c r="D302" s="151" t="s">
        <v>12328</v>
      </c>
      <c r="E302" s="151" t="s">
        <v>12329</v>
      </c>
      <c r="F302" s="151" t="s">
        <v>12330</v>
      </c>
      <c r="G302" s="151" t="s">
        <v>1197</v>
      </c>
      <c r="H302" s="151" t="s">
        <v>1636</v>
      </c>
      <c r="I302" s="151" t="s">
        <v>308</v>
      </c>
      <c r="J302" s="151"/>
      <c r="K302" s="151" t="s">
        <v>10199</v>
      </c>
      <c r="L302" s="151" t="s">
        <v>10097</v>
      </c>
      <c r="M302" s="151" t="s">
        <v>11171</v>
      </c>
      <c r="N302" s="151"/>
      <c r="O302" s="151"/>
      <c r="P302" s="151"/>
      <c r="Q302" s="151"/>
      <c r="R302" s="183"/>
      <c r="S302" s="188"/>
      <c r="T302" s="188"/>
      <c r="U302" s="188"/>
      <c r="V302" s="188"/>
      <c r="W302" s="188"/>
      <c r="X302" s="188"/>
      <c r="Y302" s="188"/>
      <c r="Z302" s="188"/>
    </row>
    <row r="303" spans="1:26" ht="45" x14ac:dyDescent="0.2">
      <c r="A303" s="151"/>
      <c r="B303" s="151" t="s">
        <v>12401</v>
      </c>
      <c r="C303" s="151" t="s">
        <v>12448</v>
      </c>
      <c r="D303" s="151" t="s">
        <v>12456</v>
      </c>
      <c r="E303" s="151" t="s">
        <v>12457</v>
      </c>
      <c r="F303" s="151" t="s">
        <v>12458</v>
      </c>
      <c r="G303" s="151" t="s">
        <v>12459</v>
      </c>
      <c r="H303" s="151" t="s">
        <v>12460</v>
      </c>
      <c r="I303" s="151" t="s">
        <v>308</v>
      </c>
      <c r="J303" s="151"/>
      <c r="K303" s="151" t="s">
        <v>5954</v>
      </c>
      <c r="L303" s="151" t="s">
        <v>10096</v>
      </c>
      <c r="M303" s="151" t="s">
        <v>11171</v>
      </c>
      <c r="N303" s="151"/>
      <c r="O303" s="151"/>
      <c r="P303" s="151"/>
      <c r="Q303" s="151"/>
      <c r="R303" s="188"/>
      <c r="S303" s="188"/>
      <c r="T303" s="188"/>
      <c r="U303" s="188"/>
      <c r="V303" s="188"/>
      <c r="W303" s="188"/>
      <c r="X303" s="188"/>
      <c r="Y303" s="188"/>
      <c r="Z303" s="188"/>
    </row>
    <row r="304" spans="1:26" ht="45" x14ac:dyDescent="0.2">
      <c r="A304" s="151"/>
      <c r="B304" s="151" t="s">
        <v>12410</v>
      </c>
      <c r="C304" s="151" t="s">
        <v>12449</v>
      </c>
      <c r="D304" s="151" t="s">
        <v>12455</v>
      </c>
      <c r="E304" s="151" t="s">
        <v>12411</v>
      </c>
      <c r="F304" s="151" t="s">
        <v>12463</v>
      </c>
      <c r="G304" s="151" t="s">
        <v>274</v>
      </c>
      <c r="H304" s="151" t="s">
        <v>275</v>
      </c>
      <c r="I304" s="151" t="s">
        <v>308</v>
      </c>
      <c r="J304" s="151"/>
      <c r="K304" s="151" t="s">
        <v>10199</v>
      </c>
      <c r="L304" s="151" t="s">
        <v>10097</v>
      </c>
      <c r="M304" s="151" t="s">
        <v>11171</v>
      </c>
      <c r="N304" s="151"/>
      <c r="O304" s="151"/>
      <c r="P304" s="151"/>
      <c r="Q304" s="151"/>
      <c r="R304" s="188"/>
      <c r="S304" s="188"/>
      <c r="T304" s="188"/>
      <c r="U304" s="188"/>
      <c r="V304" s="188"/>
      <c r="W304" s="188"/>
      <c r="X304" s="188"/>
      <c r="Y304" s="188"/>
      <c r="Z304" s="188"/>
    </row>
    <row r="305" spans="1:26" ht="45" x14ac:dyDescent="0.2">
      <c r="A305" s="151"/>
      <c r="B305" s="151" t="s">
        <v>12412</v>
      </c>
      <c r="C305" s="151" t="s">
        <v>11448</v>
      </c>
      <c r="D305" s="151" t="s">
        <v>12454</v>
      </c>
      <c r="E305" s="151" t="s">
        <v>281</v>
      </c>
      <c r="F305" s="151" t="s">
        <v>11446</v>
      </c>
      <c r="G305" s="151" t="s">
        <v>282</v>
      </c>
      <c r="H305" s="151" t="s">
        <v>283</v>
      </c>
      <c r="I305" s="151" t="s">
        <v>308</v>
      </c>
      <c r="J305" s="151"/>
      <c r="K305" s="151" t="s">
        <v>10199</v>
      </c>
      <c r="L305" s="151" t="s">
        <v>10097</v>
      </c>
      <c r="M305" s="151" t="s">
        <v>11171</v>
      </c>
      <c r="N305" s="151"/>
      <c r="O305" s="151"/>
      <c r="P305" s="151"/>
      <c r="Q305" s="151"/>
      <c r="R305" s="188"/>
      <c r="S305" s="188"/>
      <c r="T305" s="188"/>
      <c r="U305" s="188"/>
      <c r="V305" s="188"/>
      <c r="W305" s="188"/>
      <c r="X305" s="188"/>
      <c r="Y305" s="188"/>
      <c r="Z305" s="188"/>
    </row>
    <row r="306" spans="1:26" ht="30" x14ac:dyDescent="0.2">
      <c r="A306" s="151"/>
      <c r="B306" s="151" t="s">
        <v>12413</v>
      </c>
      <c r="C306" s="151" t="s">
        <v>12450</v>
      </c>
      <c r="D306" s="151" t="s">
        <v>11825</v>
      </c>
      <c r="E306" s="151" t="s">
        <v>4810</v>
      </c>
      <c r="F306" s="151" t="s">
        <v>12414</v>
      </c>
      <c r="G306" s="151" t="s">
        <v>1197</v>
      </c>
      <c r="H306" s="151" t="s">
        <v>1198</v>
      </c>
      <c r="I306" s="151" t="s">
        <v>308</v>
      </c>
      <c r="J306" s="151"/>
      <c r="K306" s="151" t="s">
        <v>1346</v>
      </c>
      <c r="L306" s="151" t="s">
        <v>10097</v>
      </c>
      <c r="M306" s="151" t="s">
        <v>11171</v>
      </c>
      <c r="N306" s="151"/>
      <c r="O306" s="151"/>
      <c r="P306" s="151"/>
      <c r="Q306" s="151"/>
      <c r="R306" s="183"/>
      <c r="S306" s="188"/>
      <c r="T306" s="188"/>
      <c r="U306" s="188"/>
      <c r="V306" s="188"/>
      <c r="W306" s="188"/>
      <c r="X306" s="188"/>
      <c r="Y306" s="188"/>
      <c r="Z306" s="188"/>
    </row>
    <row r="307" spans="1:26" ht="60" x14ac:dyDescent="0.2">
      <c r="A307" s="151"/>
      <c r="B307" s="151" t="s">
        <v>12446</v>
      </c>
      <c r="C307" s="151" t="s">
        <v>12451</v>
      </c>
      <c r="D307" s="151" t="s">
        <v>10344</v>
      </c>
      <c r="E307" s="151" t="s">
        <v>12452</v>
      </c>
      <c r="F307" s="151" t="s">
        <v>12453</v>
      </c>
      <c r="G307" s="151" t="s">
        <v>128</v>
      </c>
      <c r="H307" s="151" t="s">
        <v>129</v>
      </c>
      <c r="I307" s="151" t="s">
        <v>308</v>
      </c>
      <c r="J307" s="151"/>
      <c r="K307" s="151" t="s">
        <v>5959</v>
      </c>
      <c r="L307" s="151" t="s">
        <v>10096</v>
      </c>
      <c r="M307" s="151" t="s">
        <v>11171</v>
      </c>
      <c r="N307" s="151"/>
      <c r="O307" s="151"/>
      <c r="P307" s="151"/>
      <c r="Q307" s="151"/>
      <c r="R307" s="188"/>
      <c r="S307" s="188"/>
      <c r="T307" s="188"/>
      <c r="U307" s="188"/>
      <c r="V307" s="188"/>
      <c r="W307" s="188"/>
      <c r="X307" s="188"/>
      <c r="Y307" s="188"/>
      <c r="Z307" s="188"/>
    </row>
    <row r="308" spans="1:26" ht="30" x14ac:dyDescent="0.2">
      <c r="A308" s="151"/>
      <c r="B308" s="151" t="s">
        <v>12497</v>
      </c>
      <c r="C308" s="151" t="s">
        <v>12485</v>
      </c>
      <c r="D308" s="151" t="s">
        <v>12498</v>
      </c>
      <c r="E308" s="151" t="s">
        <v>623</v>
      </c>
      <c r="F308" s="151" t="s">
        <v>12486</v>
      </c>
      <c r="G308" s="151" t="s">
        <v>625</v>
      </c>
      <c r="H308" s="151" t="s">
        <v>626</v>
      </c>
      <c r="I308" s="151" t="s">
        <v>308</v>
      </c>
      <c r="J308" s="151"/>
      <c r="K308" s="151" t="s">
        <v>10694</v>
      </c>
      <c r="L308" s="151" t="s">
        <v>5949</v>
      </c>
      <c r="M308" s="151" t="s">
        <v>10084</v>
      </c>
      <c r="N308" s="151"/>
      <c r="O308" s="151"/>
      <c r="P308" s="151"/>
      <c r="Q308" s="151"/>
      <c r="R308" s="183"/>
      <c r="S308" s="188"/>
      <c r="T308" s="188"/>
      <c r="U308" s="188"/>
      <c r="V308" s="188"/>
      <c r="W308" s="188"/>
      <c r="X308" s="188"/>
      <c r="Y308" s="188"/>
      <c r="Z308" s="188"/>
    </row>
    <row r="309" spans="1:26" ht="30" x14ac:dyDescent="0.2">
      <c r="A309" s="151"/>
      <c r="B309" s="57" t="s">
        <v>12654</v>
      </c>
      <c r="C309" s="57" t="s">
        <v>12650</v>
      </c>
      <c r="D309" s="57" t="s">
        <v>12651</v>
      </c>
      <c r="E309" s="57" t="s">
        <v>12652</v>
      </c>
      <c r="F309" s="57" t="s">
        <v>12653</v>
      </c>
      <c r="G309" s="57" t="s">
        <v>4664</v>
      </c>
      <c r="H309" s="57" t="s">
        <v>4665</v>
      </c>
      <c r="I309" s="66">
        <v>4</v>
      </c>
      <c r="J309" s="151"/>
      <c r="K309" s="151" t="s">
        <v>5954</v>
      </c>
      <c r="L309" s="151" t="s">
        <v>11715</v>
      </c>
      <c r="M309" s="151" t="s">
        <v>10070</v>
      </c>
      <c r="N309" s="151"/>
      <c r="O309" s="151"/>
      <c r="P309" s="151"/>
      <c r="Q309" s="151"/>
      <c r="R309" s="183"/>
      <c r="S309" s="188"/>
      <c r="T309" s="188"/>
      <c r="U309" s="188"/>
      <c r="V309" s="188"/>
      <c r="W309" s="188"/>
      <c r="X309" s="188"/>
      <c r="Y309" s="188"/>
      <c r="Z309" s="188"/>
    </row>
    <row r="310" spans="1:26" ht="150" x14ac:dyDescent="0.2">
      <c r="A310" s="151"/>
      <c r="B310" s="151" t="s">
        <v>12965</v>
      </c>
      <c r="C310" s="151" t="s">
        <v>12780</v>
      </c>
      <c r="D310" s="151" t="s">
        <v>4570</v>
      </c>
      <c r="E310" s="151" t="s">
        <v>12781</v>
      </c>
      <c r="F310" s="151" t="s">
        <v>12966</v>
      </c>
      <c r="G310" s="151" t="s">
        <v>4664</v>
      </c>
      <c r="H310" s="151" t="s">
        <v>4665</v>
      </c>
      <c r="I310" s="151" t="s">
        <v>308</v>
      </c>
      <c r="J310" s="151" t="s">
        <v>12782</v>
      </c>
      <c r="K310" s="151" t="s">
        <v>4909</v>
      </c>
      <c r="L310" s="151" t="s">
        <v>10098</v>
      </c>
      <c r="M310" s="151" t="s">
        <v>10082</v>
      </c>
      <c r="N310" s="151"/>
      <c r="O310" s="151"/>
      <c r="P310" s="151"/>
      <c r="Q310" s="151" t="s">
        <v>11605</v>
      </c>
      <c r="R310" s="183"/>
      <c r="S310" s="188"/>
      <c r="T310" s="188"/>
      <c r="U310" s="188"/>
      <c r="V310" s="188"/>
      <c r="W310" s="188"/>
      <c r="X310" s="188"/>
      <c r="Y310" s="188"/>
      <c r="Z310" s="188"/>
    </row>
    <row r="311" spans="1:26" ht="90" x14ac:dyDescent="0.2">
      <c r="A311" s="183"/>
      <c r="B311" s="151" t="s">
        <v>13022</v>
      </c>
      <c r="C311" s="151" t="s">
        <v>10979</v>
      </c>
      <c r="D311" s="151" t="s">
        <v>13023</v>
      </c>
      <c r="E311" s="151" t="s">
        <v>10980</v>
      </c>
      <c r="F311" s="151" t="s">
        <v>10981</v>
      </c>
      <c r="G311" s="151" t="s">
        <v>2948</v>
      </c>
      <c r="H311" s="151" t="s">
        <v>2949</v>
      </c>
      <c r="I311" s="151" t="s">
        <v>308</v>
      </c>
      <c r="J311" s="183"/>
      <c r="K311" s="183" t="s">
        <v>2982</v>
      </c>
      <c r="L311" s="183" t="s">
        <v>1346</v>
      </c>
      <c r="M311" s="183" t="s">
        <v>11171</v>
      </c>
      <c r="N311" s="183"/>
      <c r="O311" s="183"/>
      <c r="P311" s="183"/>
      <c r="Q311" s="183"/>
      <c r="R311" s="183"/>
      <c r="S311" s="188"/>
      <c r="T311" s="188"/>
      <c r="U311" s="188"/>
      <c r="V311" s="188"/>
      <c r="W311" s="188"/>
      <c r="X311" s="188"/>
      <c r="Y311" s="188"/>
      <c r="Z311" s="188"/>
    </row>
    <row r="312" spans="1:26" ht="45" x14ac:dyDescent="0.2">
      <c r="A312" s="183"/>
      <c r="B312" s="151" t="s">
        <v>13024</v>
      </c>
      <c r="C312" s="151" t="s">
        <v>10852</v>
      </c>
      <c r="D312" s="151" t="s">
        <v>13025</v>
      </c>
      <c r="E312" s="151" t="s">
        <v>197</v>
      </c>
      <c r="F312" s="151" t="s">
        <v>10854</v>
      </c>
      <c r="G312" s="151" t="s">
        <v>67</v>
      </c>
      <c r="H312" s="151" t="s">
        <v>68</v>
      </c>
      <c r="I312" s="151" t="s">
        <v>308</v>
      </c>
      <c r="J312" s="183"/>
      <c r="K312" s="183" t="s">
        <v>13026</v>
      </c>
      <c r="L312" s="183" t="s">
        <v>1346</v>
      </c>
      <c r="M312" s="183" t="s">
        <v>11171</v>
      </c>
      <c r="N312" s="183"/>
      <c r="O312" s="183"/>
      <c r="P312" s="183"/>
      <c r="Q312" s="183"/>
      <c r="R312" s="183"/>
      <c r="S312" s="188"/>
      <c r="T312" s="188"/>
      <c r="U312" s="188"/>
      <c r="V312" s="188"/>
      <c r="W312" s="188"/>
      <c r="X312" s="188"/>
      <c r="Y312" s="188"/>
      <c r="Z312" s="188"/>
    </row>
    <row r="313" spans="1:26" ht="60" x14ac:dyDescent="0.2">
      <c r="A313" s="183"/>
      <c r="B313" s="151" t="s">
        <v>13075</v>
      </c>
      <c r="C313" s="151" t="s">
        <v>2609</v>
      </c>
      <c r="D313" s="151" t="s">
        <v>13076</v>
      </c>
      <c r="E313" s="151" t="s">
        <v>13077</v>
      </c>
      <c r="F313" s="151" t="s">
        <v>13078</v>
      </c>
      <c r="G313" s="151" t="s">
        <v>2613</v>
      </c>
      <c r="H313" s="151" t="s">
        <v>2614</v>
      </c>
      <c r="I313" s="151" t="s">
        <v>308</v>
      </c>
      <c r="J313" s="183"/>
      <c r="K313" s="183" t="s">
        <v>10083</v>
      </c>
      <c r="L313" s="183" t="s">
        <v>5949</v>
      </c>
      <c r="M313" s="183" t="s">
        <v>11171</v>
      </c>
      <c r="N313" s="183"/>
      <c r="O313" s="183"/>
      <c r="P313" s="183"/>
      <c r="Q313" s="183"/>
      <c r="R313" s="183"/>
      <c r="S313" s="188"/>
      <c r="T313" s="188"/>
      <c r="U313" s="188"/>
      <c r="V313" s="188"/>
      <c r="W313" s="188"/>
      <c r="X313" s="188"/>
      <c r="Y313" s="188"/>
      <c r="Z313" s="188"/>
    </row>
    <row r="314" spans="1:26" ht="45" x14ac:dyDescent="0.2">
      <c r="A314" s="183"/>
      <c r="B314" s="151" t="s">
        <v>13079</v>
      </c>
      <c r="C314" s="151" t="s">
        <v>2623</v>
      </c>
      <c r="D314" s="151" t="s">
        <v>13080</v>
      </c>
      <c r="E314" s="151" t="s">
        <v>13081</v>
      </c>
      <c r="F314" s="151" t="s">
        <v>13082</v>
      </c>
      <c r="G314" s="151" t="s">
        <v>10187</v>
      </c>
      <c r="H314" s="151" t="s">
        <v>604</v>
      </c>
      <c r="I314" s="151" t="s">
        <v>308</v>
      </c>
      <c r="J314" s="183"/>
      <c r="K314" s="183" t="s">
        <v>10083</v>
      </c>
      <c r="L314" s="183" t="s">
        <v>5949</v>
      </c>
      <c r="M314" s="183" t="s">
        <v>11171</v>
      </c>
      <c r="N314" s="183"/>
      <c r="O314" s="183"/>
      <c r="P314" s="183"/>
      <c r="Q314" s="183"/>
      <c r="R314" s="183"/>
      <c r="S314" s="188"/>
      <c r="T314" s="188"/>
      <c r="U314" s="188"/>
      <c r="V314" s="188"/>
      <c r="W314" s="188"/>
      <c r="X314" s="188"/>
      <c r="Y314" s="188"/>
      <c r="Z314" s="188"/>
    </row>
    <row r="315" spans="1:26" ht="60" x14ac:dyDescent="0.2">
      <c r="A315" s="183"/>
      <c r="B315" s="151" t="s">
        <v>13085</v>
      </c>
      <c r="C315" s="151" t="s">
        <v>13049</v>
      </c>
      <c r="D315" s="151" t="s">
        <v>13088</v>
      </c>
      <c r="E315" s="151" t="s">
        <v>13050</v>
      </c>
      <c r="F315" s="151" t="s">
        <v>13051</v>
      </c>
      <c r="G315" s="151" t="s">
        <v>1515</v>
      </c>
      <c r="H315" s="151" t="s">
        <v>1516</v>
      </c>
      <c r="I315" s="151" t="s">
        <v>308</v>
      </c>
      <c r="J315" s="183"/>
      <c r="K315" s="183" t="s">
        <v>10083</v>
      </c>
      <c r="L315" s="183" t="s">
        <v>5949</v>
      </c>
      <c r="M315" s="183" t="s">
        <v>11171</v>
      </c>
      <c r="N315" s="183"/>
      <c r="O315" s="183"/>
      <c r="P315" s="183"/>
      <c r="Q315" s="183"/>
      <c r="R315" s="183"/>
      <c r="S315" s="188"/>
      <c r="T315" s="188"/>
      <c r="U315" s="188"/>
      <c r="V315" s="188"/>
      <c r="W315" s="188"/>
      <c r="X315" s="188"/>
      <c r="Y315" s="188"/>
      <c r="Z315" s="188"/>
    </row>
    <row r="316" spans="1:26" ht="60" x14ac:dyDescent="0.2">
      <c r="A316" s="183"/>
      <c r="B316" s="151" t="s">
        <v>13086</v>
      </c>
      <c r="C316" s="151" t="s">
        <v>13053</v>
      </c>
      <c r="D316" s="151" t="s">
        <v>11522</v>
      </c>
      <c r="E316" s="151" t="s">
        <v>13050</v>
      </c>
      <c r="F316" s="151" t="s">
        <v>13051</v>
      </c>
      <c r="G316" s="151" t="s">
        <v>1515</v>
      </c>
      <c r="H316" s="151" t="s">
        <v>1516</v>
      </c>
      <c r="I316" s="151" t="s">
        <v>308</v>
      </c>
      <c r="J316" s="183"/>
      <c r="K316" s="183" t="s">
        <v>10083</v>
      </c>
      <c r="L316" s="183" t="s">
        <v>5949</v>
      </c>
      <c r="M316" s="183" t="s">
        <v>11171</v>
      </c>
      <c r="N316" s="183"/>
      <c r="O316" s="183"/>
      <c r="P316" s="183"/>
      <c r="Q316" s="183"/>
      <c r="R316" s="183"/>
      <c r="S316" s="188"/>
      <c r="T316" s="188"/>
      <c r="U316" s="188"/>
      <c r="V316" s="188"/>
      <c r="W316" s="188"/>
      <c r="X316" s="188"/>
      <c r="Y316" s="188"/>
      <c r="Z316" s="188"/>
    </row>
    <row r="317" spans="1:26" ht="60" x14ac:dyDescent="0.2">
      <c r="A317" s="183"/>
      <c r="B317" s="151" t="s">
        <v>13084</v>
      </c>
      <c r="C317" s="151" t="s">
        <v>13055</v>
      </c>
      <c r="D317" s="151" t="s">
        <v>13088</v>
      </c>
      <c r="E317" s="151" t="s">
        <v>13050</v>
      </c>
      <c r="F317" s="151" t="s">
        <v>13051</v>
      </c>
      <c r="G317" s="151" t="s">
        <v>1515</v>
      </c>
      <c r="H317" s="151" t="s">
        <v>1516</v>
      </c>
      <c r="I317" s="151" t="s">
        <v>308</v>
      </c>
      <c r="J317" s="183"/>
      <c r="K317" s="183" t="s">
        <v>10083</v>
      </c>
      <c r="L317" s="183" t="s">
        <v>5949</v>
      </c>
      <c r="M317" s="183" t="s">
        <v>11171</v>
      </c>
      <c r="N317" s="183"/>
      <c r="O317" s="183"/>
      <c r="P317" s="183"/>
      <c r="Q317" s="183"/>
      <c r="R317" s="183"/>
      <c r="S317" s="188"/>
      <c r="T317" s="188"/>
      <c r="U317" s="188"/>
      <c r="V317" s="188"/>
      <c r="W317" s="188"/>
      <c r="X317" s="188"/>
      <c r="Y317" s="188"/>
      <c r="Z317" s="188"/>
    </row>
    <row r="318" spans="1:26" ht="60" x14ac:dyDescent="0.2">
      <c r="A318" s="183"/>
      <c r="B318" s="151" t="s">
        <v>13083</v>
      </c>
      <c r="C318" s="151" t="s">
        <v>13087</v>
      </c>
      <c r="D318" s="151" t="s">
        <v>11522</v>
      </c>
      <c r="E318" s="151" t="s">
        <v>13050</v>
      </c>
      <c r="F318" s="151" t="s">
        <v>13051</v>
      </c>
      <c r="G318" s="151" t="s">
        <v>1515</v>
      </c>
      <c r="H318" s="151" t="s">
        <v>1516</v>
      </c>
      <c r="I318" s="151" t="s">
        <v>308</v>
      </c>
      <c r="J318" s="183"/>
      <c r="K318" s="183" t="s">
        <v>10083</v>
      </c>
      <c r="L318" s="183" t="s">
        <v>5949</v>
      </c>
      <c r="M318" s="183" t="s">
        <v>11171</v>
      </c>
      <c r="N318" s="183"/>
      <c r="O318" s="183"/>
      <c r="P318" s="183"/>
      <c r="Q318" s="183"/>
      <c r="R318" s="183"/>
      <c r="S318" s="188"/>
      <c r="T318" s="188"/>
      <c r="U318" s="188"/>
      <c r="V318" s="188"/>
      <c r="W318" s="188"/>
      <c r="X318" s="188"/>
      <c r="Y318" s="188"/>
      <c r="Z318" s="188"/>
    </row>
    <row r="319" spans="1:26" ht="60" x14ac:dyDescent="0.2">
      <c r="A319" s="183"/>
      <c r="B319" s="151" t="s">
        <v>13089</v>
      </c>
      <c r="C319" s="151" t="s">
        <v>13090</v>
      </c>
      <c r="D319" s="151" t="s">
        <v>13091</v>
      </c>
      <c r="E319" s="151" t="s">
        <v>13077</v>
      </c>
      <c r="F319" s="151" t="s">
        <v>13078</v>
      </c>
      <c r="G319" s="151" t="s">
        <v>2613</v>
      </c>
      <c r="H319" s="151" t="s">
        <v>2614</v>
      </c>
      <c r="I319" s="151" t="s">
        <v>308</v>
      </c>
      <c r="J319" s="183"/>
      <c r="K319" s="183" t="s">
        <v>10083</v>
      </c>
      <c r="L319" s="183" t="s">
        <v>5949</v>
      </c>
      <c r="M319" s="183" t="s">
        <v>11171</v>
      </c>
      <c r="N319" s="183"/>
      <c r="O319" s="183"/>
      <c r="P319" s="183"/>
      <c r="Q319" s="183"/>
      <c r="R319" s="183"/>
      <c r="S319" s="188"/>
      <c r="T319" s="188"/>
      <c r="U319" s="188"/>
      <c r="V319" s="188"/>
      <c r="W319" s="188"/>
      <c r="X319" s="188"/>
      <c r="Y319" s="188"/>
      <c r="Z319" s="188"/>
    </row>
    <row r="320" spans="1:26" ht="60" x14ac:dyDescent="0.2">
      <c r="A320" s="183"/>
      <c r="B320" s="151" t="s">
        <v>13092</v>
      </c>
      <c r="C320" s="151" t="s">
        <v>13093</v>
      </c>
      <c r="D320" s="151" t="s">
        <v>13094</v>
      </c>
      <c r="E320" s="151" t="s">
        <v>13095</v>
      </c>
      <c r="F320" s="151" t="s">
        <v>13082</v>
      </c>
      <c r="G320" s="151" t="s">
        <v>10187</v>
      </c>
      <c r="H320" s="151" t="s">
        <v>604</v>
      </c>
      <c r="I320" s="151" t="s">
        <v>308</v>
      </c>
      <c r="J320" s="183"/>
      <c r="K320" s="183" t="s">
        <v>10083</v>
      </c>
      <c r="L320" s="183" t="s">
        <v>5949</v>
      </c>
      <c r="M320" s="183" t="s">
        <v>11171</v>
      </c>
      <c r="N320" s="183"/>
      <c r="O320" s="183"/>
      <c r="P320" s="183"/>
      <c r="Q320" s="183"/>
      <c r="R320" s="183"/>
      <c r="S320" s="188"/>
      <c r="T320" s="188"/>
      <c r="U320" s="188"/>
      <c r="V320" s="188"/>
      <c r="W320" s="188"/>
      <c r="X320" s="188"/>
      <c r="Y320" s="188"/>
      <c r="Z320" s="188"/>
    </row>
    <row r="321" spans="1:26" ht="45" x14ac:dyDescent="0.2">
      <c r="A321" s="183"/>
      <c r="B321" s="151" t="s">
        <v>13096</v>
      </c>
      <c r="C321" s="151" t="s">
        <v>3245</v>
      </c>
      <c r="D321" s="151" t="s">
        <v>13097</v>
      </c>
      <c r="E321" s="151" t="s">
        <v>13098</v>
      </c>
      <c r="F321" s="151" t="s">
        <v>13099</v>
      </c>
      <c r="G321" s="151" t="s">
        <v>1624</v>
      </c>
      <c r="H321" s="151" t="s">
        <v>1625</v>
      </c>
      <c r="I321" s="151" t="s">
        <v>308</v>
      </c>
      <c r="J321" s="183"/>
      <c r="K321" s="183" t="s">
        <v>10083</v>
      </c>
      <c r="L321" s="183" t="s">
        <v>5949</v>
      </c>
      <c r="M321" s="183" t="s">
        <v>11171</v>
      </c>
      <c r="N321" s="183"/>
      <c r="O321" s="183"/>
      <c r="P321" s="183"/>
      <c r="Q321" s="183"/>
      <c r="R321" s="183"/>
      <c r="S321" s="188"/>
      <c r="T321" s="188"/>
      <c r="U321" s="188"/>
      <c r="V321" s="188"/>
      <c r="W321" s="188"/>
      <c r="X321" s="188"/>
      <c r="Y321" s="188"/>
      <c r="Z321" s="188"/>
    </row>
    <row r="322" spans="1:26" ht="45.75" thickBot="1" x14ac:dyDescent="0.25">
      <c r="A322" s="183"/>
      <c r="B322" s="55" t="s">
        <v>14340</v>
      </c>
      <c r="C322" s="152" t="s">
        <v>13235</v>
      </c>
      <c r="D322" s="152" t="s">
        <v>10493</v>
      </c>
      <c r="E322" s="152" t="s">
        <v>10494</v>
      </c>
      <c r="F322" s="152" t="s">
        <v>10495</v>
      </c>
      <c r="G322" s="152" t="s">
        <v>10496</v>
      </c>
      <c r="H322" s="152" t="s">
        <v>10497</v>
      </c>
      <c r="I322" s="152" t="s">
        <v>308</v>
      </c>
      <c r="J322" s="183"/>
      <c r="K322" s="183" t="s">
        <v>6004</v>
      </c>
      <c r="L322" s="183" t="s">
        <v>10098</v>
      </c>
      <c r="M322" s="183" t="s">
        <v>10084</v>
      </c>
      <c r="N322" s="183"/>
      <c r="O322" s="183"/>
      <c r="P322" s="183"/>
      <c r="Q322" s="183"/>
      <c r="R322" s="183"/>
      <c r="S322" s="188"/>
      <c r="T322" s="188"/>
      <c r="U322" s="188"/>
      <c r="V322" s="188"/>
      <c r="W322" s="188"/>
      <c r="X322" s="188"/>
      <c r="Y322" s="188"/>
      <c r="Z322" s="188"/>
    </row>
    <row r="323" spans="1:26" ht="15.75" thickBot="1" x14ac:dyDescent="0.25">
      <c r="A323" s="183"/>
      <c r="B323" s="203" t="s">
        <v>14341</v>
      </c>
      <c r="C323" s="205" t="s">
        <v>13252</v>
      </c>
      <c r="D323" s="206" t="s">
        <v>13368</v>
      </c>
      <c r="E323" s="205" t="s">
        <v>2310</v>
      </c>
      <c r="F323" s="205" t="s">
        <v>14342</v>
      </c>
      <c r="G323" s="195" t="s">
        <v>1475</v>
      </c>
      <c r="H323" s="196" t="s">
        <v>1476</v>
      </c>
      <c r="I323" s="159" t="s">
        <v>308</v>
      </c>
      <c r="J323" s="183"/>
      <c r="K323" s="183" t="s">
        <v>5959</v>
      </c>
      <c r="L323" s="183" t="s">
        <v>5954</v>
      </c>
      <c r="M323" s="183" t="s">
        <v>11171</v>
      </c>
      <c r="N323" s="183"/>
      <c r="O323" s="183"/>
      <c r="P323" s="183"/>
      <c r="Q323" s="183"/>
      <c r="R323" s="183"/>
      <c r="S323" s="188"/>
      <c r="T323" s="188"/>
      <c r="U323" s="188"/>
      <c r="V323" s="188"/>
      <c r="W323" s="188"/>
      <c r="X323" s="188"/>
      <c r="Y323" s="188"/>
      <c r="Z323" s="188"/>
    </row>
    <row r="324" spans="1:26" ht="15.75" customHeight="1" x14ac:dyDescent="0.2">
      <c r="A324" s="183"/>
      <c r="B324" s="151" t="s">
        <v>13366</v>
      </c>
      <c r="C324" s="151" t="s">
        <v>13367</v>
      </c>
      <c r="D324" s="151" t="s">
        <v>13369</v>
      </c>
      <c r="E324" s="151" t="s">
        <v>3808</v>
      </c>
      <c r="F324" s="151" t="s">
        <v>2325</v>
      </c>
      <c r="G324" s="151" t="s">
        <v>1475</v>
      </c>
      <c r="H324" s="151" t="s">
        <v>1476</v>
      </c>
      <c r="I324" s="151" t="s">
        <v>308</v>
      </c>
      <c r="J324" s="183"/>
      <c r="K324" s="183" t="s">
        <v>10199</v>
      </c>
      <c r="L324" s="183" t="s">
        <v>10097</v>
      </c>
      <c r="M324" s="183" t="s">
        <v>11171</v>
      </c>
      <c r="N324" s="183"/>
      <c r="O324" s="183"/>
      <c r="P324" s="183"/>
      <c r="Q324" s="183"/>
      <c r="R324" s="183"/>
      <c r="S324" s="188"/>
      <c r="T324" s="188"/>
      <c r="U324" s="188"/>
      <c r="V324" s="188"/>
      <c r="W324" s="188"/>
      <c r="X324" s="188"/>
      <c r="Y324" s="188"/>
      <c r="Z324" s="188"/>
    </row>
    <row r="325" spans="1:26" ht="30" x14ac:dyDescent="0.2">
      <c r="A325" s="183"/>
      <c r="B325" s="151" t="s">
        <v>13398</v>
      </c>
      <c r="C325" s="151" t="s">
        <v>12863</v>
      </c>
      <c r="D325" s="151" t="s">
        <v>11840</v>
      </c>
      <c r="E325" s="151" t="s">
        <v>11841</v>
      </c>
      <c r="F325" s="151" t="s">
        <v>11842</v>
      </c>
      <c r="G325" s="151" t="s">
        <v>341</v>
      </c>
      <c r="H325" s="151" t="s">
        <v>342</v>
      </c>
      <c r="I325" s="151" t="s">
        <v>308</v>
      </c>
      <c r="J325" s="183"/>
      <c r="K325" s="183" t="s">
        <v>10096</v>
      </c>
      <c r="L325" s="183" t="s">
        <v>1346</v>
      </c>
      <c r="M325" s="183" t="s">
        <v>11171</v>
      </c>
      <c r="N325" s="183"/>
      <c r="O325" s="183"/>
      <c r="P325" s="183"/>
      <c r="Q325" s="183"/>
      <c r="R325" s="183"/>
      <c r="S325" s="188"/>
      <c r="T325" s="188"/>
      <c r="U325" s="188"/>
      <c r="V325" s="188"/>
      <c r="W325" s="188"/>
      <c r="X325" s="188"/>
      <c r="Y325" s="188"/>
      <c r="Z325" s="188"/>
    </row>
    <row r="326" spans="1:26" ht="63" thickBot="1" x14ac:dyDescent="0.25">
      <c r="A326" s="183"/>
      <c r="B326" s="203" t="s">
        <v>14343</v>
      </c>
      <c r="C326" s="204" t="s">
        <v>14344</v>
      </c>
      <c r="D326" s="203" t="s">
        <v>11141</v>
      </c>
      <c r="E326" s="159" t="s">
        <v>13489</v>
      </c>
      <c r="F326" s="159" t="s">
        <v>12315</v>
      </c>
      <c r="G326" s="159" t="s">
        <v>10202</v>
      </c>
      <c r="H326" s="159" t="s">
        <v>10203</v>
      </c>
      <c r="I326" s="159" t="s">
        <v>308</v>
      </c>
      <c r="J326" s="183"/>
      <c r="K326" s="183" t="s">
        <v>5999</v>
      </c>
      <c r="L326" s="183" t="s">
        <v>5954</v>
      </c>
      <c r="M326" s="183" t="s">
        <v>11171</v>
      </c>
      <c r="N326" s="183"/>
      <c r="O326" s="183"/>
      <c r="P326" s="183"/>
      <c r="Q326" s="183"/>
      <c r="R326" s="183"/>
      <c r="S326" s="188"/>
      <c r="T326" s="188"/>
      <c r="U326" s="188"/>
      <c r="V326" s="188"/>
      <c r="W326" s="188"/>
      <c r="X326" s="188"/>
      <c r="Y326" s="188"/>
      <c r="Z326" s="188"/>
    </row>
    <row r="327" spans="1:26" ht="45.75" thickBot="1" x14ac:dyDescent="0.25">
      <c r="A327" s="183"/>
      <c r="B327" s="203" t="s">
        <v>14345</v>
      </c>
      <c r="C327" s="205" t="s">
        <v>13490</v>
      </c>
      <c r="D327" s="205" t="s">
        <v>13493</v>
      </c>
      <c r="E327" s="203" t="s">
        <v>13491</v>
      </c>
      <c r="F327" s="159" t="s">
        <v>13492</v>
      </c>
      <c r="G327" s="171" t="s">
        <v>1475</v>
      </c>
      <c r="H327" s="172" t="s">
        <v>1476</v>
      </c>
      <c r="I327" s="159" t="s">
        <v>308</v>
      </c>
      <c r="J327" s="183"/>
      <c r="K327" s="183" t="s">
        <v>5999</v>
      </c>
      <c r="L327" s="183" t="s">
        <v>5954</v>
      </c>
      <c r="M327" s="183" t="s">
        <v>11171</v>
      </c>
      <c r="N327" s="183"/>
      <c r="O327" s="183"/>
      <c r="P327" s="183"/>
      <c r="Q327" s="183"/>
      <c r="R327" s="183"/>
      <c r="S327" s="188"/>
      <c r="T327" s="188"/>
      <c r="U327" s="188"/>
      <c r="V327" s="188"/>
      <c r="W327" s="188"/>
      <c r="X327" s="188"/>
      <c r="Y327" s="188"/>
      <c r="Z327" s="188"/>
    </row>
    <row r="328" spans="1:26" x14ac:dyDescent="0.2">
      <c r="A328" s="183"/>
      <c r="B328" s="151" t="s">
        <v>13511</v>
      </c>
      <c r="C328" s="151" t="s">
        <v>13587</v>
      </c>
      <c r="D328" s="151" t="s">
        <v>13512</v>
      </c>
      <c r="E328" s="151" t="s">
        <v>175</v>
      </c>
      <c r="F328" s="151" t="s">
        <v>13513</v>
      </c>
      <c r="G328" s="151" t="s">
        <v>60</v>
      </c>
      <c r="H328" s="151" t="s">
        <v>61</v>
      </c>
      <c r="I328" s="151" t="s">
        <v>308</v>
      </c>
      <c r="J328" s="183"/>
      <c r="K328" s="183" t="s">
        <v>12018</v>
      </c>
      <c r="L328" s="183" t="s">
        <v>5949</v>
      </c>
      <c r="M328" s="183" t="s">
        <v>11171</v>
      </c>
      <c r="N328" s="183"/>
      <c r="O328" s="183"/>
      <c r="P328" s="183"/>
      <c r="Q328" s="183"/>
      <c r="R328" s="183"/>
      <c r="S328" s="188"/>
      <c r="T328" s="188"/>
      <c r="U328" s="188"/>
      <c r="V328" s="188"/>
      <c r="W328" s="188"/>
      <c r="X328" s="188"/>
      <c r="Y328" s="188"/>
      <c r="Z328" s="188"/>
    </row>
    <row r="329" spans="1:26" ht="60" x14ac:dyDescent="0.2">
      <c r="A329" s="183"/>
      <c r="B329" s="151" t="s">
        <v>13545</v>
      </c>
      <c r="C329" s="151" t="s">
        <v>11445</v>
      </c>
      <c r="D329" s="151" t="s">
        <v>12455</v>
      </c>
      <c r="E329" s="151" t="s">
        <v>12013</v>
      </c>
      <c r="F329" s="151" t="s">
        <v>12014</v>
      </c>
      <c r="G329" s="151" t="s">
        <v>12015</v>
      </c>
      <c r="H329" s="151" t="s">
        <v>12016</v>
      </c>
      <c r="I329" s="151" t="s">
        <v>308</v>
      </c>
      <c r="J329" s="183"/>
      <c r="K329" s="183" t="s">
        <v>10076</v>
      </c>
      <c r="L329" s="183" t="s">
        <v>1346</v>
      </c>
      <c r="M329" s="183" t="s">
        <v>11171</v>
      </c>
      <c r="N329" s="183"/>
      <c r="O329" s="183"/>
      <c r="P329" s="183"/>
      <c r="Q329" s="183"/>
      <c r="R329" s="183"/>
      <c r="S329" s="188"/>
      <c r="T329" s="188"/>
      <c r="U329" s="188"/>
      <c r="V329" s="188"/>
      <c r="W329" s="188"/>
      <c r="X329" s="188"/>
      <c r="Y329" s="188"/>
      <c r="Z329" s="188"/>
    </row>
    <row r="330" spans="1:26" ht="30" x14ac:dyDescent="0.2">
      <c r="A330" s="183"/>
      <c r="B330" s="151" t="s">
        <v>13582</v>
      </c>
      <c r="C330" s="151" t="s">
        <v>13583</v>
      </c>
      <c r="D330" s="151" t="s">
        <v>13584</v>
      </c>
      <c r="E330" s="151" t="s">
        <v>13585</v>
      </c>
      <c r="F330" s="151" t="s">
        <v>13586</v>
      </c>
      <c r="G330" s="151" t="s">
        <v>341</v>
      </c>
      <c r="H330" s="151" t="s">
        <v>342</v>
      </c>
      <c r="I330" s="151" t="s">
        <v>308</v>
      </c>
      <c r="J330" s="183"/>
      <c r="K330" s="183" t="s">
        <v>6004</v>
      </c>
      <c r="L330" s="183" t="s">
        <v>5949</v>
      </c>
      <c r="M330" s="183" t="s">
        <v>11171</v>
      </c>
      <c r="N330" s="183"/>
      <c r="O330" s="183"/>
      <c r="P330" s="183"/>
      <c r="Q330" s="183"/>
      <c r="R330" s="183"/>
      <c r="S330" s="188"/>
      <c r="T330" s="188"/>
      <c r="U330" s="188"/>
      <c r="V330" s="188"/>
      <c r="W330" s="188"/>
      <c r="X330" s="188"/>
      <c r="Y330" s="188"/>
      <c r="Z330" s="188"/>
    </row>
    <row r="331" spans="1:26" x14ac:dyDescent="0.2">
      <c r="A331" s="183"/>
      <c r="B331" s="151" t="s">
        <v>13595</v>
      </c>
      <c r="C331" s="151" t="s">
        <v>13596</v>
      </c>
      <c r="D331" s="151" t="s">
        <v>13597</v>
      </c>
      <c r="E331" s="151" t="s">
        <v>175</v>
      </c>
      <c r="F331" s="151" t="s">
        <v>12400</v>
      </c>
      <c r="G331" s="151" t="s">
        <v>61</v>
      </c>
      <c r="H331" s="151" t="s">
        <v>60</v>
      </c>
      <c r="I331" s="151" t="s">
        <v>308</v>
      </c>
      <c r="J331" s="183"/>
      <c r="K331" s="183" t="s">
        <v>10083</v>
      </c>
      <c r="L331" s="183" t="s">
        <v>5949</v>
      </c>
      <c r="M331" s="183" t="s">
        <v>11171</v>
      </c>
      <c r="N331" s="183"/>
      <c r="O331" s="183"/>
      <c r="P331" s="183"/>
      <c r="Q331" s="183"/>
      <c r="R331" s="183"/>
      <c r="S331" s="188"/>
      <c r="T331" s="188"/>
      <c r="U331" s="188"/>
      <c r="V331" s="188"/>
      <c r="W331" s="188"/>
      <c r="X331" s="188"/>
      <c r="Y331" s="188"/>
      <c r="Z331" s="188"/>
    </row>
    <row r="332" spans="1:26" ht="60" x14ac:dyDescent="0.2">
      <c r="A332" s="183"/>
      <c r="B332" s="151" t="s">
        <v>13688</v>
      </c>
      <c r="C332" s="151" t="s">
        <v>13689</v>
      </c>
      <c r="D332" s="151" t="s">
        <v>13690</v>
      </c>
      <c r="E332" s="151" t="s">
        <v>13691</v>
      </c>
      <c r="F332" s="151" t="s">
        <v>13692</v>
      </c>
      <c r="G332" s="151" t="s">
        <v>13693</v>
      </c>
      <c r="H332" s="151" t="s">
        <v>13694</v>
      </c>
      <c r="I332" s="151" t="s">
        <v>308</v>
      </c>
      <c r="J332" s="183"/>
      <c r="K332" s="183" t="s">
        <v>10092</v>
      </c>
      <c r="L332" s="183" t="s">
        <v>5954</v>
      </c>
      <c r="M332" s="183" t="s">
        <v>11171</v>
      </c>
      <c r="N332" s="183"/>
      <c r="O332" s="183"/>
      <c r="P332" s="183"/>
      <c r="Q332" s="183"/>
      <c r="R332" s="183"/>
      <c r="S332" s="188"/>
      <c r="T332" s="188"/>
      <c r="U332" s="188"/>
      <c r="V332" s="188"/>
      <c r="W332" s="188"/>
      <c r="X332" s="188"/>
      <c r="Y332" s="188"/>
      <c r="Z332" s="188"/>
    </row>
    <row r="333" spans="1:26" ht="45" x14ac:dyDescent="0.2">
      <c r="A333" s="188"/>
      <c r="B333" s="151" t="s">
        <v>13723</v>
      </c>
      <c r="C333" s="151" t="s">
        <v>13017</v>
      </c>
      <c r="D333" s="151" t="s">
        <v>13018</v>
      </c>
      <c r="E333" s="151" t="s">
        <v>13019</v>
      </c>
      <c r="F333" s="151" t="s">
        <v>13020</v>
      </c>
      <c r="G333" s="151" t="s">
        <v>13021</v>
      </c>
      <c r="H333" s="151" t="s">
        <v>2614</v>
      </c>
      <c r="I333" s="151" t="s">
        <v>1235</v>
      </c>
      <c r="J333" s="188"/>
      <c r="K333" s="188" t="s">
        <v>10079</v>
      </c>
      <c r="L333" s="188" t="s">
        <v>11715</v>
      </c>
      <c r="M333" s="188" t="s">
        <v>11171</v>
      </c>
      <c r="N333" s="188"/>
      <c r="O333" s="188"/>
      <c r="P333" s="188"/>
      <c r="Q333" s="188"/>
      <c r="R333" s="188"/>
      <c r="S333" s="188"/>
      <c r="T333" s="188"/>
      <c r="U333" s="188"/>
      <c r="V333" s="188"/>
      <c r="W333" s="188"/>
      <c r="X333" s="188"/>
      <c r="Y333" s="188"/>
      <c r="Z333" s="188"/>
    </row>
    <row r="334" spans="1:26" ht="75" x14ac:dyDescent="0.2">
      <c r="A334" s="183"/>
      <c r="B334" s="197" t="s">
        <v>13726</v>
      </c>
      <c r="C334" s="197" t="s">
        <v>13727</v>
      </c>
      <c r="D334" s="197" t="s">
        <v>13728</v>
      </c>
      <c r="E334" s="197" t="s">
        <v>13610</v>
      </c>
      <c r="F334" s="197" t="s">
        <v>13729</v>
      </c>
      <c r="G334" s="197" t="s">
        <v>1197</v>
      </c>
      <c r="H334" s="197" t="s">
        <v>1636</v>
      </c>
      <c r="I334" s="197" t="s">
        <v>308</v>
      </c>
      <c r="J334" s="183"/>
      <c r="K334" s="183" t="s">
        <v>5999</v>
      </c>
      <c r="L334" s="183" t="s">
        <v>11170</v>
      </c>
      <c r="M334" s="183" t="s">
        <v>13725</v>
      </c>
      <c r="N334" s="183"/>
      <c r="O334" s="183"/>
      <c r="P334" s="183"/>
      <c r="Q334" s="183"/>
      <c r="R334" s="183"/>
      <c r="S334" s="188"/>
      <c r="T334" s="188"/>
      <c r="U334" s="188"/>
      <c r="V334" s="188"/>
      <c r="W334" s="188"/>
      <c r="X334" s="188"/>
      <c r="Y334" s="188"/>
      <c r="Z334" s="188"/>
    </row>
    <row r="335" spans="1:26" ht="409.5" x14ac:dyDescent="0.2">
      <c r="A335" s="183"/>
      <c r="B335" s="203" t="s">
        <v>13730</v>
      </c>
      <c r="C335" s="204" t="s">
        <v>13731</v>
      </c>
      <c r="D335" s="205" t="s">
        <v>13413</v>
      </c>
      <c r="E335" s="159" t="s">
        <v>13408</v>
      </c>
      <c r="F335" s="159" t="s">
        <v>13409</v>
      </c>
      <c r="G335" s="159" t="s">
        <v>13410</v>
      </c>
      <c r="H335" s="159" t="s">
        <v>13411</v>
      </c>
      <c r="I335" s="159" t="s">
        <v>308</v>
      </c>
      <c r="J335" s="183"/>
      <c r="K335" s="183" t="s">
        <v>10079</v>
      </c>
      <c r="L335" s="183" t="s">
        <v>11715</v>
      </c>
      <c r="M335" s="183" t="s">
        <v>13725</v>
      </c>
      <c r="N335" s="183"/>
      <c r="O335" s="183"/>
      <c r="P335" s="183"/>
      <c r="Q335" s="183"/>
      <c r="R335" s="183"/>
      <c r="S335" s="188"/>
      <c r="T335" s="188"/>
      <c r="U335" s="188"/>
      <c r="V335" s="188"/>
      <c r="W335" s="188"/>
      <c r="X335" s="188"/>
      <c r="Y335" s="188"/>
      <c r="Z335" s="188"/>
    </row>
    <row r="336" spans="1:26" ht="75.75" thickBot="1" x14ac:dyDescent="0.25">
      <c r="A336" s="183"/>
      <c r="B336" s="151" t="s">
        <v>13740</v>
      </c>
      <c r="C336" s="151" t="s">
        <v>12878</v>
      </c>
      <c r="D336" s="151" t="s">
        <v>11024</v>
      </c>
      <c r="E336" s="151" t="s">
        <v>11025</v>
      </c>
      <c r="F336" s="151" t="s">
        <v>13741</v>
      </c>
      <c r="G336" s="151" t="s">
        <v>11028</v>
      </c>
      <c r="H336" s="151" t="s">
        <v>11027</v>
      </c>
      <c r="I336" s="151" t="s">
        <v>308</v>
      </c>
      <c r="J336" s="183"/>
      <c r="K336" s="183" t="s">
        <v>10076</v>
      </c>
      <c r="L336" s="183" t="s">
        <v>11715</v>
      </c>
      <c r="M336" s="183" t="s">
        <v>13725</v>
      </c>
      <c r="N336" s="183"/>
      <c r="O336" s="183"/>
      <c r="P336" s="183"/>
      <c r="Q336" s="183"/>
      <c r="R336" s="183"/>
      <c r="S336" s="188"/>
      <c r="T336" s="188"/>
      <c r="U336" s="188"/>
      <c r="V336" s="188"/>
      <c r="W336" s="188"/>
      <c r="X336" s="188"/>
      <c r="Y336" s="188"/>
      <c r="Z336" s="188"/>
    </row>
    <row r="337" spans="1:26" ht="30.75" thickBot="1" x14ac:dyDescent="0.25">
      <c r="A337" s="183"/>
      <c r="B337" s="151" t="s">
        <v>13787</v>
      </c>
      <c r="C337" s="200" t="s">
        <v>3483</v>
      </c>
      <c r="D337" s="151" t="s">
        <v>14346</v>
      </c>
      <c r="E337" s="151" t="s">
        <v>1948</v>
      </c>
      <c r="F337" s="151" t="s">
        <v>13788</v>
      </c>
      <c r="G337" s="151" t="s">
        <v>1197</v>
      </c>
      <c r="H337" s="151" t="s">
        <v>1636</v>
      </c>
      <c r="I337" s="151" t="s">
        <v>308</v>
      </c>
      <c r="J337" s="183"/>
      <c r="K337" s="183" t="s">
        <v>10081</v>
      </c>
      <c r="L337" s="183" t="s">
        <v>11715</v>
      </c>
      <c r="M337" s="183" t="s">
        <v>13725</v>
      </c>
      <c r="N337" s="183"/>
      <c r="O337" s="183"/>
      <c r="P337" s="183"/>
      <c r="Q337" s="183"/>
      <c r="R337" s="188"/>
      <c r="S337" s="188"/>
      <c r="T337" s="188"/>
      <c r="U337" s="188"/>
      <c r="V337" s="188"/>
      <c r="W337" s="188"/>
      <c r="X337" s="188"/>
      <c r="Y337" s="188"/>
      <c r="Z337" s="188"/>
    </row>
    <row r="338" spans="1:26" x14ac:dyDescent="0.2">
      <c r="A338" s="188"/>
      <c r="B338" s="159"/>
      <c r="C338" s="159"/>
      <c r="D338" s="159"/>
      <c r="E338" s="159"/>
      <c r="F338" s="159"/>
      <c r="G338" s="159"/>
      <c r="H338" s="159"/>
      <c r="I338" s="159"/>
      <c r="J338" s="188"/>
      <c r="K338" s="188"/>
      <c r="L338" s="188"/>
      <c r="M338" s="188"/>
      <c r="N338" s="188"/>
      <c r="O338" s="188"/>
      <c r="P338" s="188"/>
      <c r="Q338" s="188"/>
      <c r="R338" s="188"/>
      <c r="S338" s="188"/>
      <c r="T338" s="188"/>
      <c r="U338" s="188"/>
      <c r="V338" s="188"/>
      <c r="W338" s="188"/>
      <c r="X338" s="188"/>
      <c r="Y338" s="188"/>
      <c r="Z338" s="188"/>
    </row>
    <row r="339" spans="1:26" x14ac:dyDescent="0.2">
      <c r="A339" s="188"/>
      <c r="B339" s="159"/>
      <c r="C339" s="159"/>
      <c r="D339" s="159"/>
      <c r="E339" s="159"/>
      <c r="F339" s="159"/>
      <c r="G339" s="159"/>
      <c r="H339" s="159"/>
      <c r="I339" s="159"/>
      <c r="J339" s="188"/>
      <c r="K339" s="188"/>
      <c r="L339" s="188"/>
      <c r="M339" s="188"/>
      <c r="N339" s="188"/>
      <c r="O339" s="188"/>
      <c r="P339" s="188"/>
      <c r="Q339" s="188"/>
      <c r="R339" s="188"/>
      <c r="S339" s="188"/>
      <c r="T339" s="188"/>
      <c r="U339" s="188"/>
      <c r="V339" s="188"/>
      <c r="W339" s="188"/>
      <c r="X339" s="188"/>
      <c r="Y339" s="188"/>
      <c r="Z339" s="188"/>
    </row>
    <row r="340" spans="1:26" x14ac:dyDescent="0.2">
      <c r="A340" s="188"/>
      <c r="B340" s="159"/>
      <c r="C340" s="159"/>
      <c r="D340" s="159"/>
      <c r="E340" s="159"/>
      <c r="F340" s="159"/>
      <c r="G340" s="159"/>
      <c r="H340" s="159"/>
      <c r="I340" s="159"/>
      <c r="J340" s="188"/>
      <c r="K340" s="188"/>
      <c r="L340" s="188"/>
      <c r="M340" s="188"/>
      <c r="N340" s="188"/>
      <c r="O340" s="188"/>
      <c r="P340" s="188"/>
      <c r="Q340" s="188"/>
      <c r="R340" s="188"/>
      <c r="S340" s="188"/>
      <c r="T340" s="188"/>
      <c r="U340" s="188"/>
      <c r="V340" s="188"/>
      <c r="W340" s="188"/>
      <c r="X340" s="188"/>
      <c r="Y340" s="188"/>
      <c r="Z340" s="188"/>
    </row>
    <row r="341" spans="1:26" x14ac:dyDescent="0.2">
      <c r="A341" s="188"/>
      <c r="B341" s="159"/>
      <c r="C341" s="159"/>
      <c r="D341" s="159"/>
      <c r="E341" s="159"/>
      <c r="F341" s="159"/>
      <c r="G341" s="159"/>
      <c r="H341" s="159"/>
      <c r="I341" s="159"/>
      <c r="J341" s="188"/>
      <c r="K341" s="188"/>
      <c r="L341" s="188"/>
      <c r="M341" s="188"/>
      <c r="N341" s="188"/>
      <c r="O341" s="188"/>
      <c r="P341" s="188"/>
      <c r="Q341" s="188"/>
      <c r="R341" s="188"/>
      <c r="S341" s="188"/>
      <c r="T341" s="188"/>
      <c r="U341" s="188"/>
      <c r="V341" s="188"/>
      <c r="W341" s="188"/>
      <c r="X341" s="188"/>
      <c r="Y341" s="188"/>
      <c r="Z341" s="188"/>
    </row>
    <row r="342" spans="1:26" ht="15.75" customHeight="1" x14ac:dyDescent="0.2">
      <c r="A342" s="188"/>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spans="1:26" ht="15.75" customHeight="1" x14ac:dyDescent="0.2">
      <c r="A343" s="188"/>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spans="1:26" ht="15.75" customHeight="1" x14ac:dyDescent="0.2">
      <c r="A344" s="188"/>
      <c r="B344" s="188"/>
      <c r="C344" s="167" t="s">
        <v>1187</v>
      </c>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spans="1:26" ht="15.75" customHeight="1" x14ac:dyDescent="0.2">
      <c r="A345" s="188"/>
      <c r="B345" s="188"/>
      <c r="C345" s="199" t="s">
        <v>1188</v>
      </c>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spans="1:26" ht="15.75" customHeight="1" x14ac:dyDescent="0.2">
      <c r="A346" s="188"/>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spans="1:26" ht="15.75" customHeight="1" x14ac:dyDescent="0.2">
      <c r="A347" s="188"/>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spans="1:26" ht="15.75" customHeight="1" x14ac:dyDescent="0.2">
      <c r="A348" s="188"/>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spans="1:26" ht="15.75" customHeight="1" x14ac:dyDescent="0.2">
      <c r="A349" s="188"/>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spans="1:26" ht="15.75" customHeight="1" x14ac:dyDescent="0.2">
      <c r="A350" s="188"/>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spans="1:26" ht="15.75" customHeight="1" x14ac:dyDescent="0.2">
      <c r="A351" s="188"/>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spans="1:26" ht="15.75" customHeight="1" x14ac:dyDescent="0.2">
      <c r="A352" s="188"/>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spans="1:26" ht="15.75" customHeight="1" x14ac:dyDescent="0.2">
      <c r="A353" s="188"/>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spans="1:26" ht="15.75" customHeight="1" x14ac:dyDescent="0.2">
      <c r="A354" s="188"/>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spans="1:26" ht="15.75" customHeight="1" x14ac:dyDescent="0.2">
      <c r="A355" s="188"/>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spans="1:26" ht="15.75" customHeight="1" x14ac:dyDescent="0.2">
      <c r="A356" s="188"/>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spans="1:26" ht="15.75" customHeight="1" x14ac:dyDescent="0.2">
      <c r="A357" s="188"/>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spans="1:26" ht="15.75" customHeight="1" x14ac:dyDescent="0.2">
      <c r="A358" s="188"/>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spans="1:26" ht="15.75" customHeight="1" x14ac:dyDescent="0.2">
      <c r="A359" s="188"/>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spans="1:26" ht="15.75" customHeight="1" x14ac:dyDescent="0.2">
      <c r="A360" s="188"/>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spans="1:26" ht="15.75" customHeight="1" x14ac:dyDescent="0.2">
      <c r="A361" s="188"/>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spans="1:26" ht="15.75" customHeight="1" x14ac:dyDescent="0.2">
      <c r="A362" s="188"/>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spans="1:26" ht="15.75" customHeight="1" x14ac:dyDescent="0.2">
      <c r="A363" s="188"/>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spans="1:26" ht="15.75" customHeight="1" x14ac:dyDescent="0.2">
      <c r="A364" s="188"/>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spans="1:26" ht="15.75" customHeight="1" x14ac:dyDescent="0.2">
      <c r="A365" s="188"/>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spans="1:26" ht="15.75" customHeight="1" x14ac:dyDescent="0.2">
      <c r="A366" s="188"/>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spans="1:26" ht="15.75" customHeight="1" x14ac:dyDescent="0.2">
      <c r="A367" s="188"/>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spans="1:26" ht="15.75" customHeight="1" x14ac:dyDescent="0.2">
      <c r="A368" s="188"/>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spans="1:26" ht="15.75" customHeight="1" x14ac:dyDescent="0.2">
      <c r="A369" s="188"/>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spans="1:26" ht="15.75" customHeight="1" x14ac:dyDescent="0.2">
      <c r="A370" s="188"/>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spans="1:26" ht="15.75" customHeight="1" x14ac:dyDescent="0.2">
      <c r="A371" s="188"/>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spans="1:26" ht="15.75" customHeight="1" x14ac:dyDescent="0.2">
      <c r="A372" s="188"/>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spans="1:26" ht="15.75" customHeight="1" x14ac:dyDescent="0.2">
      <c r="A373" s="188"/>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spans="1:26" ht="15.75" customHeight="1" x14ac:dyDescent="0.2">
      <c r="A374" s="188"/>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spans="1:26" ht="15.75" customHeight="1" x14ac:dyDescent="0.2">
      <c r="A375" s="188"/>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spans="1:26" ht="15.75" customHeight="1" x14ac:dyDescent="0.2">
      <c r="A376" s="188"/>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spans="1:26" ht="15.75" customHeight="1" x14ac:dyDescent="0.2">
      <c r="A377" s="188"/>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spans="1:26" ht="15.75" customHeight="1" x14ac:dyDescent="0.2">
      <c r="A378" s="188"/>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spans="1:26" ht="15.75" customHeight="1" x14ac:dyDescent="0.2">
      <c r="A379" s="188"/>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spans="1:26" ht="15.75" customHeight="1" x14ac:dyDescent="0.2">
      <c r="A380" s="188"/>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spans="1:26" ht="15.75" customHeight="1" x14ac:dyDescent="0.2">
      <c r="A381" s="188"/>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spans="1:26" ht="15.75" customHeight="1" x14ac:dyDescent="0.2">
      <c r="A382" s="188"/>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spans="1:26" ht="15.75" customHeight="1" x14ac:dyDescent="0.2">
      <c r="A383" s="188"/>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spans="1:26" ht="15.75" customHeight="1" x14ac:dyDescent="0.2">
      <c r="A384" s="188"/>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spans="1:26" ht="15.75" customHeight="1" x14ac:dyDescent="0.2">
      <c r="A385" s="18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spans="1:26" ht="15.75" customHeight="1" x14ac:dyDescent="0.2">
      <c r="A386" s="188"/>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spans="1:26" ht="15.75" customHeight="1" x14ac:dyDescent="0.2">
      <c r="A387" s="188"/>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spans="1:26" ht="15.75" customHeight="1" x14ac:dyDescent="0.2">
      <c r="A388" s="188"/>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spans="1:26" ht="15.75" customHeight="1" x14ac:dyDescent="0.2">
      <c r="A389" s="188"/>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spans="1:26" ht="15.75" customHeight="1" x14ac:dyDescent="0.2">
      <c r="A390" s="188"/>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spans="1:26" ht="15.75" customHeight="1" x14ac:dyDescent="0.2">
      <c r="A391" s="188"/>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spans="1:26" ht="15.75" customHeight="1" x14ac:dyDescent="0.2">
      <c r="A392" s="188"/>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spans="1:26" ht="15.75" customHeight="1" x14ac:dyDescent="0.2">
      <c r="A393" s="188"/>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spans="1:26" ht="15.75" customHeight="1" x14ac:dyDescent="0.2">
      <c r="A394" s="188"/>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spans="1:26" ht="15.75" customHeight="1" x14ac:dyDescent="0.2">
      <c r="A395" s="188"/>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spans="1:26" ht="15.75" customHeight="1" x14ac:dyDescent="0.2">
      <c r="A396" s="188"/>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spans="1:26" ht="15.75" customHeight="1" x14ac:dyDescent="0.2">
      <c r="A397" s="188"/>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spans="1:26" ht="15.75" customHeight="1" x14ac:dyDescent="0.2">
      <c r="A398" s="188"/>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spans="1:26" ht="15.75" customHeight="1" x14ac:dyDescent="0.2">
      <c r="A399" s="188"/>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spans="1:26" ht="15.75" customHeight="1" x14ac:dyDescent="0.2">
      <c r="A400" s="188"/>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spans="1:26" ht="15.75" customHeight="1" x14ac:dyDescent="0.2">
      <c r="A401" s="188"/>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spans="1:26" ht="15.75" customHeight="1" x14ac:dyDescent="0.2">
      <c r="A402" s="188"/>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spans="1:26" ht="15.75" customHeight="1" x14ac:dyDescent="0.2">
      <c r="A403" s="188"/>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spans="1:26" ht="15.75" customHeight="1" x14ac:dyDescent="0.2">
      <c r="A404" s="188"/>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spans="1:26" ht="15.75" customHeight="1" x14ac:dyDescent="0.2">
      <c r="A405" s="188"/>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spans="1:26" ht="15.75" customHeight="1" x14ac:dyDescent="0.2">
      <c r="A406" s="188"/>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spans="1:26" ht="15.75" customHeight="1" x14ac:dyDescent="0.2">
      <c r="A407" s="188"/>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spans="1:26" ht="15.75" customHeight="1" x14ac:dyDescent="0.2">
      <c r="A408" s="188"/>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spans="1:26" ht="15.75" customHeight="1" x14ac:dyDescent="0.2">
      <c r="A409" s="188"/>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spans="1:26" ht="15.75" customHeight="1" x14ac:dyDescent="0.2">
      <c r="A410" s="188"/>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spans="1:26" ht="15.75" customHeight="1" x14ac:dyDescent="0.2">
      <c r="A411" s="188"/>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spans="1:26" ht="15.75" customHeight="1" x14ac:dyDescent="0.2">
      <c r="A412" s="188"/>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spans="1:26" ht="15.75" customHeight="1" x14ac:dyDescent="0.2">
      <c r="A413" s="188"/>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spans="1:26" ht="15.75" customHeight="1" x14ac:dyDescent="0.2">
      <c r="A414" s="188"/>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spans="1:26" ht="15.75" customHeight="1" x14ac:dyDescent="0.2">
      <c r="A415" s="188"/>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spans="1:26" ht="15.75" customHeight="1" x14ac:dyDescent="0.2">
      <c r="A416" s="188"/>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spans="1:26" ht="15.75" customHeight="1" x14ac:dyDescent="0.2">
      <c r="A417" s="188"/>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spans="1:26" ht="15.75" customHeight="1" x14ac:dyDescent="0.2">
      <c r="A418" s="188"/>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spans="1:26" ht="15.75" customHeight="1" x14ac:dyDescent="0.2">
      <c r="A419" s="188"/>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spans="1:26" ht="15.75" customHeight="1" x14ac:dyDescent="0.2">
      <c r="A420" s="188"/>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spans="1:26" ht="15.75" customHeight="1" x14ac:dyDescent="0.2">
      <c r="A421" s="188"/>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spans="1:26" ht="15.75" customHeight="1" x14ac:dyDescent="0.2">
      <c r="A422" s="188"/>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spans="1:26" ht="15.75" customHeight="1" x14ac:dyDescent="0.2">
      <c r="A423" s="188"/>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spans="1:26" ht="15.75" customHeight="1" x14ac:dyDescent="0.2">
      <c r="A424" s="188"/>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spans="1:26" ht="15.75" customHeight="1" x14ac:dyDescent="0.2">
      <c r="A425" s="188"/>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spans="1:26" ht="15.75" customHeight="1" x14ac:dyDescent="0.2">
      <c r="A426" s="188"/>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spans="1:26" ht="15.75" customHeight="1" x14ac:dyDescent="0.2">
      <c r="A427" s="188"/>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spans="1:26" ht="15.75" customHeight="1" x14ac:dyDescent="0.2">
      <c r="A428" s="188"/>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spans="1:26" ht="15.75" customHeight="1" x14ac:dyDescent="0.2">
      <c r="A429" s="188"/>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spans="1:26" ht="15.75" customHeight="1" x14ac:dyDescent="0.2">
      <c r="A430" s="188"/>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spans="1:26" ht="15.75" customHeight="1" x14ac:dyDescent="0.2">
      <c r="A431" s="188"/>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spans="1:26" ht="15.75" customHeight="1" x14ac:dyDescent="0.2">
      <c r="A432" s="188"/>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spans="1:26" ht="15.75" customHeight="1" x14ac:dyDescent="0.2">
      <c r="A433" s="188"/>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spans="1:26" ht="15.75" customHeight="1" x14ac:dyDescent="0.2">
      <c r="A434" s="188"/>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spans="1:26" ht="15.75" customHeight="1" x14ac:dyDescent="0.2">
      <c r="A435" s="188"/>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spans="1:26" ht="15.75" customHeight="1" x14ac:dyDescent="0.2">
      <c r="A436" s="188"/>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spans="1:26" ht="15.75" customHeight="1" x14ac:dyDescent="0.2">
      <c r="A437" s="188"/>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spans="1:26" ht="15.75" customHeight="1" x14ac:dyDescent="0.2">
      <c r="A438" s="188"/>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spans="1:26" ht="15.75" customHeight="1" x14ac:dyDescent="0.2">
      <c r="A439" s="188"/>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spans="1:26" ht="15.75" customHeight="1" x14ac:dyDescent="0.2">
      <c r="A440" s="188"/>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spans="1:26" ht="15.75" customHeight="1" x14ac:dyDescent="0.2">
      <c r="A441" s="188"/>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spans="1:26" ht="15.75" customHeight="1" x14ac:dyDescent="0.2">
      <c r="A442" s="188"/>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spans="1:26" ht="15.75" customHeight="1" x14ac:dyDescent="0.2">
      <c r="A443" s="188"/>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spans="1:26" ht="15.75" customHeight="1" x14ac:dyDescent="0.2">
      <c r="A444" s="188"/>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spans="1:26" ht="15.75" customHeight="1" x14ac:dyDescent="0.2">
      <c r="A445" s="188"/>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spans="1:26" ht="15.75" customHeight="1" x14ac:dyDescent="0.2">
      <c r="A446" s="188"/>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spans="1:26" ht="15.75" customHeight="1" x14ac:dyDescent="0.2">
      <c r="A447" s="188"/>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spans="1:26" ht="15.75" customHeight="1" x14ac:dyDescent="0.2">
      <c r="A448" s="188"/>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spans="1:26" ht="15.75" customHeight="1" x14ac:dyDescent="0.2">
      <c r="A449" s="188"/>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spans="1:26" ht="15.75" customHeight="1" x14ac:dyDescent="0.2">
      <c r="A450" s="188"/>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spans="1:26" ht="15.75" customHeight="1" x14ac:dyDescent="0.2">
      <c r="A451" s="188"/>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spans="1:26" ht="15.75" customHeight="1" x14ac:dyDescent="0.2">
      <c r="A452" s="188"/>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spans="1:26" ht="15.75" customHeight="1" x14ac:dyDescent="0.2">
      <c r="A453" s="188"/>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spans="1:26" ht="15.75" customHeight="1" x14ac:dyDescent="0.2">
      <c r="A454" s="188"/>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spans="1:26" ht="15.75" customHeight="1" x14ac:dyDescent="0.2">
      <c r="A455" s="188"/>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spans="1:26" ht="15.75" customHeight="1" x14ac:dyDescent="0.2">
      <c r="A456" s="188"/>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spans="1:26" ht="15.75" customHeight="1" x14ac:dyDescent="0.2">
      <c r="A457" s="188"/>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spans="1:26" ht="15.75" customHeight="1" x14ac:dyDescent="0.2">
      <c r="A458" s="188"/>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spans="1:26" ht="15.75" customHeight="1" x14ac:dyDescent="0.2">
      <c r="A459" s="188"/>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spans="1:26" ht="15.75" customHeight="1" x14ac:dyDescent="0.2">
      <c r="A460" s="188"/>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spans="1:26" ht="15.75" customHeight="1" x14ac:dyDescent="0.2">
      <c r="A461" s="188"/>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spans="1:26" ht="15.75" customHeight="1" x14ac:dyDescent="0.2">
      <c r="A462" s="188"/>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spans="1:26" ht="15.75" customHeight="1" x14ac:dyDescent="0.2">
      <c r="A463" s="188"/>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spans="1:26" ht="15.75" customHeight="1" x14ac:dyDescent="0.2">
      <c r="A464" s="188"/>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spans="1:26" ht="15.75" customHeight="1" x14ac:dyDescent="0.2">
      <c r="A465" s="188"/>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spans="1:26" ht="15.75" customHeight="1" x14ac:dyDescent="0.2">
      <c r="A466" s="188"/>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spans="1:26" ht="15.75" customHeight="1" x14ac:dyDescent="0.2">
      <c r="A467" s="188"/>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spans="1:26" ht="15.75" customHeight="1" x14ac:dyDescent="0.2">
      <c r="A468" s="188"/>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spans="1:26" ht="15.75" customHeight="1" x14ac:dyDescent="0.2">
      <c r="A469" s="188"/>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spans="1:26" ht="15.75" customHeight="1" x14ac:dyDescent="0.2">
      <c r="A470" s="188"/>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spans="1:26" ht="15.75" customHeight="1" x14ac:dyDescent="0.2">
      <c r="A471" s="188"/>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spans="1:26" ht="15.75" customHeight="1" x14ac:dyDescent="0.2">
      <c r="A472" s="188"/>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spans="1:26" ht="15.75" customHeight="1" x14ac:dyDescent="0.2">
      <c r="A473" s="188"/>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spans="1:26" ht="15.75" customHeight="1" x14ac:dyDescent="0.2">
      <c r="A474" s="188"/>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spans="1:26" ht="15.75" customHeight="1" x14ac:dyDescent="0.2">
      <c r="A475" s="188"/>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spans="1:26" ht="15.75" customHeight="1" x14ac:dyDescent="0.2">
      <c r="A476" s="188"/>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spans="1:26" ht="15.75" customHeight="1" x14ac:dyDescent="0.2">
      <c r="A477" s="188"/>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spans="1:26" ht="15.75" customHeight="1" x14ac:dyDescent="0.2">
      <c r="A478" s="188"/>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spans="1:26" ht="15.75" customHeight="1" x14ac:dyDescent="0.2">
      <c r="A479" s="188"/>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spans="1:26" ht="15.75" customHeight="1" x14ac:dyDescent="0.2">
      <c r="A480" s="188"/>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spans="1:26" ht="15.75" customHeight="1" x14ac:dyDescent="0.2">
      <c r="A481" s="188"/>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spans="1:26" ht="15.75" customHeight="1" x14ac:dyDescent="0.2">
      <c r="A482" s="188"/>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spans="1:26" ht="15.75" customHeight="1" x14ac:dyDescent="0.2">
      <c r="A483" s="188"/>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spans="1:26" ht="15.75" customHeight="1" x14ac:dyDescent="0.2">
      <c r="A484" s="188"/>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spans="1:26" ht="15.75" customHeight="1" x14ac:dyDescent="0.2">
      <c r="A485" s="188"/>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spans="1:26" ht="15.75" customHeight="1" x14ac:dyDescent="0.2">
      <c r="A486" s="188"/>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spans="1:26" ht="15.75" customHeight="1" x14ac:dyDescent="0.2">
      <c r="A487" s="188"/>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spans="1:26" ht="15.75" customHeight="1" x14ac:dyDescent="0.2">
      <c r="A488" s="188"/>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spans="1:26" ht="15.75" customHeight="1" x14ac:dyDescent="0.2">
      <c r="A489" s="188"/>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spans="1:26" ht="15.75" customHeight="1" x14ac:dyDescent="0.2">
      <c r="A490" s="188"/>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spans="1:26" ht="15.75" customHeight="1" x14ac:dyDescent="0.2">
      <c r="A491" s="188"/>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spans="1:26" ht="15.75" customHeight="1" x14ac:dyDescent="0.2">
      <c r="A492" s="188"/>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spans="1:26" ht="15.75" customHeight="1" x14ac:dyDescent="0.2">
      <c r="A493" s="188"/>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spans="1:26" ht="15.75" customHeight="1" x14ac:dyDescent="0.2">
      <c r="A494" s="188"/>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spans="1:26" ht="15.75" customHeight="1" x14ac:dyDescent="0.2">
      <c r="A495" s="188"/>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spans="1:26" ht="15.75" customHeight="1" x14ac:dyDescent="0.2">
      <c r="A496" s="188"/>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spans="1:26" ht="15.75" customHeight="1" x14ac:dyDescent="0.2">
      <c r="A497" s="188"/>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spans="1:26" ht="15.75" customHeight="1" x14ac:dyDescent="0.2">
      <c r="A498" s="188"/>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spans="1:26" ht="15.75" customHeight="1" x14ac:dyDescent="0.2">
      <c r="A499" s="188"/>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spans="1:26" ht="15.75" customHeight="1" x14ac:dyDescent="0.2">
      <c r="A500" s="188"/>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spans="1:26" ht="15.75" customHeight="1" x14ac:dyDescent="0.2">
      <c r="A501" s="188"/>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spans="1:26" ht="15.75" customHeight="1" x14ac:dyDescent="0.2">
      <c r="A502" s="188"/>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spans="1:26" ht="15.75" customHeight="1" x14ac:dyDescent="0.2">
      <c r="A503" s="188"/>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spans="1:26" ht="15.75" customHeight="1" x14ac:dyDescent="0.2">
      <c r="A504" s="188"/>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spans="1:26" ht="15.75" customHeight="1" x14ac:dyDescent="0.2">
      <c r="A505" s="188"/>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spans="1:26" ht="15.75" customHeight="1" x14ac:dyDescent="0.2">
      <c r="A506" s="188"/>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spans="1:26" ht="15.75" customHeight="1" x14ac:dyDescent="0.2">
      <c r="A507" s="188"/>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spans="1:26" ht="15.75" customHeight="1" x14ac:dyDescent="0.2">
      <c r="A508" s="188"/>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spans="1:26" ht="15.75" customHeight="1" x14ac:dyDescent="0.2">
      <c r="A509" s="188"/>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spans="1:26" ht="15.75" customHeight="1" x14ac:dyDescent="0.2">
      <c r="A510" s="188"/>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spans="1:26" ht="15.75" customHeight="1" x14ac:dyDescent="0.2">
      <c r="A511" s="188"/>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spans="1:26" ht="15.75" customHeight="1" x14ac:dyDescent="0.2">
      <c r="A512" s="188"/>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spans="1:26" ht="15.75" customHeight="1" x14ac:dyDescent="0.2">
      <c r="A513" s="188"/>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spans="1:26" ht="15.75" customHeight="1" x14ac:dyDescent="0.2">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spans="1:26" ht="15.75" customHeight="1" x14ac:dyDescent="0.2">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spans="1:26" ht="15.75" customHeight="1" x14ac:dyDescent="0.2">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spans="1:26" ht="15.75" customHeight="1" x14ac:dyDescent="0.2">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spans="1:26" ht="15.75" customHeight="1" x14ac:dyDescent="0.2">
      <c r="A518" s="188"/>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spans="1:26" ht="15.75" customHeight="1" x14ac:dyDescent="0.2">
      <c r="A519" s="188"/>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spans="1:26" ht="15.75" customHeight="1" x14ac:dyDescent="0.2">
      <c r="A520" s="188"/>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spans="1:26" ht="15.75" customHeight="1" x14ac:dyDescent="0.2">
      <c r="A521" s="188"/>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spans="1:26" ht="15.75" customHeight="1" x14ac:dyDescent="0.2">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spans="1:26" ht="15.75" customHeight="1" x14ac:dyDescent="0.2">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spans="1:26" ht="15.75" customHeight="1" x14ac:dyDescent="0.2">
      <c r="A524" s="18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spans="1:26" ht="15.75" customHeight="1" x14ac:dyDescent="0.2">
      <c r="A525" s="188"/>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spans="1:26" ht="15.75" customHeight="1" x14ac:dyDescent="0.2">
      <c r="A526" s="188"/>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spans="1:26" ht="15.75" customHeight="1" x14ac:dyDescent="0.2">
      <c r="A527" s="188"/>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spans="1:26" ht="15.75" customHeight="1" x14ac:dyDescent="0.2">
      <c r="A528" s="188"/>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spans="1:26" ht="15.75" customHeight="1" x14ac:dyDescent="0.2">
      <c r="A529" s="188"/>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spans="1:26" ht="15.75" customHeight="1" x14ac:dyDescent="0.2">
      <c r="A530" s="188"/>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spans="1:26" ht="15.75" customHeight="1" x14ac:dyDescent="0.2">
      <c r="A531" s="188"/>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spans="1:26" ht="15.75" customHeight="1" x14ac:dyDescent="0.2">
      <c r="A532" s="188"/>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spans="1:26" ht="15.75" customHeight="1" x14ac:dyDescent="0.2">
      <c r="A533" s="188"/>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spans="1:26" ht="15.75" customHeight="1" x14ac:dyDescent="0.2">
      <c r="A534" s="188"/>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spans="1:26" ht="15.75" customHeight="1" x14ac:dyDescent="0.2">
      <c r="A535" s="188"/>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spans="1:26" ht="15.75" customHeight="1" x14ac:dyDescent="0.2">
      <c r="A536" s="188"/>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spans="1:26" ht="15.75" customHeight="1" x14ac:dyDescent="0.2">
      <c r="A537" s="188"/>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spans="1:26" ht="15.75" customHeight="1" x14ac:dyDescent="0.2">
      <c r="A538" s="188"/>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spans="1:26" ht="15.75" customHeight="1" x14ac:dyDescent="0.2">
      <c r="A539" s="188"/>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spans="1:26" ht="15.75" customHeight="1" x14ac:dyDescent="0.2">
      <c r="A540" s="188"/>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spans="1:26" ht="15.75" customHeight="1" x14ac:dyDescent="0.2">
      <c r="A541" s="188"/>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spans="1:26" ht="15.75" customHeight="1" x14ac:dyDescent="0.2">
      <c r="A542" s="188"/>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spans="1:26" ht="15.75" customHeight="1" x14ac:dyDescent="0.2">
      <c r="A543" s="188"/>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spans="1:26" ht="15.75" customHeight="1" x14ac:dyDescent="0.2">
      <c r="A544" s="188"/>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spans="1:26" ht="15.75" customHeight="1" x14ac:dyDescent="0.2">
      <c r="A545" s="188"/>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spans="1:26" ht="15.75" customHeight="1" x14ac:dyDescent="0.2">
      <c r="A546" s="188"/>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spans="1:26" ht="15.75" customHeight="1" x14ac:dyDescent="0.2">
      <c r="A547" s="188"/>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spans="1:26" ht="15.75" customHeight="1" x14ac:dyDescent="0.2">
      <c r="A548" s="188"/>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spans="1:26" ht="15.75" customHeight="1" x14ac:dyDescent="0.2">
      <c r="A549" s="188"/>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spans="1:26" ht="15.75" customHeight="1" x14ac:dyDescent="0.2">
      <c r="A550" s="18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spans="1:26" ht="15.75" customHeight="1" x14ac:dyDescent="0.2">
      <c r="A551" s="188"/>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spans="1:26" ht="15.75" customHeight="1" x14ac:dyDescent="0.2">
      <c r="A552" s="188"/>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spans="1:26" ht="15.75" customHeight="1" x14ac:dyDescent="0.2">
      <c r="A553" s="188"/>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spans="1:26" ht="15.75" customHeight="1" x14ac:dyDescent="0.2">
      <c r="A554" s="188"/>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spans="1:26" ht="15.75" customHeight="1" x14ac:dyDescent="0.2">
      <c r="A555" s="188"/>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spans="1:26" ht="15.75" customHeight="1" x14ac:dyDescent="0.2">
      <c r="A556" s="188"/>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spans="1:26" ht="15.75" customHeight="1" x14ac:dyDescent="0.2">
      <c r="A557" s="18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spans="1:26" ht="15.75" customHeight="1" x14ac:dyDescent="0.2">
      <c r="A558" s="18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spans="1:26" ht="15.75" customHeight="1" x14ac:dyDescent="0.2">
      <c r="A559" s="188"/>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spans="1:26" ht="15.75" customHeight="1" x14ac:dyDescent="0.2">
      <c r="A560" s="188"/>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spans="1:26" ht="15.75" customHeight="1" x14ac:dyDescent="0.2">
      <c r="A561" s="188"/>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spans="1:26" ht="15.75" customHeight="1" x14ac:dyDescent="0.2">
      <c r="A562" s="188"/>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spans="1:26" ht="15.75" customHeight="1" x14ac:dyDescent="0.2">
      <c r="A563" s="188"/>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spans="1:26" ht="15.75" customHeight="1" x14ac:dyDescent="0.2">
      <c r="A564" s="188"/>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spans="1:26" ht="15.75" customHeight="1" x14ac:dyDescent="0.2">
      <c r="A565" s="188"/>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spans="1:26" ht="15.75" customHeight="1" x14ac:dyDescent="0.2">
      <c r="A566" s="188"/>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spans="1:26" ht="15.75" customHeight="1" x14ac:dyDescent="0.2">
      <c r="A567" s="188"/>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spans="1:26" ht="15.75" customHeight="1" x14ac:dyDescent="0.2">
      <c r="A568" s="188"/>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spans="1:26" ht="15.75" customHeight="1" x14ac:dyDescent="0.2">
      <c r="A569" s="188"/>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spans="1:26" ht="15.75" customHeight="1" x14ac:dyDescent="0.2">
      <c r="A570" s="188"/>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spans="1:26" ht="15.75" customHeight="1" x14ac:dyDescent="0.2">
      <c r="A571" s="188"/>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spans="1:26" ht="15.75" customHeight="1" x14ac:dyDescent="0.2">
      <c r="A572" s="188"/>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spans="1:26" ht="15.75" customHeight="1" x14ac:dyDescent="0.2">
      <c r="A573" s="188"/>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spans="1:26" ht="15.75" customHeight="1" x14ac:dyDescent="0.2">
      <c r="A574" s="188"/>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spans="1:26" ht="15.75" customHeight="1" x14ac:dyDescent="0.2">
      <c r="A575" s="188"/>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spans="1:26" ht="15.75" customHeight="1" x14ac:dyDescent="0.2">
      <c r="A576" s="188"/>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spans="1:26" ht="15.75" customHeight="1" x14ac:dyDescent="0.2">
      <c r="A577" s="188"/>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spans="1:26" ht="15.75" customHeight="1" x14ac:dyDescent="0.2">
      <c r="A578" s="188"/>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spans="1:26" ht="15.75" customHeight="1" x14ac:dyDescent="0.2">
      <c r="A579" s="188"/>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spans="1:26" ht="15.75" customHeight="1" x14ac:dyDescent="0.2">
      <c r="A580" s="188"/>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spans="1:26" ht="15.75" customHeight="1" x14ac:dyDescent="0.2">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spans="1:26" ht="15.75" customHeight="1" x14ac:dyDescent="0.2">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spans="1:26" ht="15.75" customHeight="1" x14ac:dyDescent="0.2">
      <c r="A583" s="18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spans="1:26" ht="15.75" customHeight="1" x14ac:dyDescent="0.2">
      <c r="A584" s="18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spans="1:26" ht="15.75" customHeight="1" x14ac:dyDescent="0.2">
      <c r="A585" s="188"/>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spans="1:26" ht="15.75" customHeight="1" x14ac:dyDescent="0.2">
      <c r="A586" s="188"/>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spans="1:26" ht="15.75" customHeight="1" x14ac:dyDescent="0.2">
      <c r="A587" s="188"/>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spans="1:26" ht="15.75" customHeight="1" x14ac:dyDescent="0.2">
      <c r="A588" s="188"/>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spans="1:26" ht="15.75" customHeight="1" x14ac:dyDescent="0.2">
      <c r="A589" s="18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spans="1:26" ht="15.75" customHeight="1" x14ac:dyDescent="0.2">
      <c r="A590" s="18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spans="1:26" ht="15.75" customHeight="1" x14ac:dyDescent="0.2">
      <c r="A591" s="188"/>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spans="1:26" ht="15.75" customHeight="1" x14ac:dyDescent="0.2">
      <c r="A592" s="188"/>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spans="1:26" ht="15.75" customHeight="1" x14ac:dyDescent="0.2">
      <c r="A593" s="188"/>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spans="1:26" ht="15.75" customHeight="1" x14ac:dyDescent="0.2">
      <c r="A594" s="188"/>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spans="1:26" ht="15.75" customHeight="1" x14ac:dyDescent="0.2">
      <c r="A595" s="188"/>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spans="1:26" ht="15.75" customHeight="1" x14ac:dyDescent="0.2">
      <c r="A596" s="188"/>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spans="1:26" ht="15.75" customHeight="1" x14ac:dyDescent="0.2">
      <c r="A597" s="188"/>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spans="1:26" ht="15.75" customHeight="1" x14ac:dyDescent="0.2">
      <c r="A598" s="188"/>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spans="1:26" ht="15.75" customHeight="1" x14ac:dyDescent="0.2">
      <c r="A599" s="188"/>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spans="1:26" ht="15.75" customHeight="1" x14ac:dyDescent="0.2">
      <c r="A600" s="188"/>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spans="1:26" ht="15.75" customHeight="1" x14ac:dyDescent="0.2">
      <c r="A601" s="188"/>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spans="1:26" ht="15.75" customHeight="1" x14ac:dyDescent="0.2">
      <c r="A602" s="188"/>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spans="1:26" ht="15.75" customHeight="1" x14ac:dyDescent="0.2">
      <c r="A603" s="188"/>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spans="1:26" ht="15.75" customHeight="1" x14ac:dyDescent="0.2">
      <c r="A604" s="188"/>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spans="1:26" ht="15.75" customHeight="1" x14ac:dyDescent="0.2">
      <c r="A605" s="188"/>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spans="1:26" ht="15.75" customHeight="1" x14ac:dyDescent="0.2">
      <c r="A606" s="188"/>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spans="1:26" ht="15.75" customHeight="1" x14ac:dyDescent="0.2">
      <c r="A607" s="188"/>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spans="1:26" ht="15.75" customHeight="1" x14ac:dyDescent="0.2">
      <c r="A608" s="188"/>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spans="1:26" ht="15.75" customHeight="1" x14ac:dyDescent="0.2">
      <c r="A609" s="18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spans="1:26" ht="15.75" customHeight="1" x14ac:dyDescent="0.2">
      <c r="A610" s="18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spans="1:26" ht="15.75" customHeight="1" x14ac:dyDescent="0.2">
      <c r="A611" s="18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spans="1:26" ht="15.75" customHeight="1" x14ac:dyDescent="0.2">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spans="1:26" ht="15.75" customHeight="1" x14ac:dyDescent="0.2">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spans="1:26" ht="15.75" customHeight="1" x14ac:dyDescent="0.2">
      <c r="A614" s="188"/>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spans="1:26" ht="15.75" customHeight="1" x14ac:dyDescent="0.2">
      <c r="A615" s="188"/>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spans="1:26" ht="15.75" customHeight="1" x14ac:dyDescent="0.2">
      <c r="A616" s="188"/>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spans="1:26" ht="15.75" customHeight="1" x14ac:dyDescent="0.2">
      <c r="A617" s="188"/>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spans="1:26" ht="15.75" customHeight="1" x14ac:dyDescent="0.2">
      <c r="A618" s="188"/>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spans="1:26" ht="15.75" customHeight="1" x14ac:dyDescent="0.2">
      <c r="A619" s="188"/>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spans="1:26" ht="15.75" customHeight="1" x14ac:dyDescent="0.2">
      <c r="A620" s="188"/>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spans="1:26" ht="15.75" customHeight="1" x14ac:dyDescent="0.2">
      <c r="A621" s="188"/>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spans="1:26" ht="15.75" customHeight="1" x14ac:dyDescent="0.2">
      <c r="A622" s="188"/>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spans="1:26" ht="15.75" customHeight="1" x14ac:dyDescent="0.2">
      <c r="A623" s="188"/>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spans="1:26" ht="15.75" customHeight="1" x14ac:dyDescent="0.2">
      <c r="A624" s="188"/>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spans="1:26" ht="15.75" customHeight="1" x14ac:dyDescent="0.2">
      <c r="A625" s="188"/>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spans="1:26" ht="15.75" customHeight="1" x14ac:dyDescent="0.2">
      <c r="A626" s="188"/>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spans="1:26" ht="15.75" customHeight="1" x14ac:dyDescent="0.2">
      <c r="A627" s="188"/>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spans="1:26" ht="15.75" customHeight="1" x14ac:dyDescent="0.2">
      <c r="A628" s="188"/>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spans="1:26" ht="15.75" customHeight="1" x14ac:dyDescent="0.2">
      <c r="A629" s="188"/>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spans="1:26" ht="15.75" customHeight="1" x14ac:dyDescent="0.2">
      <c r="A630" s="188"/>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spans="1:26" ht="15.75" customHeight="1" x14ac:dyDescent="0.2">
      <c r="A631" s="188"/>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spans="1:26" ht="15.75" customHeight="1" x14ac:dyDescent="0.2">
      <c r="A632" s="188"/>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spans="1:26" ht="15.75" customHeight="1" x14ac:dyDescent="0.2">
      <c r="A633" s="188"/>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spans="1:26" ht="15.75" customHeight="1" x14ac:dyDescent="0.2">
      <c r="A634" s="188"/>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spans="1:26" ht="15.75" customHeight="1" x14ac:dyDescent="0.2">
      <c r="A635" s="188"/>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spans="1:26" ht="15.75" customHeight="1" x14ac:dyDescent="0.2">
      <c r="A636" s="188"/>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spans="1:26" ht="15.75" customHeight="1" x14ac:dyDescent="0.2">
      <c r="A637" s="188"/>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spans="1:26" ht="15.75" customHeight="1" x14ac:dyDescent="0.2">
      <c r="A638" s="188"/>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spans="1:26" ht="15.75" customHeight="1" x14ac:dyDescent="0.2">
      <c r="A639" s="188"/>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spans="1:26" ht="15.75" customHeight="1" x14ac:dyDescent="0.2">
      <c r="A640" s="188"/>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spans="1:26" ht="15.75" customHeight="1" x14ac:dyDescent="0.2">
      <c r="A641" s="188"/>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spans="1:26" ht="15.75" customHeight="1" x14ac:dyDescent="0.2">
      <c r="A642" s="188"/>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spans="1:26" ht="15.75" customHeight="1" x14ac:dyDescent="0.2">
      <c r="A643" s="188"/>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spans="1:26" ht="15.75" customHeight="1" x14ac:dyDescent="0.2">
      <c r="A644" s="188"/>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spans="1:26" ht="15.75" customHeight="1" x14ac:dyDescent="0.2">
      <c r="A645" s="188"/>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spans="1:26" ht="15.75" customHeight="1" x14ac:dyDescent="0.2">
      <c r="A646" s="188"/>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spans="1:26" ht="15.75" customHeight="1" x14ac:dyDescent="0.2">
      <c r="A647" s="188"/>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spans="1:26" ht="15.75" customHeight="1" x14ac:dyDescent="0.2">
      <c r="A648" s="188"/>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spans="1:26" ht="15.75" customHeight="1" x14ac:dyDescent="0.2">
      <c r="A649" s="188"/>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spans="1:26" ht="15.75" customHeight="1" x14ac:dyDescent="0.2">
      <c r="A650" s="188"/>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spans="1:26" ht="15.75" customHeight="1" x14ac:dyDescent="0.2">
      <c r="A651" s="188"/>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spans="1:26" ht="15.75" customHeight="1" x14ac:dyDescent="0.2">
      <c r="A652" s="188"/>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spans="1:26" ht="15.75" customHeight="1" x14ac:dyDescent="0.2">
      <c r="A653" s="188"/>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spans="1:26" ht="15.75" customHeight="1" x14ac:dyDescent="0.2">
      <c r="A654" s="188"/>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spans="1:26" ht="15.75" customHeight="1" x14ac:dyDescent="0.2">
      <c r="A655" s="188"/>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spans="1:26" ht="15.75" customHeight="1" x14ac:dyDescent="0.2">
      <c r="A656" s="188"/>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spans="1:26" ht="15.75" customHeight="1" x14ac:dyDescent="0.2">
      <c r="A657" s="188"/>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spans="1:26" ht="15.75" customHeight="1" x14ac:dyDescent="0.2">
      <c r="A658" s="188"/>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spans="1:26" ht="15.75" customHeight="1" x14ac:dyDescent="0.2">
      <c r="A659" s="188"/>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spans="1:26" ht="15.75" customHeight="1" x14ac:dyDescent="0.2">
      <c r="A660" s="188"/>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spans="1:26" ht="15.75" customHeight="1" x14ac:dyDescent="0.2">
      <c r="A661" s="188"/>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spans="1:26" ht="15.75" customHeight="1" x14ac:dyDescent="0.2">
      <c r="A662" s="188"/>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spans="1:26" ht="15.75" customHeight="1" x14ac:dyDescent="0.2">
      <c r="A663" s="188"/>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spans="1:26" ht="15.75" customHeight="1" x14ac:dyDescent="0.2">
      <c r="A664" s="188"/>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spans="1:26" ht="15.75" customHeight="1" x14ac:dyDescent="0.2">
      <c r="A665" s="188"/>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spans="1:26" ht="15.75" customHeight="1" x14ac:dyDescent="0.2">
      <c r="A666" s="188"/>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spans="1:26" ht="15.75" customHeight="1" x14ac:dyDescent="0.2">
      <c r="A667" s="188"/>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spans="1:26" ht="15.75" customHeight="1" x14ac:dyDescent="0.2">
      <c r="A668" s="188"/>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spans="1:26" ht="15.75" customHeight="1" x14ac:dyDescent="0.2">
      <c r="A669" s="188"/>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spans="1:26" ht="15.75" customHeight="1" x14ac:dyDescent="0.2">
      <c r="A670" s="188"/>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spans="1:26" ht="15.75" customHeight="1" x14ac:dyDescent="0.2">
      <c r="A671" s="18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spans="1:26" ht="15.75" customHeight="1" x14ac:dyDescent="0.2">
      <c r="A672" s="18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spans="1:26" ht="15.75" customHeight="1" x14ac:dyDescent="0.2">
      <c r="A673" s="18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spans="1:26" ht="15.75" customHeight="1" x14ac:dyDescent="0.2">
      <c r="A674" s="18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spans="1:26" ht="15.75" customHeight="1" x14ac:dyDescent="0.2">
      <c r="A675" s="188"/>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spans="1:26" ht="15.75" customHeight="1" x14ac:dyDescent="0.2">
      <c r="A676" s="188"/>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spans="1:26" ht="15.75" customHeight="1" x14ac:dyDescent="0.2">
      <c r="A677" s="188"/>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spans="1:26" ht="15.75" customHeight="1" x14ac:dyDescent="0.2">
      <c r="A678" s="188"/>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spans="1:26" ht="15.75" customHeight="1" x14ac:dyDescent="0.2">
      <c r="A679" s="188"/>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spans="1:26" ht="15.75" customHeight="1" x14ac:dyDescent="0.2">
      <c r="A680" s="188"/>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spans="1:26" ht="15.75" customHeight="1" x14ac:dyDescent="0.2">
      <c r="A681" s="188"/>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spans="1:26" ht="15.75" customHeight="1" x14ac:dyDescent="0.2">
      <c r="A682" s="188"/>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spans="1:26" ht="15.75" customHeight="1" x14ac:dyDescent="0.2">
      <c r="A683" s="188"/>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spans="1:26" ht="15.75" customHeight="1" x14ac:dyDescent="0.2">
      <c r="A684" s="188"/>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spans="1:26" ht="15.75" customHeight="1" x14ac:dyDescent="0.2">
      <c r="A685" s="188"/>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spans="1:26" ht="15.75" customHeight="1" x14ac:dyDescent="0.2">
      <c r="A686" s="188"/>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spans="1:26" ht="15.75" customHeight="1" x14ac:dyDescent="0.2">
      <c r="A687" s="188"/>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spans="1:26" ht="15.75" customHeight="1" x14ac:dyDescent="0.2">
      <c r="A688" s="18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spans="1:26" ht="15.75" customHeight="1" x14ac:dyDescent="0.2">
      <c r="A689" s="18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spans="1:26" ht="15.75" customHeight="1" x14ac:dyDescent="0.2">
      <c r="A690" s="188"/>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spans="1:26" ht="15.75" customHeight="1" x14ac:dyDescent="0.2">
      <c r="A691" s="188"/>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spans="1:26" ht="15.75" customHeight="1" x14ac:dyDescent="0.2">
      <c r="A692" s="188"/>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spans="1:26" ht="15.75" customHeight="1" x14ac:dyDescent="0.2">
      <c r="A693" s="188"/>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spans="1:26" ht="15.75" customHeight="1" x14ac:dyDescent="0.2">
      <c r="A694" s="188"/>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spans="1:26" ht="15.75" customHeight="1" x14ac:dyDescent="0.2">
      <c r="A695" s="188"/>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spans="1:26" ht="15.75" customHeight="1" x14ac:dyDescent="0.2">
      <c r="A696" s="188"/>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spans="1:26" ht="15.75" customHeight="1" x14ac:dyDescent="0.2">
      <c r="A697" s="188"/>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spans="1:26" ht="15.75" customHeight="1" x14ac:dyDescent="0.2">
      <c r="A698" s="18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spans="1:26" ht="15.75" customHeight="1" x14ac:dyDescent="0.2">
      <c r="A699" s="18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spans="1:26" ht="15.75" customHeight="1" x14ac:dyDescent="0.2">
      <c r="A700" s="188"/>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spans="1:26" ht="15.75" customHeight="1" x14ac:dyDescent="0.2">
      <c r="A701" s="188"/>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spans="1:26" ht="15.75" customHeight="1" x14ac:dyDescent="0.2">
      <c r="A702" s="188"/>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spans="1:26" ht="15.75" customHeight="1" x14ac:dyDescent="0.2">
      <c r="A703" s="188"/>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spans="1:26" ht="15.75" customHeight="1" x14ac:dyDescent="0.2">
      <c r="A704" s="188"/>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spans="1:26" ht="15.75" customHeight="1" x14ac:dyDescent="0.2">
      <c r="A705" s="188"/>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spans="1:26" ht="15.75" customHeight="1" x14ac:dyDescent="0.2">
      <c r="A706" s="18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spans="1:26" ht="15.75" customHeight="1" x14ac:dyDescent="0.2">
      <c r="A707" s="18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spans="1:26" ht="15.75" customHeight="1" x14ac:dyDescent="0.2">
      <c r="A708" s="188"/>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spans="1:26" ht="15.75" customHeight="1" x14ac:dyDescent="0.2">
      <c r="A709" s="188"/>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spans="1:26" ht="15.75" customHeight="1" x14ac:dyDescent="0.2">
      <c r="A710" s="188"/>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spans="1:26" ht="15.75" customHeight="1" x14ac:dyDescent="0.2">
      <c r="A711" s="18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spans="1:26" ht="15.75" customHeight="1" x14ac:dyDescent="0.2">
      <c r="A712" s="188"/>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spans="1:26" ht="15.75" customHeight="1" x14ac:dyDescent="0.2">
      <c r="A713" s="188"/>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spans="1:26" ht="15.75" customHeight="1" x14ac:dyDescent="0.2">
      <c r="A714" s="188"/>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spans="1:26" ht="15.75" customHeight="1" x14ac:dyDescent="0.2">
      <c r="A715" s="188"/>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spans="1:26" ht="15.75" customHeight="1" x14ac:dyDescent="0.2">
      <c r="A716" s="188"/>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spans="1:26" ht="15.75" customHeight="1" x14ac:dyDescent="0.2">
      <c r="A717" s="188"/>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spans="1:26" ht="15.75" customHeight="1" x14ac:dyDescent="0.2">
      <c r="A718" s="188"/>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spans="1:26" ht="15.75" customHeight="1" x14ac:dyDescent="0.2">
      <c r="A719" s="188"/>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spans="1:26" ht="15.75" customHeight="1" x14ac:dyDescent="0.2">
      <c r="A720" s="188"/>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spans="1:26" ht="15.75" customHeight="1" x14ac:dyDescent="0.2">
      <c r="A721" s="188"/>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spans="1:26" ht="15.75" customHeight="1" x14ac:dyDescent="0.2">
      <c r="A722" s="188"/>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spans="1:26" ht="15.75" customHeight="1" x14ac:dyDescent="0.2">
      <c r="A723" s="188"/>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spans="1:26" ht="15.75" customHeight="1" x14ac:dyDescent="0.2">
      <c r="A724" s="188"/>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spans="1:26" ht="15.75" customHeight="1" x14ac:dyDescent="0.2">
      <c r="A725" s="188"/>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spans="1:26" ht="15.75" customHeight="1" x14ac:dyDescent="0.2">
      <c r="A726" s="188"/>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spans="1:26" ht="15.75" customHeight="1" x14ac:dyDescent="0.2">
      <c r="A727" s="188"/>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spans="1:26" ht="15.75" customHeight="1" x14ac:dyDescent="0.2">
      <c r="A728" s="188"/>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spans="1:26" ht="15.75" customHeight="1" x14ac:dyDescent="0.2">
      <c r="A729" s="188"/>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spans="1:26" ht="15.75" customHeight="1" x14ac:dyDescent="0.2">
      <c r="A730" s="188"/>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spans="1:26" ht="15.75" customHeight="1" x14ac:dyDescent="0.2">
      <c r="A731" s="188"/>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spans="1:26" ht="15.75" customHeight="1" x14ac:dyDescent="0.2">
      <c r="A732" s="188"/>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spans="1:26" ht="15.75" customHeight="1" x14ac:dyDescent="0.2">
      <c r="A733" s="188"/>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spans="1:26" ht="15.75" customHeight="1" x14ac:dyDescent="0.2">
      <c r="A734" s="188"/>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spans="1:26" ht="15.75" customHeight="1" x14ac:dyDescent="0.2">
      <c r="A735" s="188"/>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spans="1:26" ht="15.75" customHeight="1" x14ac:dyDescent="0.2">
      <c r="A736" s="188"/>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spans="1:26" ht="15.75" customHeight="1" x14ac:dyDescent="0.2">
      <c r="A737" s="188"/>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spans="1:26" ht="15.75" customHeight="1" x14ac:dyDescent="0.2">
      <c r="A738" s="188"/>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spans="1:26" ht="15.75" customHeight="1" x14ac:dyDescent="0.2">
      <c r="A739" s="188"/>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spans="1:26" ht="15.75" customHeight="1" x14ac:dyDescent="0.2">
      <c r="A740" s="188"/>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spans="1:26" ht="15.75" customHeight="1" x14ac:dyDescent="0.2">
      <c r="A741" s="188"/>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spans="1:26" ht="15.75" customHeight="1" x14ac:dyDescent="0.2">
      <c r="A742" s="188"/>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spans="1:26" ht="15.75" customHeight="1" x14ac:dyDescent="0.2">
      <c r="A743" s="188"/>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spans="1:26" ht="15.75" customHeight="1" x14ac:dyDescent="0.2">
      <c r="A744" s="188"/>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spans="1:26" ht="15.75" customHeight="1" x14ac:dyDescent="0.2">
      <c r="A745" s="188"/>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spans="1:26" ht="15.75" customHeight="1" x14ac:dyDescent="0.2">
      <c r="A746" s="188"/>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spans="1:26" ht="15.75" customHeight="1" x14ac:dyDescent="0.2">
      <c r="A747" s="188"/>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spans="1:26" ht="15.75" customHeight="1" x14ac:dyDescent="0.2">
      <c r="A748" s="188"/>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spans="1:26" ht="15.75" customHeight="1" x14ac:dyDescent="0.2">
      <c r="A749" s="188"/>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spans="1:26" ht="15.75" customHeight="1" x14ac:dyDescent="0.2">
      <c r="A750" s="188"/>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spans="1:26" ht="15.75" customHeight="1" x14ac:dyDescent="0.2">
      <c r="A751" s="188"/>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spans="1:26" ht="15.75" customHeight="1" x14ac:dyDescent="0.2">
      <c r="A752" s="188"/>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spans="1:26" ht="15.75" customHeight="1" x14ac:dyDescent="0.2">
      <c r="A753" s="188"/>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spans="1:26" ht="15.75" customHeight="1" x14ac:dyDescent="0.2">
      <c r="A754" s="188"/>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spans="1:26" ht="15.75" customHeight="1" x14ac:dyDescent="0.2">
      <c r="A755" s="188"/>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spans="1:26" ht="15.75" customHeight="1" x14ac:dyDescent="0.2">
      <c r="A756" s="188"/>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spans="1:26" ht="15.75" customHeight="1" x14ac:dyDescent="0.2">
      <c r="A757" s="188"/>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spans="1:26" ht="15.75" customHeight="1" x14ac:dyDescent="0.2">
      <c r="A758" s="188"/>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spans="1:26" ht="15.75" customHeight="1" x14ac:dyDescent="0.2">
      <c r="A759" s="188"/>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spans="1:26" ht="15.75" customHeight="1" x14ac:dyDescent="0.2">
      <c r="A760" s="188"/>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spans="1:26" ht="15.75" customHeight="1" x14ac:dyDescent="0.2">
      <c r="A761" s="188"/>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spans="1:26" ht="15.75" customHeight="1" x14ac:dyDescent="0.2">
      <c r="A762" s="188"/>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spans="1:26" ht="15.75" customHeight="1" x14ac:dyDescent="0.2">
      <c r="A763" s="188"/>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spans="1:26" ht="15.75" customHeight="1" x14ac:dyDescent="0.2">
      <c r="A764" s="188"/>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spans="1:26" ht="15.75" customHeight="1" x14ac:dyDescent="0.2">
      <c r="A765" s="188"/>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spans="1:26" ht="15.75" customHeight="1" x14ac:dyDescent="0.2">
      <c r="A766" s="188"/>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spans="1:26" ht="15.75" customHeight="1" x14ac:dyDescent="0.2">
      <c r="A767" s="188"/>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spans="1:26" ht="15.75" customHeight="1" x14ac:dyDescent="0.2">
      <c r="A768" s="188"/>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spans="1:26" ht="15.75" customHeight="1" x14ac:dyDescent="0.2">
      <c r="A769" s="188"/>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spans="1:26" ht="15.75" customHeight="1" x14ac:dyDescent="0.2">
      <c r="A770" s="188"/>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spans="1:26" ht="15.75" customHeight="1" x14ac:dyDescent="0.2">
      <c r="A771" s="188"/>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spans="1:26" ht="15.75" customHeight="1" x14ac:dyDescent="0.2">
      <c r="A772" s="188"/>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spans="1:26" ht="15.75" customHeight="1" x14ac:dyDescent="0.2">
      <c r="A773" s="188"/>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spans="1:26" ht="15.75" customHeight="1" x14ac:dyDescent="0.2">
      <c r="A774" s="188"/>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spans="1:26" ht="15.75" customHeight="1" x14ac:dyDescent="0.2">
      <c r="A775" s="188"/>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spans="1:26" ht="15.75" customHeight="1" x14ac:dyDescent="0.2">
      <c r="A776" s="188"/>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spans="1:26" ht="15.75" customHeight="1" x14ac:dyDescent="0.2">
      <c r="A777" s="188"/>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spans="1:26" ht="15.75" customHeight="1" x14ac:dyDescent="0.2">
      <c r="A778" s="188"/>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spans="1:26" ht="15.75" customHeight="1" x14ac:dyDescent="0.2">
      <c r="A779" s="188"/>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spans="1:26" ht="15.75" customHeight="1" x14ac:dyDescent="0.2">
      <c r="A780" s="188"/>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spans="1:26" ht="15.75" customHeight="1" x14ac:dyDescent="0.2">
      <c r="A781" s="188"/>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spans="1:26" ht="15.75" customHeight="1" x14ac:dyDescent="0.2">
      <c r="A782" s="188"/>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spans="1:26" ht="15.75" customHeight="1" x14ac:dyDescent="0.2">
      <c r="A783" s="188"/>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spans="1:26" ht="15.75" customHeight="1" x14ac:dyDescent="0.2">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spans="1:26" ht="15.75" customHeight="1" x14ac:dyDescent="0.2">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spans="1:26" ht="15.75" customHeight="1" x14ac:dyDescent="0.2">
      <c r="A786" s="18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spans="1:26" ht="15.75" customHeight="1" x14ac:dyDescent="0.2">
      <c r="A787" s="18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spans="1:26" ht="15.75" customHeight="1" x14ac:dyDescent="0.2">
      <c r="A788" s="188"/>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spans="1:26" ht="15.75" customHeight="1" x14ac:dyDescent="0.2">
      <c r="A789" s="188"/>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spans="1:26" ht="15.75" customHeight="1" x14ac:dyDescent="0.2">
      <c r="A790" s="188"/>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spans="1:26" ht="15.75" customHeight="1" x14ac:dyDescent="0.2">
      <c r="A791" s="188"/>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spans="1:26" ht="15.75" customHeight="1" x14ac:dyDescent="0.2">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spans="1:26" ht="15.75" customHeight="1" x14ac:dyDescent="0.2">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spans="1:26" ht="15.75" customHeight="1" x14ac:dyDescent="0.2">
      <c r="A794" s="188"/>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spans="1:26" ht="15.75" customHeight="1" x14ac:dyDescent="0.2">
      <c r="A795" s="188"/>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spans="1:26" ht="15.75" customHeight="1" x14ac:dyDescent="0.2">
      <c r="A796" s="188"/>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spans="1:26" ht="15.75" customHeight="1" x14ac:dyDescent="0.2">
      <c r="A797" s="188"/>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spans="1:26" ht="15.75" customHeight="1" x14ac:dyDescent="0.2">
      <c r="A798" s="188"/>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spans="1:26" ht="15.75" customHeight="1" x14ac:dyDescent="0.2">
      <c r="A799" s="188"/>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spans="1:26" ht="15.75" customHeight="1" x14ac:dyDescent="0.2">
      <c r="A800" s="188"/>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spans="1:26" ht="15.75" customHeight="1" x14ac:dyDescent="0.2">
      <c r="A801" s="188"/>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spans="1:26" ht="15.75" customHeight="1" x14ac:dyDescent="0.2">
      <c r="A802" s="188"/>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spans="1:26" ht="15.75" customHeight="1" x14ac:dyDescent="0.2">
      <c r="A803" s="188"/>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spans="1:26" ht="15.75" customHeight="1" x14ac:dyDescent="0.2">
      <c r="A804" s="188"/>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spans="1:26" ht="15.75" customHeight="1" x14ac:dyDescent="0.2">
      <c r="A805" s="188"/>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spans="1:26" ht="15.75" customHeight="1" x14ac:dyDescent="0.2">
      <c r="A806" s="188"/>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spans="1:26" ht="15.75" customHeight="1" x14ac:dyDescent="0.2">
      <c r="A807" s="188"/>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spans="1:26" ht="15.75" customHeight="1" x14ac:dyDescent="0.2">
      <c r="A808" s="188"/>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spans="1:26" ht="15.75" customHeight="1" x14ac:dyDescent="0.2">
      <c r="A809" s="188"/>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spans="1:26" ht="15.75" customHeight="1" x14ac:dyDescent="0.2">
      <c r="A810" s="188"/>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spans="1:26" ht="15.75" customHeight="1" x14ac:dyDescent="0.2">
      <c r="A811" s="188"/>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spans="1:26" ht="15.75" customHeight="1" x14ac:dyDescent="0.2">
      <c r="A812" s="188"/>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spans="1:26" ht="15.75" customHeight="1" x14ac:dyDescent="0.2">
      <c r="A813" s="188"/>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spans="1:26" ht="15.75" customHeight="1" x14ac:dyDescent="0.2">
      <c r="A814" s="188"/>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spans="1:26" ht="15.75" customHeight="1" x14ac:dyDescent="0.2">
      <c r="A815" s="188"/>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spans="1:26" ht="15.75" customHeight="1" x14ac:dyDescent="0.2">
      <c r="A816" s="188"/>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spans="1:26" ht="15.75" customHeight="1" x14ac:dyDescent="0.2">
      <c r="A817" s="188"/>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spans="1:26" ht="15.75" customHeight="1" x14ac:dyDescent="0.2">
      <c r="A818" s="188"/>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spans="1:26" ht="15.75" customHeight="1" x14ac:dyDescent="0.2">
      <c r="A819" s="188"/>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spans="1:26" ht="15.75" customHeight="1" x14ac:dyDescent="0.2">
      <c r="A820" s="188"/>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spans="1:26" ht="15.75" customHeight="1" x14ac:dyDescent="0.2">
      <c r="A821" s="188"/>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spans="1:26" ht="15.75" customHeight="1" x14ac:dyDescent="0.2">
      <c r="A822" s="188"/>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spans="1:26" ht="15.75" customHeight="1" x14ac:dyDescent="0.2">
      <c r="A823" s="188"/>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spans="1:26" ht="15.75" customHeight="1" x14ac:dyDescent="0.2">
      <c r="A824" s="188"/>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spans="1:26" ht="15.75" customHeight="1" x14ac:dyDescent="0.2">
      <c r="A825" s="188"/>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spans="1:26" ht="15.75" customHeight="1" x14ac:dyDescent="0.2">
      <c r="A826" s="188"/>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spans="1:26" ht="15.75" customHeight="1" x14ac:dyDescent="0.2">
      <c r="A827" s="188"/>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spans="1:26" ht="15.75" customHeight="1" x14ac:dyDescent="0.2">
      <c r="A828" s="188"/>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spans="1:26" ht="15.75" customHeight="1" x14ac:dyDescent="0.2">
      <c r="A829" s="188"/>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spans="1:26" ht="15.75" customHeight="1" x14ac:dyDescent="0.2">
      <c r="A830" s="188"/>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spans="1:26" ht="15.75" customHeight="1" x14ac:dyDescent="0.2">
      <c r="A831" s="188"/>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spans="1:26" ht="15.75" customHeight="1" x14ac:dyDescent="0.2">
      <c r="A832" s="188"/>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spans="1:26" ht="15.75" customHeight="1" x14ac:dyDescent="0.2">
      <c r="A833" s="188"/>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spans="1:26" ht="15.75" customHeight="1" x14ac:dyDescent="0.2">
      <c r="A834" s="188"/>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spans="1:26" ht="15.75" customHeight="1" x14ac:dyDescent="0.2">
      <c r="A835" s="188"/>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spans="1:26" ht="15.75" customHeight="1" x14ac:dyDescent="0.2">
      <c r="A836" s="188"/>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spans="1:26" ht="15.75" customHeight="1" x14ac:dyDescent="0.2">
      <c r="A837" s="188"/>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spans="1:26" ht="15.75" customHeight="1" x14ac:dyDescent="0.2">
      <c r="A838" s="188"/>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spans="1:26" ht="15.75" customHeight="1" x14ac:dyDescent="0.2">
      <c r="A839" s="188"/>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spans="1:26" ht="15.75" customHeight="1" x14ac:dyDescent="0.2">
      <c r="A840" s="188"/>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spans="1:26" ht="15.75" customHeight="1" x14ac:dyDescent="0.2">
      <c r="A841" s="188"/>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spans="1:26" ht="15.75" customHeight="1" x14ac:dyDescent="0.2">
      <c r="A842" s="188"/>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spans="1:26" ht="15.75" customHeight="1" x14ac:dyDescent="0.2">
      <c r="A843" s="188"/>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spans="1:26" ht="15.75" customHeight="1" x14ac:dyDescent="0.2">
      <c r="A844" s="188"/>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spans="1:26" ht="15.75" customHeight="1" x14ac:dyDescent="0.2">
      <c r="A845" s="188"/>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spans="1:26" ht="15.75" customHeight="1" x14ac:dyDescent="0.2">
      <c r="A846" s="188"/>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spans="1:26" ht="15.75" customHeight="1" x14ac:dyDescent="0.2">
      <c r="A847" s="188"/>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spans="1:26" ht="15.75" customHeight="1" x14ac:dyDescent="0.2">
      <c r="A848" s="188"/>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spans="1:26" ht="15.75" customHeight="1" x14ac:dyDescent="0.2">
      <c r="A849" s="188"/>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spans="1:26" ht="15.75" customHeight="1" x14ac:dyDescent="0.2">
      <c r="A850" s="188"/>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spans="1:26" ht="15.75" customHeight="1" x14ac:dyDescent="0.2">
      <c r="A851" s="188"/>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spans="1:26" ht="15.75" customHeight="1" x14ac:dyDescent="0.2">
      <c r="A852" s="188"/>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spans="1:26" ht="15.75" customHeight="1" x14ac:dyDescent="0.2">
      <c r="A853" s="188"/>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spans="1:26" ht="15.75" customHeight="1" x14ac:dyDescent="0.2">
      <c r="A854" s="188"/>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spans="1:26" ht="15.75" customHeight="1" x14ac:dyDescent="0.2">
      <c r="A855" s="188"/>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spans="1:26" ht="15.75" customHeight="1" x14ac:dyDescent="0.2">
      <c r="A856" s="188"/>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spans="1:26" ht="15.75" customHeight="1" x14ac:dyDescent="0.2">
      <c r="A857" s="188"/>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spans="1:26" ht="15.75" customHeight="1" x14ac:dyDescent="0.2">
      <c r="A858" s="188"/>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spans="1:26" ht="15.75" customHeight="1" x14ac:dyDescent="0.2">
      <c r="A859" s="188"/>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spans="1:26" ht="15.75" customHeight="1" x14ac:dyDescent="0.2">
      <c r="A860" s="188"/>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spans="1:26" ht="15.75" customHeight="1" x14ac:dyDescent="0.2">
      <c r="A861" s="188"/>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spans="1:26" ht="15.75" customHeight="1" x14ac:dyDescent="0.2">
      <c r="A862" s="188"/>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spans="1:26" ht="15.75" customHeight="1" x14ac:dyDescent="0.2">
      <c r="A863" s="188"/>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spans="1:26" ht="15.75" customHeight="1" x14ac:dyDescent="0.2">
      <c r="A864" s="188"/>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spans="1:26" ht="15.75" customHeight="1" x14ac:dyDescent="0.2">
      <c r="A865" s="188"/>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spans="1:26" ht="15.75" customHeight="1" x14ac:dyDescent="0.2">
      <c r="A866" s="188"/>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spans="1:26" ht="15.75" customHeight="1" x14ac:dyDescent="0.2">
      <c r="A867" s="188"/>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spans="1:26" ht="15.75" customHeight="1" x14ac:dyDescent="0.2">
      <c r="A868" s="188"/>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spans="1:26" ht="15.75" customHeight="1" x14ac:dyDescent="0.2">
      <c r="A869" s="188"/>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spans="1:26" ht="15.75" customHeight="1" x14ac:dyDescent="0.2">
      <c r="A870" s="188"/>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spans="1:26" ht="15.75" customHeight="1" x14ac:dyDescent="0.2">
      <c r="A871" s="188"/>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spans="1:26" ht="15.75" customHeight="1" x14ac:dyDescent="0.2">
      <c r="A872" s="188"/>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spans="1:26" ht="15.75" customHeight="1" x14ac:dyDescent="0.2">
      <c r="A873" s="188"/>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spans="1:26" ht="15.75" customHeight="1" x14ac:dyDescent="0.2">
      <c r="A874" s="188"/>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spans="1:26" ht="15.75" customHeight="1" x14ac:dyDescent="0.2">
      <c r="A875" s="188"/>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spans="1:26" ht="15.75" customHeight="1" x14ac:dyDescent="0.2">
      <c r="A876" s="188"/>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spans="1:26" ht="15.75" customHeight="1" x14ac:dyDescent="0.2">
      <c r="A877" s="188"/>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spans="1:26" ht="15.75" customHeight="1" x14ac:dyDescent="0.2">
      <c r="A878" s="188"/>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spans="1:26" ht="15.75" customHeight="1" x14ac:dyDescent="0.2">
      <c r="A879" s="188"/>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spans="1:26" ht="15.75" customHeight="1" x14ac:dyDescent="0.2">
      <c r="A880" s="188"/>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spans="1:26" ht="15.75" customHeight="1" x14ac:dyDescent="0.2">
      <c r="A881" s="188"/>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spans="1:26" ht="15.75" customHeight="1" x14ac:dyDescent="0.2">
      <c r="A882" s="188"/>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spans="1:26" ht="15.75" customHeight="1" x14ac:dyDescent="0.2">
      <c r="A883" s="188"/>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spans="1:26" ht="15.75" customHeight="1" x14ac:dyDescent="0.2">
      <c r="A884" s="188"/>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spans="1:26" ht="15.75" customHeight="1" x14ac:dyDescent="0.2">
      <c r="A885" s="188"/>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spans="1:26" ht="15.75" customHeight="1" x14ac:dyDescent="0.2">
      <c r="A886" s="188"/>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spans="1:26" ht="15.75" customHeight="1" x14ac:dyDescent="0.2">
      <c r="A887" s="188"/>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spans="1:26" ht="15.75" customHeight="1" x14ac:dyDescent="0.2">
      <c r="A888" s="188"/>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spans="1:26" ht="15.75" customHeight="1" x14ac:dyDescent="0.2">
      <c r="A889" s="188"/>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spans="1:26" ht="15.75" customHeight="1" x14ac:dyDescent="0.2">
      <c r="A890" s="188"/>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spans="1:26" ht="15.75" customHeight="1" x14ac:dyDescent="0.2">
      <c r="A891" s="188"/>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spans="1:26" ht="15.75" customHeight="1" x14ac:dyDescent="0.2">
      <c r="A892" s="188"/>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spans="1:26" ht="15.75" customHeight="1" x14ac:dyDescent="0.2">
      <c r="A893" s="188"/>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spans="1:26" ht="15.75" customHeight="1" x14ac:dyDescent="0.2">
      <c r="A894" s="188"/>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spans="1:26" ht="15.75" customHeight="1" x14ac:dyDescent="0.2">
      <c r="A895" s="188"/>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spans="1:26" ht="15.75" customHeight="1" x14ac:dyDescent="0.2">
      <c r="A896" s="188"/>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spans="1:26" ht="15.75" customHeight="1" x14ac:dyDescent="0.2">
      <c r="A897" s="188"/>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spans="1:26" ht="15.75" customHeight="1" x14ac:dyDescent="0.2">
      <c r="A898" s="188"/>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spans="1:26" ht="15.75" customHeight="1" x14ac:dyDescent="0.2">
      <c r="A899" s="188"/>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spans="1:26" ht="15.75" customHeight="1" x14ac:dyDescent="0.2">
      <c r="A900" s="188"/>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spans="1:26" ht="15.75" customHeight="1" x14ac:dyDescent="0.2">
      <c r="A901" s="188"/>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spans="1:26" ht="15.75" customHeight="1" x14ac:dyDescent="0.2">
      <c r="A902" s="188"/>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spans="1:26" ht="15.75" customHeight="1" x14ac:dyDescent="0.2">
      <c r="A903" s="188"/>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spans="1:26" ht="15.75" customHeight="1" x14ac:dyDescent="0.2">
      <c r="A904" s="188"/>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spans="1:26" ht="15.75" customHeight="1" x14ac:dyDescent="0.2">
      <c r="A905" s="188"/>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spans="1:26" ht="15.75" customHeight="1" x14ac:dyDescent="0.2">
      <c r="A906" s="188"/>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spans="1:26" ht="15.75" customHeight="1" x14ac:dyDescent="0.2">
      <c r="A907" s="188"/>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spans="1:26" ht="15.75" customHeight="1" x14ac:dyDescent="0.2">
      <c r="A908" s="188"/>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spans="1:26" ht="15.75" customHeight="1" x14ac:dyDescent="0.2">
      <c r="A909" s="188"/>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spans="1:26" ht="15.75" customHeight="1" x14ac:dyDescent="0.2">
      <c r="A910" s="188"/>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spans="1:26" ht="15.75" customHeight="1" x14ac:dyDescent="0.2">
      <c r="A911" s="188"/>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spans="1:26" ht="15.75" customHeight="1" x14ac:dyDescent="0.2">
      <c r="A912" s="188"/>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spans="1:26" ht="15.75" customHeight="1" x14ac:dyDescent="0.2">
      <c r="A913" s="188"/>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spans="1:26" ht="15.75" customHeight="1" x14ac:dyDescent="0.2">
      <c r="A914" s="188"/>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spans="1:26" ht="15.75" customHeight="1" x14ac:dyDescent="0.2">
      <c r="A915" s="188"/>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spans="1:26" ht="15.75" customHeight="1" x14ac:dyDescent="0.2">
      <c r="A916" s="188"/>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spans="1:26" ht="15.75" customHeight="1" x14ac:dyDescent="0.2">
      <c r="A917" s="188"/>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spans="1:26" ht="15.75" customHeight="1" x14ac:dyDescent="0.2">
      <c r="A918" s="188"/>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spans="1:26" ht="15.75" customHeight="1" x14ac:dyDescent="0.2">
      <c r="A919" s="188"/>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spans="1:26" ht="15.75" customHeight="1" x14ac:dyDescent="0.2">
      <c r="A920" s="188"/>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spans="1:26" ht="15.75" customHeight="1" x14ac:dyDescent="0.2">
      <c r="A921" s="188"/>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spans="1:26" ht="15.75" customHeight="1" x14ac:dyDescent="0.2">
      <c r="A922" s="188"/>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spans="1:26" ht="15.75" customHeight="1" x14ac:dyDescent="0.2">
      <c r="A923" s="188"/>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spans="1:26" ht="15.75" customHeight="1" x14ac:dyDescent="0.2">
      <c r="A924" s="188"/>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spans="1:26" ht="15.75" customHeight="1" x14ac:dyDescent="0.2">
      <c r="A925" s="188"/>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spans="1:26" ht="15.75" customHeight="1" x14ac:dyDescent="0.2">
      <c r="A926" s="188"/>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spans="1:26" ht="15.75" customHeight="1" x14ac:dyDescent="0.2">
      <c r="A927" s="188"/>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spans="1:26" ht="15.75" customHeight="1" x14ac:dyDescent="0.2">
      <c r="A928" s="188"/>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spans="1:26" ht="15.75" customHeight="1" x14ac:dyDescent="0.2">
      <c r="A929" s="188"/>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spans="1:26" ht="15.75" customHeight="1" x14ac:dyDescent="0.2">
      <c r="A930" s="188"/>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spans="1:26" ht="15.75" customHeight="1" x14ac:dyDescent="0.2">
      <c r="A931" s="188"/>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spans="1:26" ht="15.75" customHeight="1" x14ac:dyDescent="0.2">
      <c r="A932" s="188"/>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spans="1:26" ht="15.75" customHeight="1" x14ac:dyDescent="0.2">
      <c r="A933" s="188"/>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spans="1:26" ht="15.75" customHeight="1" x14ac:dyDescent="0.2">
      <c r="A934" s="188"/>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spans="1:26" ht="15.75" customHeight="1" x14ac:dyDescent="0.2">
      <c r="A935" s="188"/>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spans="1:26" ht="15.75" customHeight="1" x14ac:dyDescent="0.2">
      <c r="A936" s="188"/>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spans="1:26" ht="15.75" customHeight="1" x14ac:dyDescent="0.2">
      <c r="A937" s="188"/>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spans="1:26" ht="15.75" customHeight="1" x14ac:dyDescent="0.2">
      <c r="A938" s="188"/>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spans="1:26" ht="15.75" customHeight="1" x14ac:dyDescent="0.2">
      <c r="A939" s="188"/>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spans="1:26" ht="15.75" customHeight="1" x14ac:dyDescent="0.2">
      <c r="A940" s="188"/>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spans="1:26" ht="15.75" customHeight="1" x14ac:dyDescent="0.2">
      <c r="A941" s="188"/>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spans="1:26" ht="15.75" customHeight="1" x14ac:dyDescent="0.2">
      <c r="A942" s="188"/>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spans="1:26" ht="15.75" customHeight="1" x14ac:dyDescent="0.2">
      <c r="A943" s="188"/>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spans="1:26" ht="15.75" customHeight="1" x14ac:dyDescent="0.2">
      <c r="A944" s="188"/>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spans="1:26" ht="15.75" customHeight="1" x14ac:dyDescent="0.2">
      <c r="A945" s="188"/>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spans="1:26" ht="15.75" customHeight="1" x14ac:dyDescent="0.2">
      <c r="A946" s="188"/>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spans="1:26" ht="15.75" customHeight="1" x14ac:dyDescent="0.2">
      <c r="A947" s="188"/>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spans="1:26" ht="15.75" customHeight="1" x14ac:dyDescent="0.2">
      <c r="A948" s="188"/>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spans="1:26" ht="15.75" customHeight="1" x14ac:dyDescent="0.2">
      <c r="A949" s="188"/>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spans="1:26" ht="15.75" customHeight="1" x14ac:dyDescent="0.2">
      <c r="A950" s="188"/>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spans="1:26" ht="15.75" customHeight="1" x14ac:dyDescent="0.2">
      <c r="A951" s="188"/>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spans="1:26" ht="15.75" customHeight="1" x14ac:dyDescent="0.2">
      <c r="A952" s="188"/>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spans="1:26" ht="15.75" customHeight="1" x14ac:dyDescent="0.2">
      <c r="A953" s="188"/>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spans="1:26" ht="15.75" customHeight="1" x14ac:dyDescent="0.2">
      <c r="A954" s="188"/>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spans="1:26" ht="15.75" customHeight="1" x14ac:dyDescent="0.2">
      <c r="A955" s="188"/>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spans="1:26" ht="15.75" customHeight="1" x14ac:dyDescent="0.2">
      <c r="A956" s="188"/>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spans="1:26" ht="15.75" customHeight="1" x14ac:dyDescent="0.2">
      <c r="A957" s="188"/>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spans="1:26" ht="15.75" customHeight="1" x14ac:dyDescent="0.2">
      <c r="A958" s="188"/>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spans="1:26" ht="15.75" customHeight="1" x14ac:dyDescent="0.2">
      <c r="A959" s="188"/>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spans="1:26" ht="15.75" customHeight="1" x14ac:dyDescent="0.2">
      <c r="A960" s="188"/>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spans="1:26" ht="15.75" customHeight="1" x14ac:dyDescent="0.2">
      <c r="A961" s="188"/>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spans="1:26" ht="15.75" customHeight="1" x14ac:dyDescent="0.2">
      <c r="A962" s="188"/>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spans="1:26" ht="15.75" customHeight="1" x14ac:dyDescent="0.2">
      <c r="A963" s="188"/>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spans="1:26" ht="15.75" customHeight="1" x14ac:dyDescent="0.2">
      <c r="A964" s="188"/>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spans="1:26" ht="15.75" customHeight="1" x14ac:dyDescent="0.2">
      <c r="A965" s="188"/>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spans="1:26" ht="15.75" customHeight="1" x14ac:dyDescent="0.2">
      <c r="A966" s="188"/>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spans="1:26" ht="15.75" customHeight="1" x14ac:dyDescent="0.2">
      <c r="A967" s="188"/>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spans="1:26" ht="15.75" customHeight="1" x14ac:dyDescent="0.2">
      <c r="A968" s="188"/>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spans="1:26" ht="15.75" customHeight="1" x14ac:dyDescent="0.2">
      <c r="A969" s="188"/>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spans="1:26" ht="15.75" customHeight="1" x14ac:dyDescent="0.2">
      <c r="A970" s="188"/>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spans="1:26" ht="15.75" customHeight="1" x14ac:dyDescent="0.2">
      <c r="A971" s="188"/>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spans="1:26" ht="15.75" customHeight="1" x14ac:dyDescent="0.2">
      <c r="A972" s="188"/>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spans="1:26" ht="15.75" customHeight="1" x14ac:dyDescent="0.2">
      <c r="A973" s="188"/>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spans="1:26" ht="15.75" customHeight="1" x14ac:dyDescent="0.2">
      <c r="A974" s="188"/>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spans="1:26" ht="15.75" customHeight="1" x14ac:dyDescent="0.2">
      <c r="A975" s="188"/>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spans="1:26" ht="15.75" customHeight="1" x14ac:dyDescent="0.2">
      <c r="A976" s="188"/>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spans="1:26" ht="15.75" customHeight="1" x14ac:dyDescent="0.2">
      <c r="A977" s="188"/>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spans="1:26" ht="15.75" customHeight="1" x14ac:dyDescent="0.2">
      <c r="A978" s="188"/>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spans="1:26" ht="15.75" customHeight="1" x14ac:dyDescent="0.2">
      <c r="A979" s="188"/>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spans="1:26" ht="15.75" customHeight="1" x14ac:dyDescent="0.2">
      <c r="A980" s="188"/>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spans="1:26" ht="15.75" customHeight="1" x14ac:dyDescent="0.2">
      <c r="A981" s="188"/>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spans="1:26" ht="15.75" customHeight="1" x14ac:dyDescent="0.2">
      <c r="A982" s="188"/>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spans="1:26" ht="15.75" customHeight="1" x14ac:dyDescent="0.2">
      <c r="A983" s="188"/>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spans="1:26" ht="15.75" customHeight="1" x14ac:dyDescent="0.2">
      <c r="A984" s="188"/>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spans="1:26" ht="15.75" customHeight="1" x14ac:dyDescent="0.2">
      <c r="A985" s="188"/>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spans="1:26" ht="15.75" customHeight="1" x14ac:dyDescent="0.2">
      <c r="A986" s="188"/>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spans="1:26" ht="15.75" customHeight="1" x14ac:dyDescent="0.2">
      <c r="A987" s="188"/>
      <c r="B987" s="188"/>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spans="1:26" ht="15.75" customHeight="1" x14ac:dyDescent="0.2">
      <c r="A988" s="188"/>
      <c r="B988" s="188"/>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spans="1:26" ht="15.75" customHeight="1" x14ac:dyDescent="0.2">
      <c r="A989" s="188"/>
      <c r="B989" s="188"/>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spans="1:26" ht="15.75" customHeight="1" x14ac:dyDescent="0.2">
      <c r="A990" s="188"/>
      <c r="B990" s="188"/>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spans="1:26" ht="15.75" customHeight="1" x14ac:dyDescent="0.2">
      <c r="A991" s="188"/>
      <c r="B991" s="188"/>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spans="1:26" ht="15.75" customHeight="1" x14ac:dyDescent="0.2">
      <c r="A992" s="188"/>
      <c r="B992" s="188"/>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spans="1:26" ht="15.75" customHeight="1" x14ac:dyDescent="0.2">
      <c r="A993" s="188"/>
      <c r="B993" s="188"/>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spans="1:26" ht="15.75" customHeight="1" x14ac:dyDescent="0.2">
      <c r="A994" s="188"/>
      <c r="B994" s="188"/>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spans="1:26" ht="15.75" customHeight="1" x14ac:dyDescent="0.2">
      <c r="A995" s="188"/>
      <c r="B995" s="188"/>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spans="1:26" ht="15.75" customHeight="1" x14ac:dyDescent="0.2">
      <c r="A996" s="188"/>
      <c r="B996" s="188"/>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spans="1:26" ht="15.75" customHeight="1" x14ac:dyDescent="0.2">
      <c r="A997" s="188"/>
      <c r="B997" s="188"/>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spans="1:26" ht="15.75" customHeight="1" x14ac:dyDescent="0.2">
      <c r="A998" s="188"/>
      <c r="B998" s="188"/>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spans="1:26" ht="15.75" customHeight="1" x14ac:dyDescent="0.2">
      <c r="A999" s="188"/>
      <c r="B999" s="188"/>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spans="1:26" ht="15.75" customHeight="1" x14ac:dyDescent="0.2">
      <c r="A1000" s="188"/>
      <c r="B1000" s="188"/>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row r="1001" spans="1:26" ht="15.75" customHeight="1" x14ac:dyDescent="0.2">
      <c r="A1001" s="188"/>
      <c r="B1001" s="188"/>
      <c r="C1001" s="188"/>
      <c r="D1001" s="188"/>
      <c r="E1001" s="188"/>
      <c r="F1001" s="188"/>
      <c r="G1001" s="188"/>
      <c r="H1001" s="188"/>
      <c r="I1001" s="188"/>
      <c r="J1001" s="188"/>
      <c r="K1001" s="188"/>
      <c r="L1001" s="188"/>
      <c r="M1001" s="188"/>
      <c r="N1001" s="188"/>
      <c r="O1001" s="188"/>
      <c r="P1001" s="188"/>
      <c r="Q1001" s="188"/>
      <c r="R1001" s="188"/>
      <c r="S1001" s="188"/>
      <c r="T1001" s="188"/>
      <c r="U1001" s="188"/>
      <c r="V1001" s="188"/>
      <c r="W1001" s="188"/>
      <c r="X1001" s="188"/>
      <c r="Y1001" s="188"/>
      <c r="Z1001" s="188"/>
    </row>
    <row r="1002" spans="1:26" ht="15.75" customHeight="1" x14ac:dyDescent="0.2">
      <c r="A1002" s="188"/>
      <c r="B1002" s="188"/>
      <c r="C1002" s="188"/>
      <c r="D1002" s="188"/>
      <c r="E1002" s="188"/>
      <c r="F1002" s="188"/>
      <c r="G1002" s="188"/>
      <c r="H1002" s="188"/>
      <c r="I1002" s="188"/>
      <c r="J1002" s="188"/>
      <c r="K1002" s="188"/>
      <c r="L1002" s="188"/>
      <c r="M1002" s="188"/>
      <c r="N1002" s="188"/>
      <c r="O1002" s="188"/>
      <c r="P1002" s="188"/>
      <c r="Q1002" s="188"/>
      <c r="R1002" s="188"/>
      <c r="S1002" s="188"/>
      <c r="T1002" s="188"/>
      <c r="U1002" s="188"/>
      <c r="V1002" s="188"/>
      <c r="W1002" s="188"/>
      <c r="X1002" s="188"/>
      <c r="Y1002" s="188"/>
      <c r="Z1002" s="188"/>
    </row>
    <row r="1003" spans="1:26" ht="15.75" customHeight="1" x14ac:dyDescent="0.2">
      <c r="A1003" s="188"/>
      <c r="B1003" s="188"/>
      <c r="C1003" s="188"/>
      <c r="D1003" s="188"/>
      <c r="E1003" s="188"/>
      <c r="F1003" s="188"/>
      <c r="G1003" s="188"/>
      <c r="H1003" s="188"/>
      <c r="I1003" s="188"/>
      <c r="J1003" s="188"/>
      <c r="K1003" s="188"/>
      <c r="L1003" s="188"/>
      <c r="M1003" s="188"/>
      <c r="N1003" s="188"/>
      <c r="O1003" s="188"/>
      <c r="P1003" s="188"/>
      <c r="Q1003" s="188"/>
      <c r="R1003" s="188"/>
      <c r="S1003" s="188"/>
      <c r="T1003" s="188"/>
      <c r="U1003" s="188"/>
      <c r="V1003" s="188"/>
      <c r="W1003" s="188"/>
      <c r="X1003" s="188"/>
      <c r="Y1003" s="188"/>
      <c r="Z1003" s="188"/>
    </row>
    <row r="1004" spans="1:26" ht="15.75" customHeight="1" x14ac:dyDescent="0.2">
      <c r="A1004" s="188"/>
      <c r="B1004" s="188"/>
      <c r="C1004" s="188"/>
      <c r="D1004" s="188"/>
      <c r="E1004" s="188"/>
      <c r="F1004" s="188"/>
      <c r="G1004" s="188"/>
      <c r="H1004" s="188"/>
      <c r="I1004" s="188"/>
      <c r="J1004" s="188"/>
      <c r="K1004" s="188"/>
      <c r="L1004" s="188"/>
      <c r="M1004" s="188"/>
      <c r="N1004" s="188"/>
      <c r="O1004" s="188"/>
      <c r="P1004" s="188"/>
      <c r="Q1004" s="188"/>
      <c r="R1004" s="188"/>
      <c r="S1004" s="188"/>
      <c r="T1004" s="188"/>
      <c r="U1004" s="188"/>
      <c r="V1004" s="188"/>
      <c r="W1004" s="188"/>
      <c r="X1004" s="188"/>
      <c r="Y1004" s="188"/>
      <c r="Z1004" s="188"/>
    </row>
  </sheetData>
  <autoFilter ref="A1:R337"/>
  <sortState ref="B1:R340">
    <sortCondition ref="C162"/>
  </sortState>
  <pageMargins left="0.7" right="0.7" top="0.75" bottom="0.75" header="0" footer="0"/>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pane ySplit="1" topLeftCell="A2" activePane="bottomLeft" state="frozen"/>
      <selection pane="bottomLeft" activeCell="D3" sqref="D3"/>
    </sheetView>
  </sheetViews>
  <sheetFormatPr defaultColWidth="12.625" defaultRowHeight="15" customHeight="1" x14ac:dyDescent="0.2"/>
  <cols>
    <col min="1" max="1" width="5.5" style="167" customWidth="1"/>
    <col min="2" max="2" width="21.875" style="167" customWidth="1"/>
    <col min="3" max="3" width="28.125" style="167" customWidth="1"/>
    <col min="4" max="4" width="25.25" style="167" customWidth="1"/>
    <col min="5" max="5" width="44.875" style="167" customWidth="1"/>
    <col min="6" max="6" width="11.375" style="167" customWidth="1"/>
    <col min="7" max="7" width="9.75" style="167" customWidth="1"/>
    <col min="8" max="8" width="11.375" style="167" customWidth="1"/>
    <col min="9" max="9" width="7.5" style="167" customWidth="1"/>
    <col min="10" max="10" width="23.875" style="167" customWidth="1"/>
    <col min="11" max="26" width="7.625" style="167" customWidth="1"/>
    <col min="27" max="16384" width="12.625" style="167"/>
  </cols>
  <sheetData>
    <row r="1" spans="1:26" ht="49.5" customHeight="1" x14ac:dyDescent="0.2">
      <c r="A1" s="214" t="s">
        <v>44</v>
      </c>
      <c r="B1" s="214" t="s">
        <v>45</v>
      </c>
      <c r="C1" s="214" t="s">
        <v>46</v>
      </c>
      <c r="D1" s="214" t="s">
        <v>47</v>
      </c>
      <c r="E1" s="214" t="s">
        <v>48</v>
      </c>
      <c r="F1" s="214" t="s">
        <v>49</v>
      </c>
      <c r="G1" s="214" t="s">
        <v>50</v>
      </c>
      <c r="H1" s="214" t="s">
        <v>51</v>
      </c>
      <c r="I1" s="214" t="s">
        <v>52</v>
      </c>
      <c r="J1" s="214" t="s">
        <v>53</v>
      </c>
      <c r="K1" s="208"/>
      <c r="L1" s="208"/>
      <c r="M1" s="208"/>
      <c r="N1" s="208"/>
      <c r="O1" s="208"/>
      <c r="P1" s="208"/>
      <c r="Q1" s="208"/>
      <c r="R1" s="208"/>
      <c r="S1" s="208"/>
      <c r="T1" s="208"/>
      <c r="U1" s="208"/>
      <c r="V1" s="208"/>
      <c r="W1" s="208"/>
      <c r="X1" s="208"/>
      <c r="Y1" s="208"/>
      <c r="Z1" s="208"/>
    </row>
    <row r="2" spans="1:26" ht="60" customHeight="1" x14ac:dyDescent="0.2">
      <c r="A2" s="155"/>
      <c r="B2" s="151" t="s">
        <v>5097</v>
      </c>
      <c r="C2" s="151" t="s">
        <v>5098</v>
      </c>
      <c r="D2" s="151" t="s">
        <v>521</v>
      </c>
      <c r="E2" s="151" t="s">
        <v>5099</v>
      </c>
      <c r="F2" s="151" t="s">
        <v>5100</v>
      </c>
      <c r="G2" s="151" t="s">
        <v>2948</v>
      </c>
      <c r="H2" s="151" t="s">
        <v>2949</v>
      </c>
      <c r="I2" s="163">
        <v>5</v>
      </c>
      <c r="J2" s="151"/>
      <c r="K2" s="209"/>
      <c r="L2" s="209"/>
      <c r="M2" s="209"/>
      <c r="N2" s="209"/>
      <c r="O2" s="209"/>
      <c r="P2" s="209"/>
      <c r="Q2" s="209"/>
      <c r="R2" s="209"/>
      <c r="S2" s="209"/>
      <c r="T2" s="209"/>
      <c r="U2" s="209"/>
      <c r="V2" s="209"/>
      <c r="W2" s="209"/>
      <c r="X2" s="209"/>
      <c r="Y2" s="209"/>
      <c r="Z2" s="209"/>
    </row>
    <row r="3" spans="1:26" ht="60" customHeight="1" x14ac:dyDescent="0.2">
      <c r="A3" s="155"/>
      <c r="B3" s="151" t="s">
        <v>5101</v>
      </c>
      <c r="C3" s="151" t="s">
        <v>5102</v>
      </c>
      <c r="D3" s="151" t="s">
        <v>5103</v>
      </c>
      <c r="E3" s="151" t="s">
        <v>5104</v>
      </c>
      <c r="F3" s="151" t="s">
        <v>5105</v>
      </c>
      <c r="G3" s="151" t="s">
        <v>5106</v>
      </c>
      <c r="H3" s="151" t="s">
        <v>5107</v>
      </c>
      <c r="I3" s="163">
        <v>5</v>
      </c>
      <c r="J3" s="151"/>
      <c r="K3" s="188"/>
      <c r="L3" s="188"/>
      <c r="M3" s="188"/>
      <c r="N3" s="188"/>
      <c r="O3" s="188"/>
      <c r="P3" s="188"/>
      <c r="Q3" s="188"/>
      <c r="R3" s="188"/>
      <c r="S3" s="188"/>
      <c r="T3" s="188"/>
      <c r="U3" s="188"/>
      <c r="V3" s="188"/>
      <c r="W3" s="188"/>
      <c r="X3" s="188"/>
      <c r="Y3" s="188"/>
      <c r="Z3" s="188"/>
    </row>
    <row r="4" spans="1:26" s="198" customFormat="1" ht="60" customHeight="1" x14ac:dyDescent="0.2">
      <c r="A4" s="161"/>
      <c r="B4" s="152" t="s">
        <v>5108</v>
      </c>
      <c r="C4" s="152" t="s">
        <v>5109</v>
      </c>
      <c r="D4" s="152" t="s">
        <v>5110</v>
      </c>
      <c r="E4" s="152" t="s">
        <v>4964</v>
      </c>
      <c r="F4" s="152">
        <v>50</v>
      </c>
      <c r="G4" s="152" t="s">
        <v>1197</v>
      </c>
      <c r="H4" s="152" t="s">
        <v>1198</v>
      </c>
      <c r="I4" s="161">
        <v>5</v>
      </c>
      <c r="J4" s="152"/>
      <c r="K4" s="193"/>
      <c r="L4" s="193"/>
      <c r="M4" s="193"/>
      <c r="N4" s="193"/>
      <c r="O4" s="193"/>
      <c r="P4" s="193"/>
      <c r="Q4" s="193"/>
      <c r="R4" s="193"/>
      <c r="S4" s="193"/>
      <c r="T4" s="193"/>
      <c r="U4" s="193"/>
      <c r="V4" s="193"/>
      <c r="W4" s="193"/>
      <c r="X4" s="193"/>
      <c r="Y4" s="193"/>
      <c r="Z4" s="193"/>
    </row>
    <row r="5" spans="1:26" ht="60" customHeight="1" x14ac:dyDescent="0.2">
      <c r="A5" s="155"/>
      <c r="B5" s="151" t="s">
        <v>4516</v>
      </c>
      <c r="C5" s="151" t="s">
        <v>4517</v>
      </c>
      <c r="D5" s="151" t="s">
        <v>4518</v>
      </c>
      <c r="E5" s="151" t="s">
        <v>4519</v>
      </c>
      <c r="F5" s="151" t="s">
        <v>4520</v>
      </c>
      <c r="G5" s="151" t="s">
        <v>3567</v>
      </c>
      <c r="H5" s="151" t="s">
        <v>3587</v>
      </c>
      <c r="I5" s="151" t="s">
        <v>3735</v>
      </c>
      <c r="J5" s="151"/>
      <c r="K5" s="188"/>
      <c r="L5" s="188"/>
      <c r="M5" s="188"/>
      <c r="N5" s="188"/>
      <c r="O5" s="188"/>
      <c r="P5" s="188"/>
      <c r="Q5" s="188"/>
      <c r="R5" s="188"/>
      <c r="S5" s="188"/>
      <c r="T5" s="188"/>
      <c r="U5" s="188"/>
      <c r="V5" s="188"/>
      <c r="W5" s="188"/>
      <c r="X5" s="188"/>
      <c r="Y5" s="188"/>
      <c r="Z5" s="188"/>
    </row>
    <row r="6" spans="1:26" ht="60" customHeight="1" x14ac:dyDescent="0.2">
      <c r="A6" s="155"/>
      <c r="B6" s="151" t="s">
        <v>5111</v>
      </c>
      <c r="C6" s="151" t="s">
        <v>1687</v>
      </c>
      <c r="D6" s="151" t="s">
        <v>1688</v>
      </c>
      <c r="E6" s="151" t="s">
        <v>1689</v>
      </c>
      <c r="F6" s="151" t="s">
        <v>1690</v>
      </c>
      <c r="G6" s="151" t="s">
        <v>1197</v>
      </c>
      <c r="H6" s="151" t="s">
        <v>1636</v>
      </c>
      <c r="I6" s="155">
        <v>5</v>
      </c>
      <c r="J6" s="151"/>
      <c r="K6" s="188"/>
      <c r="L6" s="188"/>
      <c r="M6" s="188"/>
      <c r="N6" s="188"/>
      <c r="O6" s="188"/>
      <c r="P6" s="188"/>
      <c r="Q6" s="188"/>
      <c r="R6" s="188"/>
      <c r="S6" s="188"/>
      <c r="T6" s="188"/>
      <c r="U6" s="188"/>
      <c r="V6" s="188"/>
      <c r="W6" s="188"/>
      <c r="X6" s="188"/>
      <c r="Y6" s="188"/>
      <c r="Z6" s="188"/>
    </row>
    <row r="7" spans="1:26" ht="60" customHeight="1" x14ac:dyDescent="0.2">
      <c r="A7" s="155"/>
      <c r="B7" s="151" t="s">
        <v>1809</v>
      </c>
      <c r="C7" s="151" t="s">
        <v>1810</v>
      </c>
      <c r="D7" s="151" t="s">
        <v>1811</v>
      </c>
      <c r="E7" s="151" t="s">
        <v>1812</v>
      </c>
      <c r="F7" s="151">
        <v>81</v>
      </c>
      <c r="G7" s="151" t="s">
        <v>1813</v>
      </c>
      <c r="H7" s="151" t="s">
        <v>1814</v>
      </c>
      <c r="I7" s="155">
        <v>5</v>
      </c>
      <c r="J7" s="151"/>
      <c r="K7" s="188"/>
      <c r="L7" s="188"/>
      <c r="M7" s="188"/>
      <c r="N7" s="188"/>
      <c r="O7" s="188"/>
      <c r="P7" s="188"/>
      <c r="Q7" s="188"/>
      <c r="R7" s="188"/>
      <c r="S7" s="188"/>
      <c r="T7" s="188"/>
      <c r="U7" s="188"/>
      <c r="V7" s="188"/>
      <c r="W7" s="188"/>
      <c r="X7" s="188"/>
      <c r="Y7" s="188"/>
      <c r="Z7" s="188"/>
    </row>
    <row r="8" spans="1:26" ht="60" customHeight="1" x14ac:dyDescent="0.2">
      <c r="A8" s="155"/>
      <c r="B8" s="151" t="s">
        <v>13137</v>
      </c>
      <c r="C8" s="151" t="s">
        <v>1932</v>
      </c>
      <c r="D8" s="151" t="s">
        <v>1933</v>
      </c>
      <c r="E8" s="151" t="s">
        <v>1934</v>
      </c>
      <c r="F8" s="151" t="s">
        <v>1935</v>
      </c>
      <c r="G8" s="151" t="s">
        <v>1936</v>
      </c>
      <c r="H8" s="151" t="s">
        <v>1937</v>
      </c>
      <c r="I8" s="155">
        <v>5</v>
      </c>
      <c r="J8" s="151"/>
      <c r="K8" s="188"/>
      <c r="L8" s="188"/>
      <c r="M8" s="188"/>
      <c r="N8" s="188"/>
      <c r="O8" s="188"/>
      <c r="P8" s="188"/>
      <c r="Q8" s="188"/>
      <c r="R8" s="188"/>
      <c r="S8" s="188"/>
      <c r="T8" s="188"/>
      <c r="U8" s="188"/>
      <c r="V8" s="188"/>
      <c r="W8" s="188"/>
      <c r="X8" s="188"/>
      <c r="Y8" s="188"/>
      <c r="Z8" s="188"/>
    </row>
    <row r="9" spans="1:26" ht="114" customHeight="1" x14ac:dyDescent="0.2">
      <c r="A9" s="155"/>
      <c r="B9" s="151" t="s">
        <v>1938</v>
      </c>
      <c r="C9" s="151" t="s">
        <v>1939</v>
      </c>
      <c r="D9" s="151" t="s">
        <v>1940</v>
      </c>
      <c r="E9" s="151" t="s">
        <v>1941</v>
      </c>
      <c r="F9" s="151" t="s">
        <v>1942</v>
      </c>
      <c r="G9" s="151" t="s">
        <v>1594</v>
      </c>
      <c r="H9" s="151" t="s">
        <v>1595</v>
      </c>
      <c r="I9" s="151" t="s">
        <v>3735</v>
      </c>
      <c r="J9" s="151"/>
      <c r="K9" s="188"/>
      <c r="L9" s="188"/>
      <c r="M9" s="188"/>
      <c r="N9" s="188"/>
      <c r="O9" s="188"/>
      <c r="P9" s="188"/>
      <c r="Q9" s="188"/>
      <c r="R9" s="188"/>
      <c r="S9" s="188"/>
      <c r="T9" s="188"/>
      <c r="U9" s="188"/>
      <c r="V9" s="188"/>
      <c r="W9" s="188"/>
      <c r="X9" s="188"/>
      <c r="Y9" s="188"/>
      <c r="Z9" s="188"/>
    </row>
    <row r="10" spans="1:26" ht="60" customHeight="1" x14ac:dyDescent="0.2">
      <c r="A10" s="155"/>
      <c r="B10" s="151" t="s">
        <v>12424</v>
      </c>
      <c r="C10" s="151" t="s">
        <v>12926</v>
      </c>
      <c r="D10" s="151" t="s">
        <v>12425</v>
      </c>
      <c r="E10" s="151" t="s">
        <v>12426</v>
      </c>
      <c r="F10" s="151" t="s">
        <v>12427</v>
      </c>
      <c r="G10" s="151" t="s">
        <v>12428</v>
      </c>
      <c r="H10" s="151" t="s">
        <v>2144</v>
      </c>
      <c r="I10" s="151" t="s">
        <v>3735</v>
      </c>
      <c r="J10" s="151"/>
      <c r="K10" s="188"/>
      <c r="L10" s="188"/>
      <c r="M10" s="188"/>
      <c r="N10" s="188"/>
      <c r="O10" s="188"/>
      <c r="P10" s="188"/>
      <c r="Q10" s="188"/>
      <c r="R10" s="188"/>
      <c r="S10" s="188"/>
      <c r="T10" s="188"/>
      <c r="U10" s="188"/>
      <c r="V10" s="188"/>
      <c r="W10" s="188"/>
      <c r="X10" s="188"/>
      <c r="Y10" s="188"/>
      <c r="Z10" s="188"/>
    </row>
    <row r="11" spans="1:26" ht="111.75" customHeight="1" x14ac:dyDescent="0.2">
      <c r="A11" s="155"/>
      <c r="B11" s="151" t="s">
        <v>13147</v>
      </c>
      <c r="C11" s="151" t="s">
        <v>1958</v>
      </c>
      <c r="D11" s="151" t="s">
        <v>5112</v>
      </c>
      <c r="E11" s="151" t="s">
        <v>5113</v>
      </c>
      <c r="F11" s="151" t="s">
        <v>5114</v>
      </c>
      <c r="G11" s="151" t="s">
        <v>1936</v>
      </c>
      <c r="H11" s="151" t="s">
        <v>1937</v>
      </c>
      <c r="I11" s="155">
        <v>5</v>
      </c>
      <c r="J11" s="151"/>
      <c r="K11" s="188"/>
      <c r="L11" s="188"/>
      <c r="M11" s="188"/>
      <c r="N11" s="188"/>
      <c r="O11" s="188"/>
      <c r="P11" s="188"/>
      <c r="Q11" s="188"/>
      <c r="R11" s="188"/>
      <c r="S11" s="188"/>
      <c r="T11" s="188"/>
      <c r="U11" s="188"/>
      <c r="V11" s="188"/>
      <c r="W11" s="188"/>
      <c r="X11" s="188"/>
      <c r="Y11" s="188"/>
      <c r="Z11" s="188"/>
    </row>
    <row r="12" spans="1:26" ht="60" customHeight="1" x14ac:dyDescent="0.2">
      <c r="A12" s="155"/>
      <c r="B12" s="59" t="s">
        <v>5115</v>
      </c>
      <c r="C12" s="168" t="s">
        <v>5116</v>
      </c>
      <c r="D12" s="94" t="s">
        <v>5117</v>
      </c>
      <c r="E12" s="91" t="s">
        <v>3288</v>
      </c>
      <c r="F12" s="91" t="s">
        <v>5118</v>
      </c>
      <c r="G12" s="91" t="s">
        <v>2531</v>
      </c>
      <c r="H12" s="91" t="s">
        <v>2532</v>
      </c>
      <c r="I12" s="155">
        <v>5</v>
      </c>
      <c r="J12" s="151"/>
      <c r="K12" s="188"/>
      <c r="L12" s="188"/>
      <c r="M12" s="188"/>
      <c r="N12" s="188"/>
      <c r="O12" s="188"/>
      <c r="P12" s="188"/>
      <c r="Q12" s="188"/>
      <c r="R12" s="188"/>
      <c r="S12" s="188"/>
      <c r="T12" s="188"/>
      <c r="U12" s="188"/>
      <c r="V12" s="188"/>
      <c r="W12" s="188"/>
      <c r="X12" s="188"/>
      <c r="Y12" s="188"/>
      <c r="Z12" s="188"/>
    </row>
    <row r="13" spans="1:26" ht="60" customHeight="1" x14ac:dyDescent="0.2">
      <c r="A13" s="155"/>
      <c r="B13" s="151" t="s">
        <v>13146</v>
      </c>
      <c r="C13" s="151" t="s">
        <v>1995</v>
      </c>
      <c r="D13" s="151" t="s">
        <v>1933</v>
      </c>
      <c r="E13" s="151" t="s">
        <v>1792</v>
      </c>
      <c r="F13" s="151" t="s">
        <v>5119</v>
      </c>
      <c r="G13" s="151" t="s">
        <v>1793</v>
      </c>
      <c r="H13" s="151" t="s">
        <v>1794</v>
      </c>
      <c r="I13" s="155">
        <v>5</v>
      </c>
      <c r="J13" s="151"/>
      <c r="K13" s="188"/>
      <c r="L13" s="188"/>
      <c r="M13" s="188"/>
      <c r="N13" s="188"/>
      <c r="O13" s="188"/>
      <c r="P13" s="188"/>
      <c r="Q13" s="188"/>
      <c r="R13" s="188"/>
      <c r="S13" s="188"/>
      <c r="T13" s="188"/>
      <c r="U13" s="188"/>
      <c r="V13" s="188"/>
      <c r="W13" s="188"/>
      <c r="X13" s="188"/>
      <c r="Y13" s="188"/>
      <c r="Z13" s="188"/>
    </row>
    <row r="14" spans="1:26" ht="60" customHeight="1" x14ac:dyDescent="0.2">
      <c r="A14" s="155"/>
      <c r="B14" s="151" t="s">
        <v>5120</v>
      </c>
      <c r="C14" s="151" t="s">
        <v>5121</v>
      </c>
      <c r="D14" s="151" t="s">
        <v>5122</v>
      </c>
      <c r="E14" s="151" t="s">
        <v>5123</v>
      </c>
      <c r="F14" s="151" t="s">
        <v>5124</v>
      </c>
      <c r="G14" s="151" t="s">
        <v>1793</v>
      </c>
      <c r="H14" s="151" t="s">
        <v>1794</v>
      </c>
      <c r="I14" s="155">
        <v>5</v>
      </c>
      <c r="J14" s="151"/>
      <c r="K14" s="188"/>
      <c r="L14" s="188"/>
      <c r="M14" s="188"/>
      <c r="N14" s="188"/>
      <c r="O14" s="188"/>
      <c r="P14" s="188"/>
      <c r="Q14" s="188"/>
      <c r="R14" s="188"/>
      <c r="S14" s="188"/>
      <c r="T14" s="188"/>
      <c r="U14" s="188"/>
      <c r="V14" s="188"/>
      <c r="W14" s="188"/>
      <c r="X14" s="188"/>
      <c r="Y14" s="188"/>
      <c r="Z14" s="188"/>
    </row>
    <row r="15" spans="1:26" ht="60" customHeight="1" x14ac:dyDescent="0.2">
      <c r="A15" s="155"/>
      <c r="B15" s="151" t="s">
        <v>5125</v>
      </c>
      <c r="C15" s="151" t="s">
        <v>5126</v>
      </c>
      <c r="D15" s="151" t="s">
        <v>5127</v>
      </c>
      <c r="E15" s="151" t="s">
        <v>2530</v>
      </c>
      <c r="F15" s="151" t="s">
        <v>5128</v>
      </c>
      <c r="G15" s="151" t="s">
        <v>2531</v>
      </c>
      <c r="H15" s="151" t="s">
        <v>2532</v>
      </c>
      <c r="I15" s="155">
        <v>5</v>
      </c>
      <c r="J15" s="151"/>
      <c r="K15" s="188"/>
      <c r="L15" s="188"/>
      <c r="M15" s="188"/>
      <c r="N15" s="188"/>
      <c r="O15" s="188"/>
      <c r="P15" s="188"/>
      <c r="Q15" s="188"/>
      <c r="R15" s="188"/>
      <c r="S15" s="188"/>
      <c r="T15" s="188"/>
      <c r="U15" s="188"/>
      <c r="V15" s="188"/>
      <c r="W15" s="188"/>
      <c r="X15" s="188"/>
      <c r="Y15" s="188"/>
      <c r="Z15" s="188"/>
    </row>
    <row r="16" spans="1:26" ht="60" customHeight="1" x14ac:dyDescent="0.2">
      <c r="A16" s="155"/>
      <c r="B16" s="212" t="s">
        <v>13501</v>
      </c>
      <c r="C16" s="213" t="s">
        <v>13502</v>
      </c>
      <c r="D16" s="212" t="s">
        <v>13507</v>
      </c>
      <c r="E16" s="212" t="s">
        <v>13504</v>
      </c>
      <c r="F16" s="212" t="s">
        <v>13505</v>
      </c>
      <c r="G16" s="212" t="s">
        <v>13506</v>
      </c>
      <c r="H16" s="212" t="s">
        <v>5106</v>
      </c>
      <c r="I16" s="212" t="s">
        <v>3735</v>
      </c>
      <c r="J16" s="151"/>
      <c r="K16" s="188"/>
      <c r="L16" s="188"/>
      <c r="M16" s="188"/>
      <c r="N16" s="188"/>
      <c r="O16" s="188"/>
      <c r="P16" s="188"/>
      <c r="Q16" s="188"/>
      <c r="R16" s="188"/>
      <c r="S16" s="188"/>
      <c r="T16" s="188"/>
      <c r="U16" s="188"/>
      <c r="V16" s="188"/>
      <c r="W16" s="188"/>
      <c r="X16" s="188"/>
      <c r="Y16" s="188"/>
      <c r="Z16" s="188"/>
    </row>
    <row r="17" spans="1:26" ht="60" customHeight="1" x14ac:dyDescent="0.2">
      <c r="A17" s="155"/>
      <c r="B17" s="212" t="s">
        <v>13653</v>
      </c>
      <c r="C17" s="212" t="s">
        <v>13654</v>
      </c>
      <c r="D17" s="212" t="s">
        <v>13503</v>
      </c>
      <c r="E17" s="212" t="s">
        <v>13655</v>
      </c>
      <c r="F17" s="212" t="s">
        <v>13656</v>
      </c>
      <c r="G17" s="213" t="s">
        <v>13657</v>
      </c>
      <c r="H17" s="212" t="s">
        <v>13658</v>
      </c>
      <c r="I17" s="212" t="s">
        <v>3735</v>
      </c>
      <c r="J17" s="151"/>
      <c r="K17" s="188"/>
      <c r="L17" s="188"/>
      <c r="M17" s="188"/>
      <c r="N17" s="188"/>
      <c r="O17" s="188"/>
      <c r="P17" s="188"/>
      <c r="Q17" s="188"/>
      <c r="R17" s="188"/>
      <c r="S17" s="188"/>
      <c r="T17" s="188"/>
      <c r="U17" s="188"/>
      <c r="V17" s="188"/>
      <c r="W17" s="188"/>
      <c r="X17" s="188"/>
      <c r="Y17" s="188"/>
      <c r="Z17" s="188"/>
    </row>
    <row r="18" spans="1:26" ht="60" customHeight="1" x14ac:dyDescent="0.2">
      <c r="A18" s="155"/>
      <c r="B18" s="151" t="s">
        <v>5129</v>
      </c>
      <c r="C18" s="151" t="s">
        <v>5130</v>
      </c>
      <c r="D18" s="151" t="s">
        <v>5131</v>
      </c>
      <c r="E18" s="151" t="s">
        <v>2530</v>
      </c>
      <c r="F18" s="151" t="s">
        <v>1867</v>
      </c>
      <c r="G18" s="151" t="s">
        <v>2531</v>
      </c>
      <c r="H18" s="151" t="s">
        <v>2532</v>
      </c>
      <c r="I18" s="155">
        <v>5</v>
      </c>
      <c r="J18" s="151"/>
      <c r="K18" s="188"/>
      <c r="L18" s="188"/>
      <c r="M18" s="188"/>
      <c r="N18" s="188"/>
      <c r="O18" s="188"/>
      <c r="P18" s="188"/>
      <c r="Q18" s="188"/>
      <c r="R18" s="188"/>
      <c r="S18" s="188"/>
      <c r="T18" s="188"/>
      <c r="U18" s="188"/>
      <c r="V18" s="188"/>
      <c r="W18" s="188"/>
      <c r="X18" s="188"/>
      <c r="Y18" s="188"/>
      <c r="Z18" s="188"/>
    </row>
    <row r="19" spans="1:26" ht="60" customHeight="1" x14ac:dyDescent="0.2">
      <c r="A19" s="155"/>
      <c r="B19" s="151" t="s">
        <v>13138</v>
      </c>
      <c r="C19" s="151" t="s">
        <v>2685</v>
      </c>
      <c r="D19" s="151" t="s">
        <v>1933</v>
      </c>
      <c r="E19" s="151" t="s">
        <v>2343</v>
      </c>
      <c r="F19" s="151" t="s">
        <v>2686</v>
      </c>
      <c r="G19" s="151" t="s">
        <v>1594</v>
      </c>
      <c r="H19" s="151" t="s">
        <v>1595</v>
      </c>
      <c r="I19" s="155">
        <v>5</v>
      </c>
      <c r="J19" s="151"/>
      <c r="K19" s="188"/>
      <c r="L19" s="188"/>
      <c r="M19" s="188"/>
      <c r="N19" s="188"/>
      <c r="O19" s="188"/>
      <c r="P19" s="188"/>
      <c r="Q19" s="188"/>
      <c r="R19" s="188"/>
      <c r="S19" s="188"/>
      <c r="T19" s="188"/>
      <c r="U19" s="188"/>
      <c r="V19" s="188"/>
      <c r="W19" s="188"/>
      <c r="X19" s="188"/>
      <c r="Y19" s="188"/>
      <c r="Z19" s="188"/>
    </row>
    <row r="20" spans="1:26" ht="30" x14ac:dyDescent="0.2">
      <c r="A20" s="155"/>
      <c r="B20" s="151" t="s">
        <v>13148</v>
      </c>
      <c r="C20" s="151" t="s">
        <v>2687</v>
      </c>
      <c r="D20" s="151" t="s">
        <v>1933</v>
      </c>
      <c r="E20" s="151" t="s">
        <v>2688</v>
      </c>
      <c r="F20" s="151" t="s">
        <v>2686</v>
      </c>
      <c r="G20" s="151" t="s">
        <v>1594</v>
      </c>
      <c r="H20" s="151" t="s">
        <v>1595</v>
      </c>
      <c r="I20" s="155">
        <v>5</v>
      </c>
      <c r="J20" s="151"/>
      <c r="K20" s="188"/>
      <c r="L20" s="188"/>
      <c r="M20" s="188"/>
      <c r="N20" s="188"/>
      <c r="O20" s="188"/>
      <c r="P20" s="188"/>
      <c r="Q20" s="188"/>
      <c r="R20" s="188"/>
      <c r="S20" s="188"/>
      <c r="T20" s="188"/>
      <c r="U20" s="188"/>
      <c r="V20" s="188"/>
      <c r="W20" s="188"/>
      <c r="X20" s="188"/>
      <c r="Y20" s="188"/>
      <c r="Z20" s="188"/>
    </row>
    <row r="21" spans="1:26" ht="105" x14ac:dyDescent="0.2">
      <c r="A21" s="155"/>
      <c r="B21" s="151" t="s">
        <v>12179</v>
      </c>
      <c r="C21" s="151" t="s">
        <v>5132</v>
      </c>
      <c r="D21" s="151" t="s">
        <v>5133</v>
      </c>
      <c r="E21" s="151" t="s">
        <v>14347</v>
      </c>
      <c r="F21" s="151" t="s">
        <v>5134</v>
      </c>
      <c r="G21" s="151" t="s">
        <v>2144</v>
      </c>
      <c r="H21" s="151" t="s">
        <v>2144</v>
      </c>
      <c r="I21" s="155">
        <v>5</v>
      </c>
      <c r="J21" s="151" t="s">
        <v>137</v>
      </c>
      <c r="K21" s="188"/>
      <c r="L21" s="188"/>
      <c r="M21" s="188"/>
      <c r="N21" s="188"/>
      <c r="O21" s="188"/>
      <c r="P21" s="188"/>
      <c r="Q21" s="188"/>
      <c r="R21" s="188"/>
      <c r="S21" s="188"/>
      <c r="T21" s="188"/>
      <c r="U21" s="188"/>
      <c r="V21" s="188"/>
      <c r="W21" s="188"/>
      <c r="X21" s="188"/>
      <c r="Y21" s="188"/>
      <c r="Z21" s="188"/>
    </row>
    <row r="22" spans="1:26" ht="30" x14ac:dyDescent="0.2">
      <c r="A22" s="155"/>
      <c r="B22" s="151" t="s">
        <v>12964</v>
      </c>
      <c r="C22" s="151" t="s">
        <v>5135</v>
      </c>
      <c r="D22" s="151" t="s">
        <v>4129</v>
      </c>
      <c r="E22" s="151" t="s">
        <v>5136</v>
      </c>
      <c r="F22" s="151" t="s">
        <v>5137</v>
      </c>
      <c r="G22" s="151" t="s">
        <v>2438</v>
      </c>
      <c r="H22" s="151" t="s">
        <v>2502</v>
      </c>
      <c r="I22" s="155">
        <v>5</v>
      </c>
      <c r="J22" s="151"/>
      <c r="K22" s="188"/>
      <c r="L22" s="188"/>
      <c r="M22" s="188"/>
      <c r="N22" s="188"/>
      <c r="O22" s="188"/>
      <c r="P22" s="188"/>
      <c r="Q22" s="188"/>
      <c r="R22" s="188"/>
      <c r="S22" s="188"/>
      <c r="T22" s="188"/>
      <c r="U22" s="188"/>
      <c r="V22" s="188"/>
      <c r="W22" s="188"/>
      <c r="X22" s="188"/>
      <c r="Y22" s="188"/>
      <c r="Z22" s="188"/>
    </row>
    <row r="23" spans="1:26" ht="90" x14ac:dyDescent="0.2">
      <c r="A23" s="155"/>
      <c r="B23" s="59" t="s">
        <v>10978</v>
      </c>
      <c r="C23" s="59" t="s">
        <v>10979</v>
      </c>
      <c r="D23" s="91" t="s">
        <v>14348</v>
      </c>
      <c r="E23" s="151" t="s">
        <v>10980</v>
      </c>
      <c r="F23" s="151" t="s">
        <v>10981</v>
      </c>
      <c r="G23" s="151" t="s">
        <v>2948</v>
      </c>
      <c r="H23" s="151" t="s">
        <v>2949</v>
      </c>
      <c r="I23" s="155">
        <v>5</v>
      </c>
      <c r="J23" s="151"/>
      <c r="K23" s="188"/>
      <c r="L23" s="188"/>
      <c r="M23" s="188"/>
      <c r="N23" s="188"/>
      <c r="O23" s="188"/>
      <c r="P23" s="188"/>
      <c r="Q23" s="188"/>
      <c r="R23" s="188"/>
      <c r="S23" s="188"/>
      <c r="T23" s="188"/>
      <c r="U23" s="188"/>
      <c r="V23" s="188"/>
      <c r="W23" s="188"/>
      <c r="X23" s="188"/>
      <c r="Y23" s="188"/>
      <c r="Z23" s="188"/>
    </row>
    <row r="24" spans="1:26" ht="118.5" customHeight="1" x14ac:dyDescent="0.2">
      <c r="A24" s="155"/>
      <c r="B24" s="151" t="s">
        <v>2941</v>
      </c>
      <c r="C24" s="151" t="s">
        <v>11289</v>
      </c>
      <c r="D24" s="151" t="s">
        <v>2942</v>
      </c>
      <c r="E24" s="151" t="s">
        <v>11286</v>
      </c>
      <c r="F24" s="151" t="s">
        <v>452</v>
      </c>
      <c r="G24" s="151" t="s">
        <v>11287</v>
      </c>
      <c r="H24" s="151" t="s">
        <v>11288</v>
      </c>
      <c r="I24" s="151" t="s">
        <v>3735</v>
      </c>
      <c r="J24" s="151"/>
      <c r="K24" s="188"/>
      <c r="L24" s="188"/>
      <c r="M24" s="188"/>
      <c r="N24" s="188"/>
      <c r="O24" s="188"/>
      <c r="P24" s="188"/>
      <c r="Q24" s="188"/>
      <c r="R24" s="188"/>
      <c r="S24" s="188"/>
      <c r="T24" s="188"/>
      <c r="U24" s="188"/>
      <c r="V24" s="188"/>
      <c r="W24" s="188"/>
      <c r="X24" s="188"/>
      <c r="Y24" s="188"/>
      <c r="Z24" s="188"/>
    </row>
    <row r="25" spans="1:26" ht="118.5" customHeight="1" x14ac:dyDescent="0.2">
      <c r="A25" s="155"/>
      <c r="B25" s="151" t="s">
        <v>5138</v>
      </c>
      <c r="C25" s="151" t="s">
        <v>5139</v>
      </c>
      <c r="D25" s="151" t="s">
        <v>4947</v>
      </c>
      <c r="E25" s="151" t="s">
        <v>1689</v>
      </c>
      <c r="F25" s="151" t="s">
        <v>4948</v>
      </c>
      <c r="G25" s="151" t="s">
        <v>1197</v>
      </c>
      <c r="H25" s="151" t="s">
        <v>1636</v>
      </c>
      <c r="I25" s="163">
        <v>5</v>
      </c>
      <c r="J25" s="151"/>
      <c r="K25" s="188"/>
      <c r="L25" s="188"/>
      <c r="M25" s="188"/>
      <c r="N25" s="188"/>
      <c r="O25" s="188"/>
      <c r="P25" s="188"/>
      <c r="Q25" s="188"/>
      <c r="R25" s="188"/>
      <c r="S25" s="188"/>
      <c r="T25" s="188"/>
      <c r="U25" s="188"/>
      <c r="V25" s="188"/>
      <c r="W25" s="188"/>
      <c r="X25" s="188"/>
      <c r="Y25" s="188"/>
      <c r="Z25" s="188"/>
    </row>
    <row r="26" spans="1:26" ht="118.5" customHeight="1" x14ac:dyDescent="0.2">
      <c r="A26" s="155"/>
      <c r="B26" s="151" t="s">
        <v>5140</v>
      </c>
      <c r="C26" s="151" t="s">
        <v>3595</v>
      </c>
      <c r="D26" s="151" t="s">
        <v>3564</v>
      </c>
      <c r="E26" s="151" t="s">
        <v>3565</v>
      </c>
      <c r="F26" s="151" t="s">
        <v>3596</v>
      </c>
      <c r="G26" s="151" t="s">
        <v>3567</v>
      </c>
      <c r="H26" s="151" t="s">
        <v>3587</v>
      </c>
      <c r="I26" s="163">
        <v>5</v>
      </c>
      <c r="J26" s="151"/>
      <c r="K26" s="188"/>
      <c r="L26" s="188"/>
      <c r="M26" s="188"/>
      <c r="N26" s="188"/>
      <c r="O26" s="188"/>
      <c r="P26" s="188"/>
      <c r="Q26" s="188"/>
      <c r="R26" s="188"/>
      <c r="S26" s="188"/>
      <c r="T26" s="188"/>
      <c r="U26" s="188"/>
      <c r="V26" s="188"/>
      <c r="W26" s="188"/>
      <c r="X26" s="188"/>
      <c r="Y26" s="188"/>
      <c r="Z26" s="188"/>
    </row>
    <row r="27" spans="1:26" ht="118.5" customHeight="1" x14ac:dyDescent="0.2">
      <c r="A27" s="155"/>
      <c r="B27" s="151" t="s">
        <v>5070</v>
      </c>
      <c r="C27" s="151" t="s">
        <v>5071</v>
      </c>
      <c r="D27" s="151" t="s">
        <v>5141</v>
      </c>
      <c r="E27" s="151" t="s">
        <v>5142</v>
      </c>
      <c r="F27" s="151" t="s">
        <v>5072</v>
      </c>
      <c r="G27" s="151" t="s">
        <v>5073</v>
      </c>
      <c r="H27" s="151" t="s">
        <v>5074</v>
      </c>
      <c r="I27" s="155">
        <v>5</v>
      </c>
      <c r="J27" s="151"/>
      <c r="K27" s="188"/>
      <c r="L27" s="188"/>
      <c r="M27" s="188"/>
      <c r="N27" s="188"/>
      <c r="O27" s="188"/>
      <c r="P27" s="188"/>
      <c r="Q27" s="188"/>
      <c r="R27" s="188"/>
      <c r="S27" s="188"/>
      <c r="T27" s="188"/>
      <c r="U27" s="188"/>
      <c r="V27" s="188"/>
      <c r="W27" s="188"/>
      <c r="X27" s="188"/>
      <c r="Y27" s="188"/>
      <c r="Z27" s="188"/>
    </row>
    <row r="28" spans="1:26" ht="27" customHeight="1" x14ac:dyDescent="0.2">
      <c r="A28" s="210"/>
      <c r="B28" s="188"/>
      <c r="C28" s="188"/>
      <c r="D28" s="188"/>
      <c r="E28" s="188"/>
      <c r="F28" s="188"/>
      <c r="G28" s="188"/>
      <c r="H28" s="188"/>
      <c r="I28" s="210"/>
      <c r="J28" s="188"/>
      <c r="K28" s="188"/>
      <c r="L28" s="188"/>
      <c r="M28" s="188"/>
      <c r="N28" s="188"/>
      <c r="O28" s="188"/>
      <c r="P28" s="188"/>
      <c r="Q28" s="188"/>
      <c r="R28" s="188"/>
      <c r="S28" s="188"/>
      <c r="T28" s="188"/>
      <c r="U28" s="188"/>
      <c r="V28" s="188"/>
      <c r="W28" s="188"/>
      <c r="X28" s="188"/>
      <c r="Y28" s="188"/>
      <c r="Z28" s="188"/>
    </row>
    <row r="29" spans="1:26" ht="49.5" customHeight="1" x14ac:dyDescent="0.2">
      <c r="A29" s="188"/>
      <c r="B29" s="188"/>
      <c r="C29" s="199" t="s">
        <v>1187</v>
      </c>
      <c r="D29" s="211"/>
      <c r="E29" s="188"/>
      <c r="F29" s="188"/>
      <c r="G29" s="188"/>
      <c r="H29" s="188"/>
      <c r="I29" s="210"/>
      <c r="J29" s="188"/>
      <c r="K29" s="188"/>
      <c r="L29" s="188"/>
      <c r="M29" s="188"/>
      <c r="N29" s="188"/>
      <c r="O29" s="188"/>
      <c r="P29" s="188"/>
      <c r="Q29" s="188"/>
      <c r="R29" s="188"/>
      <c r="S29" s="188"/>
      <c r="T29" s="188"/>
      <c r="U29" s="188"/>
      <c r="V29" s="188"/>
      <c r="W29" s="188"/>
      <c r="X29" s="188"/>
      <c r="Y29" s="188"/>
      <c r="Z29" s="188"/>
    </row>
    <row r="30" spans="1:26" ht="49.5" customHeight="1" x14ac:dyDescent="0.2">
      <c r="A30" s="188"/>
      <c r="B30" s="188"/>
      <c r="C30" s="199" t="s">
        <v>1188</v>
      </c>
      <c r="D30" s="211"/>
      <c r="E30" s="188"/>
      <c r="F30" s="188"/>
      <c r="G30" s="188"/>
      <c r="H30" s="188"/>
      <c r="I30" s="210"/>
      <c r="J30" s="188"/>
      <c r="K30" s="188"/>
      <c r="L30" s="188"/>
      <c r="M30" s="188"/>
      <c r="N30" s="188"/>
      <c r="O30" s="188"/>
      <c r="P30" s="188"/>
      <c r="Q30" s="188"/>
      <c r="R30" s="188"/>
      <c r="S30" s="188"/>
      <c r="T30" s="188"/>
      <c r="U30" s="188"/>
      <c r="V30" s="188"/>
      <c r="W30" s="188"/>
      <c r="X30" s="188"/>
      <c r="Y30" s="188"/>
      <c r="Z30" s="188"/>
    </row>
    <row r="31" spans="1:26" ht="49.5" customHeight="1" x14ac:dyDescent="0.2">
      <c r="A31" s="188"/>
      <c r="B31" s="188"/>
      <c r="C31" s="188"/>
      <c r="D31" s="188"/>
      <c r="E31" s="188"/>
      <c r="F31" s="188"/>
      <c r="G31" s="188"/>
      <c r="H31" s="188"/>
      <c r="I31" s="210"/>
      <c r="J31" s="188"/>
      <c r="K31" s="188"/>
      <c r="L31" s="188"/>
      <c r="M31" s="188"/>
      <c r="N31" s="188"/>
      <c r="O31" s="188"/>
      <c r="P31" s="188"/>
      <c r="Q31" s="188"/>
      <c r="R31" s="188"/>
      <c r="S31" s="188"/>
      <c r="T31" s="188"/>
      <c r="U31" s="188"/>
      <c r="V31" s="188"/>
      <c r="W31" s="188"/>
      <c r="X31" s="188"/>
      <c r="Y31" s="188"/>
      <c r="Z31" s="188"/>
    </row>
    <row r="32" spans="1:26" ht="49.5" customHeight="1" x14ac:dyDescent="0.2">
      <c r="A32" s="188"/>
      <c r="B32" s="188"/>
      <c r="C32" s="188"/>
      <c r="D32" s="188"/>
      <c r="E32" s="188"/>
      <c r="F32" s="188"/>
      <c r="G32" s="188"/>
      <c r="H32" s="188"/>
      <c r="I32" s="210"/>
      <c r="J32" s="188"/>
      <c r="K32" s="188"/>
      <c r="L32" s="188"/>
      <c r="M32" s="188"/>
      <c r="N32" s="188"/>
      <c r="O32" s="188"/>
      <c r="P32" s="188"/>
      <c r="Q32" s="188"/>
      <c r="R32" s="188"/>
      <c r="S32" s="188"/>
      <c r="T32" s="188"/>
      <c r="U32" s="188"/>
      <c r="V32" s="188"/>
      <c r="W32" s="188"/>
      <c r="X32" s="188"/>
      <c r="Y32" s="188"/>
      <c r="Z32" s="188"/>
    </row>
    <row r="33" spans="1:26" ht="15.75" customHeight="1" x14ac:dyDescent="0.2">
      <c r="A33" s="188"/>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row>
    <row r="34" spans="1:26" ht="15.75" customHeight="1" x14ac:dyDescent="0.2">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row>
    <row r="35" spans="1:26" ht="15.75" customHeight="1" x14ac:dyDescent="0.2">
      <c r="A35" s="188"/>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row>
    <row r="36" spans="1:26" ht="15.75" customHeight="1" x14ac:dyDescent="0.2">
      <c r="A36" s="188"/>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row>
    <row r="37" spans="1:26" ht="15.75" customHeight="1" x14ac:dyDescent="0.2">
      <c r="A37" s="188"/>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row>
    <row r="38" spans="1:26" ht="15.75" customHeight="1" x14ac:dyDescent="0.2">
      <c r="A38" s="188"/>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row>
    <row r="39" spans="1:26" ht="15.75" customHeight="1" x14ac:dyDescent="0.2">
      <c r="A39" s="188"/>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row>
    <row r="40" spans="1:26" ht="15.75" customHeight="1" x14ac:dyDescent="0.2">
      <c r="A40" s="188"/>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row>
    <row r="41" spans="1:26" ht="15.75" customHeight="1" x14ac:dyDescent="0.2">
      <c r="A41" s="188"/>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row>
    <row r="42" spans="1:26" ht="15.75" customHeight="1" x14ac:dyDescent="0.2">
      <c r="A42" s="188"/>
      <c r="B42" s="188"/>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row>
    <row r="43" spans="1:26" ht="15.75" customHeight="1" x14ac:dyDescent="0.2">
      <c r="A43" s="188"/>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row>
    <row r="44" spans="1:26" ht="15.75" customHeight="1" x14ac:dyDescent="0.2">
      <c r="A44" s="188"/>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row>
    <row r="45" spans="1:26" ht="15.75" customHeight="1" x14ac:dyDescent="0.2">
      <c r="A45" s="188"/>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row>
    <row r="46" spans="1:26" ht="15.75" customHeight="1" x14ac:dyDescent="0.2">
      <c r="A46" s="188"/>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row>
    <row r="47" spans="1:26" ht="15.75" customHeight="1" x14ac:dyDescent="0.2">
      <c r="A47" s="188"/>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row>
    <row r="48" spans="1:26" ht="15.75" customHeight="1" x14ac:dyDescent="0.2">
      <c r="A48" s="188"/>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row>
    <row r="49" spans="1:26" ht="15.75" customHeight="1" x14ac:dyDescent="0.2">
      <c r="A49" s="188"/>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row>
    <row r="50" spans="1:26" ht="15.75" customHeight="1" x14ac:dyDescent="0.2">
      <c r="A50" s="188"/>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row>
    <row r="51" spans="1:26" ht="15.75" customHeight="1" x14ac:dyDescent="0.2">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1:26" ht="15.75" customHeight="1" x14ac:dyDescent="0.2">
      <c r="A52" s="188"/>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row r="53" spans="1:26" ht="15.75" customHeight="1" x14ac:dyDescent="0.2">
      <c r="A53" s="188"/>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row>
    <row r="54" spans="1:26" ht="15.75" customHeight="1" x14ac:dyDescent="0.2">
      <c r="A54" s="188"/>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row>
    <row r="55" spans="1:26" ht="15.75" customHeight="1" x14ac:dyDescent="0.2">
      <c r="A55" s="188"/>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row>
    <row r="56" spans="1:26" ht="15.75" customHeight="1" x14ac:dyDescent="0.2">
      <c r="A56" s="188"/>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row r="57" spans="1:26" ht="15.75" customHeight="1" x14ac:dyDescent="0.2">
      <c r="A57" s="188"/>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row>
    <row r="58" spans="1:26" ht="15.75" customHeight="1" x14ac:dyDescent="0.2">
      <c r="A58" s="188"/>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row>
    <row r="59" spans="1:26" ht="15.75" customHeight="1" x14ac:dyDescent="0.2">
      <c r="A59" s="188"/>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row>
    <row r="60" spans="1:26" ht="15.75" customHeight="1" x14ac:dyDescent="0.2">
      <c r="A60" s="188"/>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row>
    <row r="61" spans="1:26" ht="15.75" customHeight="1" x14ac:dyDescent="0.2">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row>
    <row r="62" spans="1:26" ht="15.75" customHeight="1" x14ac:dyDescent="0.2">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row>
    <row r="63" spans="1:26" ht="15.75" customHeight="1" x14ac:dyDescent="0.2">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row>
    <row r="64" spans="1:26" ht="15.75" customHeight="1" x14ac:dyDescent="0.2">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row>
    <row r="65" spans="1:26" ht="15.75" customHeight="1" x14ac:dyDescent="0.2">
      <c r="A65" s="188"/>
      <c r="B65" s="188"/>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row>
    <row r="66" spans="1:26" ht="15.75" customHeight="1" x14ac:dyDescent="0.2">
      <c r="A66" s="188"/>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row>
    <row r="67" spans="1:26" ht="15.75" customHeight="1" x14ac:dyDescent="0.2">
      <c r="A67" s="188"/>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row>
    <row r="68" spans="1:26" ht="15.75" customHeight="1" x14ac:dyDescent="0.2">
      <c r="A68" s="188"/>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row>
    <row r="69" spans="1:26" ht="15.75" customHeight="1" x14ac:dyDescent="0.2">
      <c r="A69" s="188"/>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row>
    <row r="70" spans="1:26" ht="15.75" customHeight="1" x14ac:dyDescent="0.2">
      <c r="A70" s="188"/>
      <c r="B70" s="188"/>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row>
    <row r="71" spans="1:26" ht="15.75" customHeight="1" x14ac:dyDescent="0.2">
      <c r="A71" s="188"/>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row>
    <row r="72" spans="1:26" ht="15.75" customHeight="1" x14ac:dyDescent="0.2">
      <c r="A72" s="188"/>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row>
    <row r="73" spans="1:26" ht="15.75" customHeight="1" x14ac:dyDescent="0.2">
      <c r="A73" s="188"/>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row>
    <row r="74" spans="1:26" ht="15.75" customHeight="1" x14ac:dyDescent="0.2">
      <c r="A74" s="188"/>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5.75" customHeight="1" x14ac:dyDescent="0.2">
      <c r="A75" s="188"/>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5.75" customHeight="1" x14ac:dyDescent="0.2">
      <c r="A76" s="188"/>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row>
    <row r="77" spans="1:26" ht="15.75" customHeight="1" x14ac:dyDescent="0.2">
      <c r="A77" s="188"/>
      <c r="B77" s="188"/>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row>
    <row r="78" spans="1:26" ht="15.75" customHeight="1" x14ac:dyDescent="0.2">
      <c r="A78" s="188"/>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row>
    <row r="79" spans="1:26" ht="15.75" customHeight="1" x14ac:dyDescent="0.2">
      <c r="A79" s="188"/>
      <c r="B79" s="188"/>
      <c r="C79" s="188"/>
      <c r="D79" s="188"/>
      <c r="E79" s="188"/>
      <c r="F79" s="188"/>
      <c r="G79" s="188"/>
      <c r="H79" s="188"/>
      <c r="I79" s="188"/>
      <c r="J79" s="188"/>
      <c r="K79" s="188"/>
      <c r="L79" s="188"/>
      <c r="M79" s="188"/>
      <c r="N79" s="188"/>
      <c r="O79" s="188"/>
      <c r="P79" s="188"/>
      <c r="Q79" s="188"/>
      <c r="R79" s="188"/>
      <c r="S79" s="188"/>
      <c r="T79" s="188"/>
      <c r="U79" s="188"/>
      <c r="V79" s="188"/>
      <c r="W79" s="188"/>
      <c r="X79" s="188"/>
      <c r="Y79" s="188"/>
      <c r="Z79" s="188"/>
    </row>
    <row r="80" spans="1:26" ht="15.75" customHeight="1" x14ac:dyDescent="0.2">
      <c r="A80" s="188"/>
      <c r="B80" s="188"/>
      <c r="C80" s="188"/>
      <c r="D80" s="188"/>
      <c r="E80" s="188"/>
      <c r="F80" s="188"/>
      <c r="G80" s="188"/>
      <c r="H80" s="188"/>
      <c r="I80" s="188"/>
      <c r="J80" s="188"/>
      <c r="K80" s="188"/>
      <c r="L80" s="188"/>
      <c r="M80" s="188"/>
      <c r="N80" s="188"/>
      <c r="O80" s="188"/>
      <c r="P80" s="188"/>
      <c r="Q80" s="188"/>
      <c r="R80" s="188"/>
      <c r="S80" s="188"/>
      <c r="T80" s="188"/>
      <c r="U80" s="188"/>
      <c r="V80" s="188"/>
      <c r="W80" s="188"/>
      <c r="X80" s="188"/>
      <c r="Y80" s="188"/>
      <c r="Z80" s="188"/>
    </row>
    <row r="81" spans="1:26" ht="15.75" customHeight="1" x14ac:dyDescent="0.2">
      <c r="A81" s="188"/>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row>
    <row r="82" spans="1:26" ht="15.75" customHeight="1" x14ac:dyDescent="0.2">
      <c r="A82" s="188"/>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row>
    <row r="83" spans="1:26" ht="15.75" customHeight="1" x14ac:dyDescent="0.2">
      <c r="A83" s="188"/>
      <c r="B83" s="188"/>
      <c r="C83" s="188"/>
      <c r="D83" s="188"/>
      <c r="E83" s="188"/>
      <c r="F83" s="188"/>
      <c r="G83" s="188"/>
      <c r="H83" s="188"/>
      <c r="I83" s="188"/>
      <c r="J83" s="188"/>
      <c r="K83" s="188"/>
      <c r="L83" s="188"/>
      <c r="M83" s="188"/>
      <c r="N83" s="188"/>
      <c r="O83" s="188"/>
      <c r="P83" s="188"/>
      <c r="Q83" s="188"/>
      <c r="R83" s="188"/>
      <c r="S83" s="188"/>
      <c r="T83" s="188"/>
      <c r="U83" s="188"/>
      <c r="V83" s="188"/>
      <c r="W83" s="188"/>
      <c r="X83" s="188"/>
      <c r="Y83" s="188"/>
      <c r="Z83" s="188"/>
    </row>
    <row r="84" spans="1:26" ht="15.75" customHeight="1" x14ac:dyDescent="0.2">
      <c r="A84" s="188"/>
      <c r="B84" s="188"/>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row>
    <row r="85" spans="1:26" ht="15.75" customHeight="1" x14ac:dyDescent="0.2">
      <c r="A85" s="188"/>
      <c r="B85" s="188"/>
      <c r="C85" s="188"/>
      <c r="D85" s="188"/>
      <c r="E85" s="188"/>
      <c r="F85" s="188"/>
      <c r="G85" s="188"/>
      <c r="H85" s="188"/>
      <c r="I85" s="188"/>
      <c r="J85" s="188"/>
      <c r="K85" s="188"/>
      <c r="L85" s="188"/>
      <c r="M85" s="188"/>
      <c r="N85" s="188"/>
      <c r="O85" s="188"/>
      <c r="P85" s="188"/>
      <c r="Q85" s="188"/>
      <c r="R85" s="188"/>
      <c r="S85" s="188"/>
      <c r="T85" s="188"/>
      <c r="U85" s="188"/>
      <c r="V85" s="188"/>
      <c r="W85" s="188"/>
      <c r="X85" s="188"/>
      <c r="Y85" s="188"/>
      <c r="Z85" s="188"/>
    </row>
    <row r="86" spans="1:26" ht="15.75" customHeight="1" x14ac:dyDescent="0.2">
      <c r="A86" s="188"/>
      <c r="B86" s="188"/>
      <c r="C86" s="188"/>
      <c r="D86" s="188"/>
      <c r="E86" s="188"/>
      <c r="F86" s="188"/>
      <c r="G86" s="188"/>
      <c r="H86" s="188"/>
      <c r="I86" s="188"/>
      <c r="J86" s="188"/>
      <c r="K86" s="188"/>
      <c r="L86" s="188"/>
      <c r="M86" s="188"/>
      <c r="N86" s="188"/>
      <c r="O86" s="188"/>
      <c r="P86" s="188"/>
      <c r="Q86" s="188"/>
      <c r="R86" s="188"/>
      <c r="S86" s="188"/>
      <c r="T86" s="188"/>
      <c r="U86" s="188"/>
      <c r="V86" s="188"/>
      <c r="W86" s="188"/>
      <c r="X86" s="188"/>
      <c r="Y86" s="188"/>
      <c r="Z86" s="188"/>
    </row>
    <row r="87" spans="1:26" ht="15.75" customHeight="1" x14ac:dyDescent="0.2">
      <c r="A87" s="188"/>
      <c r="B87" s="188"/>
      <c r="C87" s="188"/>
      <c r="D87" s="188"/>
      <c r="E87" s="188"/>
      <c r="F87" s="188"/>
      <c r="G87" s="188"/>
      <c r="H87" s="188"/>
      <c r="I87" s="188"/>
      <c r="J87" s="188"/>
      <c r="K87" s="188"/>
      <c r="L87" s="188"/>
      <c r="M87" s="188"/>
      <c r="N87" s="188"/>
      <c r="O87" s="188"/>
      <c r="P87" s="188"/>
      <c r="Q87" s="188"/>
      <c r="R87" s="188"/>
      <c r="S87" s="188"/>
      <c r="T87" s="188"/>
      <c r="U87" s="188"/>
      <c r="V87" s="188"/>
      <c r="W87" s="188"/>
      <c r="X87" s="188"/>
      <c r="Y87" s="188"/>
      <c r="Z87" s="188"/>
    </row>
    <row r="88" spans="1:26" ht="15.75" customHeight="1" x14ac:dyDescent="0.2">
      <c r="A88" s="188"/>
      <c r="B88" s="188"/>
      <c r="C88" s="188"/>
      <c r="D88" s="188"/>
      <c r="E88" s="188"/>
      <c r="F88" s="188"/>
      <c r="G88" s="188"/>
      <c r="H88" s="188"/>
      <c r="I88" s="188"/>
      <c r="J88" s="188"/>
      <c r="K88" s="188"/>
      <c r="L88" s="188"/>
      <c r="M88" s="188"/>
      <c r="N88" s="188"/>
      <c r="O88" s="188"/>
      <c r="P88" s="188"/>
      <c r="Q88" s="188"/>
      <c r="R88" s="188"/>
      <c r="S88" s="188"/>
      <c r="T88" s="188"/>
      <c r="U88" s="188"/>
      <c r="V88" s="188"/>
      <c r="W88" s="188"/>
      <c r="X88" s="188"/>
      <c r="Y88" s="188"/>
      <c r="Z88" s="188"/>
    </row>
    <row r="89" spans="1:26" ht="15.75" customHeight="1" x14ac:dyDescent="0.2">
      <c r="A89" s="188"/>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row>
    <row r="90" spans="1:26" ht="15.75" customHeight="1" x14ac:dyDescent="0.2">
      <c r="A90" s="188"/>
      <c r="B90" s="188"/>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row>
    <row r="91" spans="1:26" ht="15.75" customHeight="1" x14ac:dyDescent="0.2">
      <c r="A91" s="188"/>
      <c r="B91" s="188"/>
      <c r="C91" s="188"/>
      <c r="D91" s="188"/>
      <c r="E91" s="188"/>
      <c r="F91" s="188"/>
      <c r="G91" s="188"/>
      <c r="H91" s="188"/>
      <c r="I91" s="188"/>
      <c r="J91" s="188"/>
      <c r="K91" s="188"/>
      <c r="L91" s="188"/>
      <c r="M91" s="188"/>
      <c r="N91" s="188"/>
      <c r="O91" s="188"/>
      <c r="P91" s="188"/>
      <c r="Q91" s="188"/>
      <c r="R91" s="188"/>
      <c r="S91" s="188"/>
      <c r="T91" s="188"/>
      <c r="U91" s="188"/>
      <c r="V91" s="188"/>
      <c r="W91" s="188"/>
      <c r="X91" s="188"/>
      <c r="Y91" s="188"/>
      <c r="Z91" s="188"/>
    </row>
    <row r="92" spans="1:26" ht="15.75" customHeight="1" x14ac:dyDescent="0.2">
      <c r="A92" s="188"/>
      <c r="B92" s="188"/>
      <c r="C92" s="188"/>
      <c r="D92" s="188"/>
      <c r="E92" s="188"/>
      <c r="F92" s="188"/>
      <c r="G92" s="188"/>
      <c r="H92" s="188"/>
      <c r="I92" s="188"/>
      <c r="J92" s="188"/>
      <c r="K92" s="188"/>
      <c r="L92" s="188"/>
      <c r="M92" s="188"/>
      <c r="N92" s="188"/>
      <c r="O92" s="188"/>
      <c r="P92" s="188"/>
      <c r="Q92" s="188"/>
      <c r="R92" s="188"/>
      <c r="S92" s="188"/>
      <c r="T92" s="188"/>
      <c r="U92" s="188"/>
      <c r="V92" s="188"/>
      <c r="W92" s="188"/>
      <c r="X92" s="188"/>
      <c r="Y92" s="188"/>
      <c r="Z92" s="188"/>
    </row>
    <row r="93" spans="1:26" ht="15.75" customHeight="1" x14ac:dyDescent="0.2">
      <c r="A93" s="188"/>
      <c r="B93" s="188"/>
      <c r="C93" s="188"/>
      <c r="D93" s="188"/>
      <c r="E93" s="188"/>
      <c r="F93" s="188"/>
      <c r="G93" s="188"/>
      <c r="H93" s="188"/>
      <c r="I93" s="188"/>
      <c r="J93" s="188"/>
      <c r="K93" s="188"/>
      <c r="L93" s="188"/>
      <c r="M93" s="188"/>
      <c r="N93" s="188"/>
      <c r="O93" s="188"/>
      <c r="P93" s="188"/>
      <c r="Q93" s="188"/>
      <c r="R93" s="188"/>
      <c r="S93" s="188"/>
      <c r="T93" s="188"/>
      <c r="U93" s="188"/>
      <c r="V93" s="188"/>
      <c r="W93" s="188"/>
      <c r="X93" s="188"/>
      <c r="Y93" s="188"/>
      <c r="Z93" s="188"/>
    </row>
    <row r="94" spans="1:26" ht="15.75" customHeight="1" x14ac:dyDescent="0.2">
      <c r="A94" s="188"/>
      <c r="B94" s="188"/>
      <c r="C94" s="188"/>
      <c r="D94" s="188"/>
      <c r="E94" s="188"/>
      <c r="F94" s="188"/>
      <c r="G94" s="188"/>
      <c r="H94" s="188"/>
      <c r="I94" s="188"/>
      <c r="J94" s="188"/>
      <c r="K94" s="188"/>
      <c r="L94" s="188"/>
      <c r="M94" s="188"/>
      <c r="N94" s="188"/>
      <c r="O94" s="188"/>
      <c r="P94" s="188"/>
      <c r="Q94" s="188"/>
      <c r="R94" s="188"/>
      <c r="S94" s="188"/>
      <c r="T94" s="188"/>
      <c r="U94" s="188"/>
      <c r="V94" s="188"/>
      <c r="W94" s="188"/>
      <c r="X94" s="188"/>
      <c r="Y94" s="188"/>
      <c r="Z94" s="188"/>
    </row>
    <row r="95" spans="1:26" ht="15.75" customHeight="1" x14ac:dyDescent="0.2">
      <c r="A95" s="188"/>
      <c r="B95" s="188"/>
      <c r="C95" s="188"/>
      <c r="D95" s="188"/>
      <c r="E95" s="188"/>
      <c r="F95" s="188"/>
      <c r="G95" s="188"/>
      <c r="H95" s="188"/>
      <c r="I95" s="188"/>
      <c r="J95" s="188"/>
      <c r="K95" s="188"/>
      <c r="L95" s="188"/>
      <c r="M95" s="188"/>
      <c r="N95" s="188"/>
      <c r="O95" s="188"/>
      <c r="P95" s="188"/>
      <c r="Q95" s="188"/>
      <c r="R95" s="188"/>
      <c r="S95" s="188"/>
      <c r="T95" s="188"/>
      <c r="U95" s="188"/>
      <c r="V95" s="188"/>
      <c r="W95" s="188"/>
      <c r="X95" s="188"/>
      <c r="Y95" s="188"/>
      <c r="Z95" s="188"/>
    </row>
    <row r="96" spans="1:26" ht="15.75" customHeight="1" x14ac:dyDescent="0.2">
      <c r="A96" s="188"/>
      <c r="B96" s="188"/>
      <c r="C96" s="188"/>
      <c r="D96" s="188"/>
      <c r="E96" s="188"/>
      <c r="F96" s="188"/>
      <c r="G96" s="188"/>
      <c r="H96" s="188"/>
      <c r="I96" s="188"/>
      <c r="J96" s="188"/>
      <c r="K96" s="188"/>
      <c r="L96" s="188"/>
      <c r="M96" s="188"/>
      <c r="N96" s="188"/>
      <c r="O96" s="188"/>
      <c r="P96" s="188"/>
      <c r="Q96" s="188"/>
      <c r="R96" s="188"/>
      <c r="S96" s="188"/>
      <c r="T96" s="188"/>
      <c r="U96" s="188"/>
      <c r="V96" s="188"/>
      <c r="W96" s="188"/>
      <c r="X96" s="188"/>
      <c r="Y96" s="188"/>
      <c r="Z96" s="188"/>
    </row>
    <row r="97" spans="1:26" ht="15.75" customHeight="1" x14ac:dyDescent="0.2">
      <c r="A97" s="188"/>
      <c r="B97" s="188"/>
      <c r="C97" s="188"/>
      <c r="D97" s="188"/>
      <c r="E97" s="188"/>
      <c r="F97" s="188"/>
      <c r="G97" s="188"/>
      <c r="H97" s="188"/>
      <c r="I97" s="188"/>
      <c r="J97" s="188"/>
      <c r="K97" s="188"/>
      <c r="L97" s="188"/>
      <c r="M97" s="188"/>
      <c r="N97" s="188"/>
      <c r="O97" s="188"/>
      <c r="P97" s="188"/>
      <c r="Q97" s="188"/>
      <c r="R97" s="188"/>
      <c r="S97" s="188"/>
      <c r="T97" s="188"/>
      <c r="U97" s="188"/>
      <c r="V97" s="188"/>
      <c r="W97" s="188"/>
      <c r="X97" s="188"/>
      <c r="Y97" s="188"/>
      <c r="Z97" s="188"/>
    </row>
    <row r="98" spans="1:26" ht="15.75" customHeight="1" x14ac:dyDescent="0.2">
      <c r="A98" s="188"/>
      <c r="B98" s="188"/>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row>
    <row r="99" spans="1:26" ht="15.75" customHeight="1" x14ac:dyDescent="0.2">
      <c r="A99" s="188"/>
      <c r="B99" s="188"/>
      <c r="C99" s="188"/>
      <c r="D99" s="188"/>
      <c r="E99" s="188"/>
      <c r="F99" s="188"/>
      <c r="G99" s="188"/>
      <c r="H99" s="188"/>
      <c r="I99" s="188"/>
      <c r="J99" s="188"/>
      <c r="K99" s="188"/>
      <c r="L99" s="188"/>
      <c r="M99" s="188"/>
      <c r="N99" s="188"/>
      <c r="O99" s="188"/>
      <c r="P99" s="188"/>
      <c r="Q99" s="188"/>
      <c r="R99" s="188"/>
      <c r="S99" s="188"/>
      <c r="T99" s="188"/>
      <c r="U99" s="188"/>
      <c r="V99" s="188"/>
      <c r="W99" s="188"/>
      <c r="X99" s="188"/>
      <c r="Y99" s="188"/>
      <c r="Z99" s="188"/>
    </row>
    <row r="100" spans="1:26" ht="15.75" customHeight="1" x14ac:dyDescent="0.2">
      <c r="A100" s="188"/>
      <c r="B100" s="188"/>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row>
    <row r="101" spans="1:26" ht="15.75" customHeight="1" x14ac:dyDescent="0.2">
      <c r="A101" s="188"/>
      <c r="B101" s="188"/>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row>
    <row r="102" spans="1:26" ht="15.75" customHeight="1" x14ac:dyDescent="0.2">
      <c r="A102" s="188"/>
      <c r="B102" s="188"/>
      <c r="C102" s="188"/>
      <c r="D102" s="188"/>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row>
    <row r="103" spans="1:26" ht="15.75" customHeight="1" x14ac:dyDescent="0.2">
      <c r="A103" s="188"/>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row>
    <row r="104" spans="1:26" ht="15.75" customHeight="1" x14ac:dyDescent="0.2">
      <c r="A104" s="188"/>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row>
    <row r="105" spans="1:26" ht="15.75" customHeight="1" x14ac:dyDescent="0.2">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row>
    <row r="106" spans="1:26" ht="15.75" customHeight="1" x14ac:dyDescent="0.2">
      <c r="A106" s="188"/>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row>
    <row r="107" spans="1:26" ht="15.75" customHeight="1" x14ac:dyDescent="0.2">
      <c r="A107" s="188"/>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row>
    <row r="108" spans="1:26" ht="15.75" customHeight="1" x14ac:dyDescent="0.2">
      <c r="A108" s="188"/>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row>
    <row r="109" spans="1:26" ht="15.75" customHeight="1" x14ac:dyDescent="0.2">
      <c r="A109" s="188"/>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row>
    <row r="110" spans="1:26" ht="15.75" customHeight="1" x14ac:dyDescent="0.2">
      <c r="A110" s="188"/>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row>
    <row r="111" spans="1:26" ht="15.75" customHeight="1" x14ac:dyDescent="0.2">
      <c r="A111" s="188"/>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row>
    <row r="112" spans="1:26" ht="15.75" customHeight="1" x14ac:dyDescent="0.2">
      <c r="A112" s="188"/>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row>
    <row r="113" spans="1:26" ht="15.75" customHeight="1" x14ac:dyDescent="0.2">
      <c r="A113" s="188"/>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row>
    <row r="114" spans="1:26" ht="15.75" customHeight="1" x14ac:dyDescent="0.2">
      <c r="A114" s="188"/>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row>
    <row r="115" spans="1:26" ht="15.75" customHeight="1" x14ac:dyDescent="0.2">
      <c r="A115" s="188"/>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row>
    <row r="116" spans="1:26" ht="15.75" customHeight="1" x14ac:dyDescent="0.2">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row>
    <row r="117" spans="1:26" ht="15.75" customHeight="1" x14ac:dyDescent="0.2">
      <c r="A117" s="188"/>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row>
    <row r="118" spans="1:26" ht="15.75" customHeight="1" x14ac:dyDescent="0.2">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row>
    <row r="119" spans="1:26" ht="15.75" customHeight="1" x14ac:dyDescent="0.2">
      <c r="A119" s="188"/>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row>
    <row r="120" spans="1:26" ht="15.75" customHeight="1" x14ac:dyDescent="0.2">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row>
    <row r="121" spans="1:26" ht="15.75" customHeight="1" x14ac:dyDescent="0.2">
      <c r="A121" s="188"/>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row>
    <row r="122" spans="1:26" ht="15.75" customHeight="1" x14ac:dyDescent="0.2">
      <c r="A122" s="188"/>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row>
    <row r="123" spans="1:26" ht="15.75" customHeight="1" x14ac:dyDescent="0.2">
      <c r="A123" s="188"/>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row>
    <row r="124" spans="1:26" ht="15.75" customHeight="1" x14ac:dyDescent="0.2">
      <c r="A124" s="188"/>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row>
    <row r="125" spans="1:26" ht="15.75" customHeight="1" x14ac:dyDescent="0.2">
      <c r="A125" s="188"/>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row>
    <row r="126" spans="1:26" ht="15.75" customHeight="1" x14ac:dyDescent="0.2">
      <c r="A126" s="188"/>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row>
    <row r="127" spans="1:26" ht="15.75" customHeight="1" x14ac:dyDescent="0.2">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row>
    <row r="128" spans="1:26" ht="15.75" customHeight="1" x14ac:dyDescent="0.2">
      <c r="A128" s="18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row>
    <row r="129" spans="1:26" ht="15.75" customHeight="1" x14ac:dyDescent="0.2">
      <c r="A129" s="18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row>
    <row r="130" spans="1:26" ht="15.75" customHeight="1" x14ac:dyDescent="0.2">
      <c r="A130" s="18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row>
    <row r="131" spans="1:26" ht="15.75" customHeight="1" x14ac:dyDescent="0.2">
      <c r="A131" s="18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row>
    <row r="132" spans="1:26" ht="15.75" customHeight="1" x14ac:dyDescent="0.2">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row>
    <row r="133" spans="1:26" ht="15.75" customHeight="1" x14ac:dyDescent="0.2">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row>
    <row r="134" spans="1:26" ht="15.75" customHeight="1" x14ac:dyDescent="0.2">
      <c r="A134" s="18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row>
    <row r="135" spans="1:26" ht="15.75" customHeight="1" x14ac:dyDescent="0.2">
      <c r="A135" s="18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row>
    <row r="136" spans="1:26" ht="15.75" customHeight="1" x14ac:dyDescent="0.2">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row>
    <row r="137" spans="1:26" ht="15.75" customHeight="1" x14ac:dyDescent="0.2">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row>
    <row r="138" spans="1:26" ht="15.75" customHeight="1" x14ac:dyDescent="0.2">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row>
    <row r="139" spans="1:26" ht="15.75" customHeight="1" x14ac:dyDescent="0.2">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row>
    <row r="140" spans="1:26" ht="15.75" customHeight="1" x14ac:dyDescent="0.2">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row>
    <row r="141" spans="1:26" ht="15.75" customHeight="1" x14ac:dyDescent="0.2">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row>
    <row r="142" spans="1:26" ht="15.75" customHeight="1" x14ac:dyDescent="0.2">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row>
    <row r="143" spans="1:26" ht="15.75" customHeight="1" x14ac:dyDescent="0.2">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row>
    <row r="144" spans="1:26" ht="15.75" customHeight="1" x14ac:dyDescent="0.2">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row>
    <row r="145" spans="1:26" ht="15.75" customHeight="1" x14ac:dyDescent="0.2">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row>
    <row r="146" spans="1:26" ht="15.75" customHeight="1" x14ac:dyDescent="0.2">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row>
    <row r="147" spans="1:26" ht="15.75" customHeight="1" x14ac:dyDescent="0.2">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row>
    <row r="148" spans="1:26" ht="15.75" customHeight="1" x14ac:dyDescent="0.2">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row>
    <row r="149" spans="1:26" ht="15.75" customHeight="1" x14ac:dyDescent="0.2">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row>
    <row r="150" spans="1:26" ht="15.75" customHeight="1" x14ac:dyDescent="0.2">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row>
    <row r="151" spans="1:26" ht="15.75" customHeight="1" x14ac:dyDescent="0.2">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row>
    <row r="152" spans="1:26" ht="15.75" customHeight="1" x14ac:dyDescent="0.2">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row>
    <row r="153" spans="1:26" ht="15.75" customHeight="1" x14ac:dyDescent="0.2">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row>
    <row r="154" spans="1:26" ht="15.75" customHeight="1" x14ac:dyDescent="0.2">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row>
    <row r="155" spans="1:26" ht="15.75" customHeight="1" x14ac:dyDescent="0.2">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row>
    <row r="156" spans="1:26" ht="15.75" customHeight="1" x14ac:dyDescent="0.2">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row>
    <row r="157" spans="1:26" ht="15.75" customHeight="1" x14ac:dyDescent="0.2">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row>
    <row r="158" spans="1:26" ht="15.75" customHeight="1" x14ac:dyDescent="0.2">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row>
    <row r="159" spans="1:26" ht="15.75" customHeight="1" x14ac:dyDescent="0.2">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row>
    <row r="160" spans="1:26" ht="15.75" customHeight="1" x14ac:dyDescent="0.2">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row>
    <row r="161" spans="1:26" ht="15.75" customHeight="1" x14ac:dyDescent="0.2">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row>
    <row r="162" spans="1:26" ht="15.75" customHeight="1" x14ac:dyDescent="0.2">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row>
    <row r="163" spans="1:26" ht="15.75" customHeight="1" x14ac:dyDescent="0.2">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row>
    <row r="164" spans="1:26" ht="15.75" customHeight="1" x14ac:dyDescent="0.2">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row>
    <row r="165" spans="1:26" ht="15.75" customHeight="1" x14ac:dyDescent="0.2">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row>
    <row r="166" spans="1:26" ht="15.75" customHeight="1" x14ac:dyDescent="0.2">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row>
    <row r="167" spans="1:26" ht="15.75" customHeight="1" x14ac:dyDescent="0.2">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row>
    <row r="168" spans="1:26" ht="15.75" customHeight="1" x14ac:dyDescent="0.2">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row>
    <row r="169" spans="1:26" ht="15.75" customHeight="1" x14ac:dyDescent="0.2">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row>
    <row r="170" spans="1:26" ht="15.75" customHeight="1" x14ac:dyDescent="0.2">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row>
    <row r="171" spans="1:26" ht="15.75" customHeight="1" x14ac:dyDescent="0.2">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row>
    <row r="172" spans="1:26" ht="15.75" customHeight="1" x14ac:dyDescent="0.2">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row>
    <row r="173" spans="1:26" ht="15.75" customHeight="1" x14ac:dyDescent="0.2">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spans="1:26" ht="15.75" customHeight="1" x14ac:dyDescent="0.2">
      <c r="A174" s="188"/>
      <c r="B174" s="188"/>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spans="1:26" ht="15.75" customHeight="1" x14ac:dyDescent="0.2">
      <c r="A175" s="188"/>
      <c r="B175" s="188"/>
      <c r="C175" s="188"/>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spans="1:26" ht="15.75" customHeight="1" x14ac:dyDescent="0.2">
      <c r="A176" s="188"/>
      <c r="B176" s="188"/>
      <c r="C176" s="188"/>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spans="1:26" ht="15.75" customHeight="1" x14ac:dyDescent="0.2">
      <c r="A177" s="188"/>
      <c r="B177" s="188"/>
      <c r="C177" s="188"/>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spans="1:26" ht="15.75" customHeight="1" x14ac:dyDescent="0.2">
      <c r="A178" s="188"/>
      <c r="B178" s="188"/>
      <c r="C178" s="188"/>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spans="1:26" ht="15.75" customHeight="1" x14ac:dyDescent="0.2">
      <c r="A179" s="188"/>
      <c r="B179" s="188"/>
      <c r="C179" s="188"/>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spans="1:26" ht="15.75" customHeight="1" x14ac:dyDescent="0.2">
      <c r="A180" s="188"/>
      <c r="B180" s="188"/>
      <c r="C180" s="188"/>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spans="1:26" ht="15.75" customHeight="1" x14ac:dyDescent="0.2">
      <c r="A181" s="188"/>
      <c r="B181" s="188"/>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spans="1:26" ht="15.75" customHeight="1" x14ac:dyDescent="0.2">
      <c r="A182" s="188"/>
      <c r="B182" s="188"/>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spans="1:26" ht="15.75" customHeight="1" x14ac:dyDescent="0.2">
      <c r="A183" s="188"/>
      <c r="B183" s="188"/>
      <c r="C183" s="188"/>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spans="1:26" ht="15.75" customHeight="1" x14ac:dyDescent="0.2">
      <c r="A184" s="188"/>
      <c r="B184" s="188"/>
      <c r="C184" s="188"/>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spans="1:26" ht="15.75" customHeight="1" x14ac:dyDescent="0.2">
      <c r="A185" s="188"/>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spans="1:26" ht="15.75" customHeight="1" x14ac:dyDescent="0.2">
      <c r="A186" s="188"/>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spans="1:26" ht="15.75" customHeight="1" x14ac:dyDescent="0.2">
      <c r="A187" s="188"/>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spans="1:26" ht="15.75" customHeight="1" x14ac:dyDescent="0.2">
      <c r="A188" s="188"/>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spans="1:26" ht="15.75" customHeight="1" x14ac:dyDescent="0.2">
      <c r="A189" s="188"/>
      <c r="B189" s="188"/>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spans="1:26" ht="15.75" customHeight="1" x14ac:dyDescent="0.2">
      <c r="A190" s="188"/>
      <c r="B190" s="188"/>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spans="1:26" ht="15.75" customHeight="1" x14ac:dyDescent="0.2">
      <c r="A191" s="188"/>
      <c r="B191" s="188"/>
      <c r="C191" s="188"/>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spans="1:26" ht="15.75" customHeight="1" x14ac:dyDescent="0.2">
      <c r="A192" s="188"/>
      <c r="B192" s="188"/>
      <c r="C192" s="188"/>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spans="1:26" ht="15.75" customHeight="1" x14ac:dyDescent="0.2">
      <c r="A193" s="188"/>
      <c r="B193" s="188"/>
      <c r="C193" s="188"/>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spans="1:26" ht="15.75" customHeight="1" x14ac:dyDescent="0.2">
      <c r="A194" s="188"/>
      <c r="B194" s="188"/>
      <c r="C194" s="188"/>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spans="1:26" ht="15.75" customHeight="1" x14ac:dyDescent="0.2">
      <c r="A195" s="188"/>
      <c r="B195" s="188"/>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spans="1:26" ht="15.75" customHeight="1" x14ac:dyDescent="0.2">
      <c r="A196" s="188"/>
      <c r="B196" s="188"/>
      <c r="C196" s="188"/>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spans="1:26" ht="15.75" customHeight="1" x14ac:dyDescent="0.2">
      <c r="A197" s="188"/>
      <c r="B197" s="188"/>
      <c r="C197" s="188"/>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spans="1:26" ht="15.75" customHeight="1" x14ac:dyDescent="0.2">
      <c r="A198" s="188"/>
      <c r="B198" s="188"/>
      <c r="C198" s="188"/>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spans="1:26" ht="15.75" customHeight="1" x14ac:dyDescent="0.2">
      <c r="A199" s="188"/>
      <c r="B199" s="188"/>
      <c r="C199" s="188"/>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spans="1:26" ht="15.75" customHeight="1" x14ac:dyDescent="0.2">
      <c r="A200" s="188"/>
      <c r="B200" s="188"/>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spans="1:26" ht="15.75" customHeight="1" x14ac:dyDescent="0.2">
      <c r="A201" s="188"/>
      <c r="B201" s="188"/>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spans="1:26" ht="15.75" customHeight="1" x14ac:dyDescent="0.2">
      <c r="A202" s="188"/>
      <c r="B202" s="188"/>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spans="1:26" ht="15.75" customHeight="1" x14ac:dyDescent="0.2">
      <c r="A203" s="188"/>
      <c r="B203" s="188"/>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spans="1:26" ht="15.75" customHeight="1" x14ac:dyDescent="0.2">
      <c r="A204" s="188"/>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spans="1:26" ht="15.75" customHeight="1" x14ac:dyDescent="0.2">
      <c r="A205" s="188"/>
      <c r="B205" s="188"/>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spans="1:26" ht="15.75" customHeight="1" x14ac:dyDescent="0.2">
      <c r="A206" s="188"/>
      <c r="B206" s="188"/>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spans="1:26" ht="15.75" customHeight="1" x14ac:dyDescent="0.2">
      <c r="A207" s="188"/>
      <c r="B207" s="188"/>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spans="1:26" ht="15.75" customHeight="1" x14ac:dyDescent="0.2">
      <c r="A208" s="188"/>
      <c r="B208" s="188"/>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spans="1:26" ht="15.75" customHeight="1" x14ac:dyDescent="0.2">
      <c r="A209" s="188"/>
      <c r="B209" s="188"/>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spans="1:26" ht="15.75" customHeight="1" x14ac:dyDescent="0.2">
      <c r="A210" s="188"/>
      <c r="B210" s="188"/>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spans="1:26" ht="15.75" customHeight="1" x14ac:dyDescent="0.2">
      <c r="A211" s="188"/>
      <c r="B211" s="188"/>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spans="1:26" ht="15.75" customHeight="1" x14ac:dyDescent="0.2">
      <c r="A212" s="188"/>
      <c r="B212" s="188"/>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spans="1:26" ht="15.75" customHeight="1" x14ac:dyDescent="0.2">
      <c r="A213" s="188"/>
      <c r="B213" s="188"/>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spans="1:26" ht="15.75" customHeight="1" x14ac:dyDescent="0.2">
      <c r="A214" s="188"/>
      <c r="B214" s="188"/>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spans="1:26" ht="15.75" customHeight="1" x14ac:dyDescent="0.2">
      <c r="A215" s="188"/>
      <c r="B215" s="188"/>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spans="1:26" ht="15.75" customHeight="1" x14ac:dyDescent="0.2">
      <c r="A216" s="188"/>
      <c r="B216" s="188"/>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spans="1:26" ht="15.75" customHeight="1" x14ac:dyDescent="0.2">
      <c r="A217" s="188"/>
      <c r="B217" s="188"/>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spans="1:26" ht="15.75" customHeight="1" x14ac:dyDescent="0.2">
      <c r="A218" s="188"/>
      <c r="B218" s="188"/>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spans="1:26" ht="15.75" customHeight="1" x14ac:dyDescent="0.2">
      <c r="A219" s="188"/>
      <c r="B219" s="188"/>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spans="1:26" ht="15.75" customHeight="1" x14ac:dyDescent="0.2">
      <c r="A220" s="188"/>
      <c r="B220" s="188"/>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spans="1:26" ht="15.75" customHeight="1" x14ac:dyDescent="0.2">
      <c r="A221" s="188"/>
      <c r="B221" s="188"/>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spans="1:26" ht="15.75" customHeight="1" x14ac:dyDescent="0.2">
      <c r="A222" s="188"/>
      <c r="B222" s="188"/>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spans="1:26" ht="15.75" customHeight="1" x14ac:dyDescent="0.2">
      <c r="A223" s="188"/>
      <c r="B223" s="188"/>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spans="1:26" ht="15.75" customHeight="1" x14ac:dyDescent="0.2">
      <c r="A224" s="188"/>
      <c r="B224" s="188"/>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spans="1:26" ht="15.75" customHeight="1" x14ac:dyDescent="0.2">
      <c r="A225" s="188"/>
      <c r="B225" s="188"/>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spans="1:26" ht="15.75" customHeight="1" x14ac:dyDescent="0.2">
      <c r="A226" s="188"/>
      <c r="B226" s="188"/>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spans="1:26" ht="15.75" customHeight="1" x14ac:dyDescent="0.2">
      <c r="A227" s="188"/>
      <c r="B227" s="188"/>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spans="1:26" ht="15.75" customHeight="1" x14ac:dyDescent="0.2">
      <c r="A228" s="188"/>
      <c r="B228" s="188"/>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spans="1:26" ht="15.75" customHeight="1" x14ac:dyDescent="0.2">
      <c r="A229" s="188"/>
      <c r="B229" s="188"/>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spans="1:26" ht="15.75" customHeight="1" x14ac:dyDescent="0.2">
      <c r="A230" s="188"/>
      <c r="B230" s="188"/>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spans="1:26" ht="15.75" customHeight="1" x14ac:dyDescent="0.2">
      <c r="A231" s="188"/>
      <c r="B231" s="188"/>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spans="1:26" ht="15.75" customHeight="1" x14ac:dyDescent="0.2">
      <c r="A232" s="188"/>
      <c r="B232" s="188"/>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spans="1:26" ht="15.75" customHeight="1" x14ac:dyDescent="0.2">
      <c r="A233" s="188"/>
      <c r="B233" s="188"/>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spans="1:26" ht="15.75" customHeight="1" x14ac:dyDescent="0.2">
      <c r="A234" s="188"/>
      <c r="B234" s="188"/>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spans="1:26" ht="15.75" customHeight="1" x14ac:dyDescent="0.2">
      <c r="A235" s="188"/>
      <c r="B235" s="188"/>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spans="1:26" ht="15.75" customHeight="1" x14ac:dyDescent="0.2">
      <c r="A236" s="188"/>
      <c r="B236" s="188"/>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spans="1:26" ht="15.75" customHeight="1" x14ac:dyDescent="0.2">
      <c r="A237" s="188"/>
      <c r="B237" s="188"/>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spans="1:26" ht="15.75" customHeight="1" x14ac:dyDescent="0.2">
      <c r="A238" s="188"/>
      <c r="B238" s="188"/>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spans="1:26" ht="15.75" customHeight="1" x14ac:dyDescent="0.2">
      <c r="A239" s="188"/>
      <c r="B239" s="188"/>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spans="1:26" ht="15.75" customHeight="1" x14ac:dyDescent="0.2">
      <c r="A240" s="188"/>
      <c r="B240" s="188"/>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spans="1:26" ht="15.75" customHeight="1" x14ac:dyDescent="0.2">
      <c r="A241" s="188"/>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spans="1:26" ht="15.75" customHeight="1" x14ac:dyDescent="0.2">
      <c r="A242" s="188"/>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spans="1:26" ht="15.75" customHeight="1" x14ac:dyDescent="0.2">
      <c r="A243" s="188"/>
      <c r="B243" s="188"/>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spans="1:26" ht="15.75" customHeight="1" x14ac:dyDescent="0.2">
      <c r="A244" s="188"/>
      <c r="B244" s="188"/>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spans="1:26" ht="15.75" customHeight="1" x14ac:dyDescent="0.2">
      <c r="A245" s="188"/>
      <c r="B245" s="188"/>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spans="1:26" ht="15.75" customHeight="1" x14ac:dyDescent="0.2">
      <c r="A246" s="188"/>
      <c r="B246" s="188"/>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spans="1:26" ht="15.75" customHeight="1" x14ac:dyDescent="0.2">
      <c r="A247" s="188"/>
      <c r="B247" s="188"/>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spans="1:26" ht="15.75" customHeight="1" x14ac:dyDescent="0.2">
      <c r="A248" s="188"/>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spans="1:26" ht="15.75" customHeight="1" x14ac:dyDescent="0.2">
      <c r="A249" s="188"/>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spans="1:26" ht="15.75" customHeight="1" x14ac:dyDescent="0.2">
      <c r="A250" s="188"/>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spans="1:26" ht="15.75" customHeight="1" x14ac:dyDescent="0.2">
      <c r="A251" s="188"/>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spans="1:26" ht="15.75" customHeight="1" x14ac:dyDescent="0.2">
      <c r="A252" s="188"/>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spans="1:26" ht="15.75" customHeight="1" x14ac:dyDescent="0.2">
      <c r="A253" s="188"/>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spans="1:26" ht="15.75" customHeight="1" x14ac:dyDescent="0.2">
      <c r="A254" s="188"/>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spans="1:26" ht="15.75" customHeight="1" x14ac:dyDescent="0.2">
      <c r="A255" s="188"/>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spans="1:26" ht="15.75" customHeight="1" x14ac:dyDescent="0.2">
      <c r="A256" s="188"/>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spans="1:26" ht="15.75" customHeight="1" x14ac:dyDescent="0.2">
      <c r="A257" s="188"/>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spans="1:26" ht="15.75" customHeight="1" x14ac:dyDescent="0.2">
      <c r="A258" s="188"/>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spans="1:26" ht="15.75" customHeight="1" x14ac:dyDescent="0.2">
      <c r="A259" s="188"/>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spans="1:26" ht="15.75" customHeight="1" x14ac:dyDescent="0.2">
      <c r="A260" s="188"/>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spans="1:26" ht="15.75" customHeight="1" x14ac:dyDescent="0.2">
      <c r="A261" s="188"/>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spans="1:26" ht="15.75" customHeight="1" x14ac:dyDescent="0.2">
      <c r="A262" s="188"/>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spans="1:26" ht="15.75" customHeight="1" x14ac:dyDescent="0.2">
      <c r="A263" s="188"/>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spans="1:26" ht="15.75" customHeight="1" x14ac:dyDescent="0.2">
      <c r="A264" s="188"/>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spans="1:26" ht="15.75" customHeight="1" x14ac:dyDescent="0.2">
      <c r="A265" s="188"/>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spans="1:26" ht="15.75" customHeight="1" x14ac:dyDescent="0.2">
      <c r="A266" s="188"/>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spans="1:26" ht="15.75" customHeight="1" x14ac:dyDescent="0.2">
      <c r="A267" s="188"/>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spans="1:26" ht="15.75" customHeight="1" x14ac:dyDescent="0.2">
      <c r="A268" s="188"/>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spans="1:26" ht="15.75" customHeight="1" x14ac:dyDescent="0.2">
      <c r="A269" s="188"/>
      <c r="B269" s="188"/>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spans="1:26" ht="15.75" customHeight="1" x14ac:dyDescent="0.2">
      <c r="A270" s="188"/>
      <c r="B270" s="188"/>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spans="1:26" ht="15.75" customHeight="1" x14ac:dyDescent="0.2">
      <c r="A271" s="188"/>
      <c r="B271" s="188"/>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spans="1:26" ht="15.75" customHeight="1" x14ac:dyDescent="0.2">
      <c r="A272" s="188"/>
      <c r="B272" s="188"/>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spans="1:26" ht="15.75" customHeight="1" x14ac:dyDescent="0.2">
      <c r="A273" s="188"/>
      <c r="B273" s="188"/>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spans="1:26" ht="15.75" customHeight="1" x14ac:dyDescent="0.2">
      <c r="A274" s="188"/>
      <c r="B274" s="188"/>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spans="1:26" ht="15.75" customHeight="1" x14ac:dyDescent="0.2">
      <c r="A275" s="188"/>
      <c r="B275" s="188"/>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spans="1:26" ht="15.75" customHeight="1" x14ac:dyDescent="0.2">
      <c r="A276" s="188"/>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spans="1:26" ht="15.75" customHeight="1" x14ac:dyDescent="0.2">
      <c r="A277" s="188"/>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spans="1:26" ht="15.75" customHeight="1" x14ac:dyDescent="0.2">
      <c r="A278" s="188"/>
      <c r="B278" s="188"/>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spans="1:26" ht="15.75" customHeight="1" x14ac:dyDescent="0.2">
      <c r="A279" s="188"/>
      <c r="B279" s="188"/>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spans="1:26" ht="15.75" customHeight="1" x14ac:dyDescent="0.2">
      <c r="A280" s="188"/>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spans="1:26" ht="15.75" customHeight="1" x14ac:dyDescent="0.2">
      <c r="A281" s="188"/>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spans="1:26" ht="15.75" customHeight="1" x14ac:dyDescent="0.2">
      <c r="A282" s="188"/>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spans="1:26" ht="15.75" customHeight="1" x14ac:dyDescent="0.2">
      <c r="A283" s="188"/>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spans="1:26" ht="15.75" customHeight="1" x14ac:dyDescent="0.2">
      <c r="A284" s="188"/>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spans="1:26" ht="15.75" customHeight="1" x14ac:dyDescent="0.2">
      <c r="A285" s="188"/>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spans="1:26" ht="15.75" customHeight="1" x14ac:dyDescent="0.2">
      <c r="A286" s="188"/>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spans="1:26" ht="15.75" customHeight="1" x14ac:dyDescent="0.2">
      <c r="A287" s="188"/>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spans="1:26" ht="15.75" customHeight="1" x14ac:dyDescent="0.2">
      <c r="A288" s="188"/>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spans="1:26" ht="15.75" customHeight="1" x14ac:dyDescent="0.2">
      <c r="A289" s="188"/>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spans="1:26" ht="15.75" customHeight="1" x14ac:dyDescent="0.2">
      <c r="A290" s="188"/>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spans="1:26" ht="15.75" customHeight="1" x14ac:dyDescent="0.2">
      <c r="A291" s="188"/>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spans="1:26" ht="15.75" customHeight="1" x14ac:dyDescent="0.2">
      <c r="A292" s="188"/>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spans="1:26" ht="15.75" customHeight="1" x14ac:dyDescent="0.2">
      <c r="A293" s="188"/>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spans="1:26" ht="15.75" customHeight="1" x14ac:dyDescent="0.2">
      <c r="A294" s="188"/>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spans="1:26" ht="15.75" customHeight="1" x14ac:dyDescent="0.2">
      <c r="A295" s="188"/>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spans="1:26" ht="15.75" customHeight="1" x14ac:dyDescent="0.2">
      <c r="A296" s="188"/>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spans="1:26" ht="15.75" customHeight="1" x14ac:dyDescent="0.2">
      <c r="A297" s="188"/>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spans="1:26" ht="15.75" customHeight="1" x14ac:dyDescent="0.2">
      <c r="A298" s="188"/>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spans="1:26" ht="15.75" customHeight="1" x14ac:dyDescent="0.2">
      <c r="A299" s="188"/>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spans="1:26" ht="15.75" customHeight="1" x14ac:dyDescent="0.2">
      <c r="A300" s="188"/>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spans="1:26" ht="15.75" customHeight="1" x14ac:dyDescent="0.2">
      <c r="A301" s="188"/>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spans="1:26" ht="15.75" customHeight="1" x14ac:dyDescent="0.2">
      <c r="A302" s="188"/>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spans="1:26" ht="15.75" customHeight="1" x14ac:dyDescent="0.2">
      <c r="A303" s="188"/>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spans="1:26" ht="15.75" customHeight="1" x14ac:dyDescent="0.2">
      <c r="A304" s="188"/>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spans="1:26" ht="15.75" customHeight="1" x14ac:dyDescent="0.2">
      <c r="A305" s="188"/>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spans="1:26" ht="15.75" customHeight="1" x14ac:dyDescent="0.2">
      <c r="A306" s="188"/>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spans="1:26" ht="15.75" customHeight="1" x14ac:dyDescent="0.2">
      <c r="A307" s="188"/>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spans="1:26" ht="15.75" customHeight="1" x14ac:dyDescent="0.2">
      <c r="A308" s="188"/>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spans="1:26" ht="15.75" customHeight="1" x14ac:dyDescent="0.2">
      <c r="A309" s="188"/>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spans="1:26" ht="15.75" customHeight="1" x14ac:dyDescent="0.2">
      <c r="A310" s="188"/>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spans="1:26" ht="15.75" customHeight="1" x14ac:dyDescent="0.2">
      <c r="A311" s="188"/>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spans="1:26" ht="15.75" customHeight="1" x14ac:dyDescent="0.2">
      <c r="A312" s="188"/>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spans="1:26" ht="15.75" customHeight="1" x14ac:dyDescent="0.2">
      <c r="A313" s="188"/>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spans="1:26" ht="15.75" customHeight="1" x14ac:dyDescent="0.2">
      <c r="A314" s="188"/>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spans="1:26" ht="15.75" customHeight="1" x14ac:dyDescent="0.2">
      <c r="A315" s="188"/>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spans="1:26" ht="15.75" customHeight="1" x14ac:dyDescent="0.2">
      <c r="A316" s="188"/>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spans="1:26" ht="15.75" customHeight="1" x14ac:dyDescent="0.2">
      <c r="A317" s="188"/>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spans="1:26" ht="15.75" customHeight="1" x14ac:dyDescent="0.2">
      <c r="A318" s="188"/>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spans="1:26" ht="15.75" customHeight="1" x14ac:dyDescent="0.2">
      <c r="A319" s="188"/>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spans="1:26" ht="15.75" customHeight="1" x14ac:dyDescent="0.2">
      <c r="A320" s="188"/>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spans="1:26" ht="15.75" customHeight="1" x14ac:dyDescent="0.2">
      <c r="A321" s="188"/>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spans="1:26" ht="15.75" customHeight="1" x14ac:dyDescent="0.2">
      <c r="A322" s="188"/>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spans="1:26" ht="15.75" customHeight="1" x14ac:dyDescent="0.2">
      <c r="A323" s="188"/>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spans="1:26" ht="15.75" customHeight="1" x14ac:dyDescent="0.2">
      <c r="A324" s="188"/>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spans="1:26" ht="15.75" customHeight="1" x14ac:dyDescent="0.2">
      <c r="A325" s="188"/>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spans="1:26" ht="15.75" customHeight="1" x14ac:dyDescent="0.2">
      <c r="A326" s="188"/>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spans="1:26" ht="15.75" customHeight="1" x14ac:dyDescent="0.2">
      <c r="A327" s="188"/>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spans="1:26" ht="15.75" customHeight="1" x14ac:dyDescent="0.2">
      <c r="A328" s="188"/>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spans="1:26" ht="15.75" customHeight="1" x14ac:dyDescent="0.2">
      <c r="A329" s="188"/>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spans="1:26" ht="15.75" customHeight="1" x14ac:dyDescent="0.2">
      <c r="A330" s="188"/>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spans="1:26" ht="15.75" customHeight="1" x14ac:dyDescent="0.2">
      <c r="A331" s="188"/>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spans="1:26" ht="15.75" customHeight="1" x14ac:dyDescent="0.2">
      <c r="A332" s="188"/>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spans="1:26" ht="15.75" customHeight="1" x14ac:dyDescent="0.2">
      <c r="A333" s="188"/>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spans="1:26" ht="15.75" customHeight="1" x14ac:dyDescent="0.2">
      <c r="A334" s="188"/>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spans="1:26" ht="15.75" customHeight="1" x14ac:dyDescent="0.2">
      <c r="A335" s="188"/>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spans="1:26" ht="15.75" customHeight="1" x14ac:dyDescent="0.2">
      <c r="A336" s="188"/>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spans="1:26" ht="15.75" customHeight="1" x14ac:dyDescent="0.2">
      <c r="A337" s="188"/>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spans="1:26" ht="15.75" customHeight="1" x14ac:dyDescent="0.2">
      <c r="A338" s="188"/>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spans="1:26" ht="15.75" customHeight="1" x14ac:dyDescent="0.2">
      <c r="A339" s="188"/>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spans="1:26" ht="15.75" customHeight="1" x14ac:dyDescent="0.2">
      <c r="A340" s="188"/>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spans="1:26" ht="15.75" customHeight="1" x14ac:dyDescent="0.2">
      <c r="A341" s="188"/>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spans="1:26" ht="15.75" customHeight="1" x14ac:dyDescent="0.2">
      <c r="A342" s="188"/>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spans="1:26" ht="15.75" customHeight="1" x14ac:dyDescent="0.2">
      <c r="A343" s="188"/>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spans="1:26" ht="15.75" customHeight="1" x14ac:dyDescent="0.2">
      <c r="A344" s="188"/>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spans="1:26" ht="15.75" customHeight="1" x14ac:dyDescent="0.2">
      <c r="A345" s="188"/>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spans="1:26" ht="15.75" customHeight="1" x14ac:dyDescent="0.2">
      <c r="A346" s="188"/>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spans="1:26" ht="15.75" customHeight="1" x14ac:dyDescent="0.2">
      <c r="A347" s="188"/>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spans="1:26" ht="15.75" customHeight="1" x14ac:dyDescent="0.2">
      <c r="A348" s="188"/>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spans="1:26" ht="15.75" customHeight="1" x14ac:dyDescent="0.2">
      <c r="A349" s="188"/>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spans="1:26" ht="15.75" customHeight="1" x14ac:dyDescent="0.2">
      <c r="A350" s="188"/>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spans="1:26" ht="15.75" customHeight="1" x14ac:dyDescent="0.2">
      <c r="A351" s="188"/>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spans="1:26" ht="15.75" customHeight="1" x14ac:dyDescent="0.2">
      <c r="A352" s="188"/>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spans="1:26" ht="15.75" customHeight="1" x14ac:dyDescent="0.2">
      <c r="A353" s="188"/>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spans="1:26" ht="15.75" customHeight="1" x14ac:dyDescent="0.2">
      <c r="A354" s="188"/>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spans="1:26" ht="15.75" customHeight="1" x14ac:dyDescent="0.2">
      <c r="A355" s="188"/>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spans="1:26" ht="15.75" customHeight="1" x14ac:dyDescent="0.2">
      <c r="A356" s="188"/>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spans="1:26" ht="15.75" customHeight="1" x14ac:dyDescent="0.2">
      <c r="A357" s="188"/>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spans="1:26" ht="15.75" customHeight="1" x14ac:dyDescent="0.2">
      <c r="A358" s="188"/>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spans="1:26" ht="15.75" customHeight="1" x14ac:dyDescent="0.2">
      <c r="A359" s="188"/>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spans="1:26" ht="15.75" customHeight="1" x14ac:dyDescent="0.2">
      <c r="A360" s="188"/>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spans="1:26" ht="15.75" customHeight="1" x14ac:dyDescent="0.2">
      <c r="A361" s="188"/>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spans="1:26" ht="15.75" customHeight="1" x14ac:dyDescent="0.2">
      <c r="A362" s="188"/>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spans="1:26" ht="15.75" customHeight="1" x14ac:dyDescent="0.2">
      <c r="A363" s="188"/>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spans="1:26" ht="15.75" customHeight="1" x14ac:dyDescent="0.2">
      <c r="A364" s="188"/>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spans="1:26" ht="15.75" customHeight="1" x14ac:dyDescent="0.2">
      <c r="A365" s="188"/>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spans="1:26" ht="15.75" customHeight="1" x14ac:dyDescent="0.2">
      <c r="A366" s="188"/>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spans="1:26" ht="15.75" customHeight="1" x14ac:dyDescent="0.2">
      <c r="A367" s="188"/>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spans="1:26" ht="15.75" customHeight="1" x14ac:dyDescent="0.2">
      <c r="A368" s="188"/>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spans="1:26" ht="15.75" customHeight="1" x14ac:dyDescent="0.2">
      <c r="A369" s="188"/>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spans="1:26" ht="15.75" customHeight="1" x14ac:dyDescent="0.2">
      <c r="A370" s="188"/>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spans="1:26" ht="15.75" customHeight="1" x14ac:dyDescent="0.2">
      <c r="A371" s="188"/>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spans="1:26" ht="15.75" customHeight="1" x14ac:dyDescent="0.2">
      <c r="A372" s="188"/>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spans="1:26" ht="15.75" customHeight="1" x14ac:dyDescent="0.2">
      <c r="A373" s="188"/>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spans="1:26" ht="15.75" customHeight="1" x14ac:dyDescent="0.2">
      <c r="A374" s="188"/>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spans="1:26" ht="15.75" customHeight="1" x14ac:dyDescent="0.2">
      <c r="A375" s="188"/>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spans="1:26" ht="15.75" customHeight="1" x14ac:dyDescent="0.2">
      <c r="A376" s="188"/>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spans="1:26" ht="15.75" customHeight="1" x14ac:dyDescent="0.2">
      <c r="A377" s="188"/>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spans="1:26" ht="15.75" customHeight="1" x14ac:dyDescent="0.2">
      <c r="A378" s="188"/>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spans="1:26" ht="15.75" customHeight="1" x14ac:dyDescent="0.2">
      <c r="A379" s="188"/>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spans="1:26" ht="15.75" customHeight="1" x14ac:dyDescent="0.2">
      <c r="A380" s="188"/>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spans="1:26" ht="15.75" customHeight="1" x14ac:dyDescent="0.2">
      <c r="A381" s="188"/>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spans="1:26" ht="15.75" customHeight="1" x14ac:dyDescent="0.2">
      <c r="A382" s="188"/>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spans="1:26" ht="15.75" customHeight="1" x14ac:dyDescent="0.2">
      <c r="A383" s="188"/>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spans="1:26" ht="15.75" customHeight="1" x14ac:dyDescent="0.2">
      <c r="A384" s="188"/>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spans="1:26" ht="15.75" customHeight="1" x14ac:dyDescent="0.2">
      <c r="A385" s="18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spans="1:26" ht="15.75" customHeight="1" x14ac:dyDescent="0.2">
      <c r="A386" s="188"/>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spans="1:26" ht="15.75" customHeight="1" x14ac:dyDescent="0.2">
      <c r="A387" s="188"/>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spans="1:26" ht="15.75" customHeight="1" x14ac:dyDescent="0.2">
      <c r="A388" s="188"/>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spans="1:26" ht="15.75" customHeight="1" x14ac:dyDescent="0.2">
      <c r="A389" s="188"/>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spans="1:26" ht="15.75" customHeight="1" x14ac:dyDescent="0.2">
      <c r="A390" s="188"/>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spans="1:26" ht="15.75" customHeight="1" x14ac:dyDescent="0.2">
      <c r="A391" s="188"/>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spans="1:26" ht="15.75" customHeight="1" x14ac:dyDescent="0.2">
      <c r="A392" s="188"/>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spans="1:26" ht="15.75" customHeight="1" x14ac:dyDescent="0.2">
      <c r="A393" s="188"/>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spans="1:26" ht="15.75" customHeight="1" x14ac:dyDescent="0.2">
      <c r="A394" s="188"/>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spans="1:26" ht="15.75" customHeight="1" x14ac:dyDescent="0.2">
      <c r="A395" s="188"/>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spans="1:26" ht="15.75" customHeight="1" x14ac:dyDescent="0.2">
      <c r="A396" s="188"/>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spans="1:26" ht="15.75" customHeight="1" x14ac:dyDescent="0.2">
      <c r="A397" s="188"/>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spans="1:26" ht="15.75" customHeight="1" x14ac:dyDescent="0.2">
      <c r="A398" s="188"/>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spans="1:26" ht="15.75" customHeight="1" x14ac:dyDescent="0.2">
      <c r="A399" s="188"/>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spans="1:26" ht="15.75" customHeight="1" x14ac:dyDescent="0.2">
      <c r="A400" s="188"/>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spans="1:26" ht="15.75" customHeight="1" x14ac:dyDescent="0.2">
      <c r="A401" s="188"/>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spans="1:26" ht="15.75" customHeight="1" x14ac:dyDescent="0.2">
      <c r="A402" s="188"/>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spans="1:26" ht="15.75" customHeight="1" x14ac:dyDescent="0.2">
      <c r="A403" s="188"/>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spans="1:26" ht="15.75" customHeight="1" x14ac:dyDescent="0.2">
      <c r="A404" s="188"/>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spans="1:26" ht="15.75" customHeight="1" x14ac:dyDescent="0.2">
      <c r="A405" s="188"/>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spans="1:26" ht="15.75" customHeight="1" x14ac:dyDescent="0.2">
      <c r="A406" s="188"/>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spans="1:26" ht="15.75" customHeight="1" x14ac:dyDescent="0.2">
      <c r="A407" s="188"/>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spans="1:26" ht="15.75" customHeight="1" x14ac:dyDescent="0.2">
      <c r="A408" s="188"/>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spans="1:26" ht="15.75" customHeight="1" x14ac:dyDescent="0.2">
      <c r="A409" s="188"/>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spans="1:26" ht="15.75" customHeight="1" x14ac:dyDescent="0.2">
      <c r="A410" s="188"/>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spans="1:26" ht="15.75" customHeight="1" x14ac:dyDescent="0.2">
      <c r="A411" s="188"/>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spans="1:26" ht="15.75" customHeight="1" x14ac:dyDescent="0.2">
      <c r="A412" s="188"/>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spans="1:26" ht="15.75" customHeight="1" x14ac:dyDescent="0.2">
      <c r="A413" s="188"/>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spans="1:26" ht="15.75" customHeight="1" x14ac:dyDescent="0.2">
      <c r="A414" s="188"/>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spans="1:26" ht="15.75" customHeight="1" x14ac:dyDescent="0.2">
      <c r="A415" s="188"/>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spans="1:26" ht="15.75" customHeight="1" x14ac:dyDescent="0.2">
      <c r="A416" s="188"/>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spans="1:26" ht="15.75" customHeight="1" x14ac:dyDescent="0.2">
      <c r="A417" s="188"/>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spans="1:26" ht="15.75" customHeight="1" x14ac:dyDescent="0.2">
      <c r="A418" s="188"/>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spans="1:26" ht="15.75" customHeight="1" x14ac:dyDescent="0.2">
      <c r="A419" s="188"/>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spans="1:26" ht="15.75" customHeight="1" x14ac:dyDescent="0.2">
      <c r="A420" s="188"/>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spans="1:26" ht="15.75" customHeight="1" x14ac:dyDescent="0.2">
      <c r="A421" s="188"/>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spans="1:26" ht="15.75" customHeight="1" x14ac:dyDescent="0.2">
      <c r="A422" s="188"/>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spans="1:26" ht="15.75" customHeight="1" x14ac:dyDescent="0.2">
      <c r="A423" s="188"/>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spans="1:26" ht="15.75" customHeight="1" x14ac:dyDescent="0.2">
      <c r="A424" s="188"/>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spans="1:26" ht="15.75" customHeight="1" x14ac:dyDescent="0.2">
      <c r="A425" s="188"/>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spans="1:26" ht="15.75" customHeight="1" x14ac:dyDescent="0.2">
      <c r="A426" s="188"/>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spans="1:26" ht="15.75" customHeight="1" x14ac:dyDescent="0.2">
      <c r="A427" s="188"/>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spans="1:26" ht="15.75" customHeight="1" x14ac:dyDescent="0.2">
      <c r="A428" s="188"/>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spans="1:26" ht="15.75" customHeight="1" x14ac:dyDescent="0.2">
      <c r="A429" s="188"/>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spans="1:26" ht="15.75" customHeight="1" x14ac:dyDescent="0.2">
      <c r="A430" s="188"/>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spans="1:26" ht="15.75" customHeight="1" x14ac:dyDescent="0.2">
      <c r="A431" s="188"/>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spans="1:26" ht="15.75" customHeight="1" x14ac:dyDescent="0.2">
      <c r="A432" s="188"/>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spans="1:26" ht="15.75" customHeight="1" x14ac:dyDescent="0.2">
      <c r="A433" s="188"/>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spans="1:26" ht="15.75" customHeight="1" x14ac:dyDescent="0.2">
      <c r="A434" s="188"/>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spans="1:26" ht="15.75" customHeight="1" x14ac:dyDescent="0.2">
      <c r="A435" s="188"/>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spans="1:26" ht="15.75" customHeight="1" x14ac:dyDescent="0.2">
      <c r="A436" s="188"/>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spans="1:26" ht="15.75" customHeight="1" x14ac:dyDescent="0.2">
      <c r="A437" s="188"/>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spans="1:26" ht="15.75" customHeight="1" x14ac:dyDescent="0.2">
      <c r="A438" s="188"/>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spans="1:26" ht="15.75" customHeight="1" x14ac:dyDescent="0.2">
      <c r="A439" s="188"/>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spans="1:26" ht="15.75" customHeight="1" x14ac:dyDescent="0.2">
      <c r="A440" s="188"/>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spans="1:26" ht="15.75" customHeight="1" x14ac:dyDescent="0.2">
      <c r="A441" s="188"/>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spans="1:26" ht="15.75" customHeight="1" x14ac:dyDescent="0.2">
      <c r="A442" s="188"/>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spans="1:26" ht="15.75" customHeight="1" x14ac:dyDescent="0.2">
      <c r="A443" s="188"/>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spans="1:26" ht="15.75" customHeight="1" x14ac:dyDescent="0.2">
      <c r="A444" s="188"/>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spans="1:26" ht="15.75" customHeight="1" x14ac:dyDescent="0.2">
      <c r="A445" s="188"/>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spans="1:26" ht="15.75" customHeight="1" x14ac:dyDescent="0.2">
      <c r="A446" s="188"/>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spans="1:26" ht="15.75" customHeight="1" x14ac:dyDescent="0.2">
      <c r="A447" s="188"/>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spans="1:26" ht="15.75" customHeight="1" x14ac:dyDescent="0.2">
      <c r="A448" s="188"/>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spans="1:26" ht="15.75" customHeight="1" x14ac:dyDescent="0.2">
      <c r="A449" s="188"/>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spans="1:26" ht="15.75" customHeight="1" x14ac:dyDescent="0.2">
      <c r="A450" s="188"/>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spans="1:26" ht="15.75" customHeight="1" x14ac:dyDescent="0.2">
      <c r="A451" s="188"/>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spans="1:26" ht="15.75" customHeight="1" x14ac:dyDescent="0.2">
      <c r="A452" s="188"/>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spans="1:26" ht="15.75" customHeight="1" x14ac:dyDescent="0.2">
      <c r="A453" s="188"/>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spans="1:26" ht="15.75" customHeight="1" x14ac:dyDescent="0.2">
      <c r="A454" s="188"/>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spans="1:26" ht="15.75" customHeight="1" x14ac:dyDescent="0.2">
      <c r="A455" s="188"/>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spans="1:26" ht="15.75" customHeight="1" x14ac:dyDescent="0.2">
      <c r="A456" s="188"/>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spans="1:26" ht="15.75" customHeight="1" x14ac:dyDescent="0.2">
      <c r="A457" s="188"/>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spans="1:26" ht="15.75" customHeight="1" x14ac:dyDescent="0.2">
      <c r="A458" s="188"/>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spans="1:26" ht="15.75" customHeight="1" x14ac:dyDescent="0.2">
      <c r="A459" s="188"/>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spans="1:26" ht="15.75" customHeight="1" x14ac:dyDescent="0.2">
      <c r="A460" s="188"/>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spans="1:26" ht="15.75" customHeight="1" x14ac:dyDescent="0.2">
      <c r="A461" s="188"/>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spans="1:26" ht="15.75" customHeight="1" x14ac:dyDescent="0.2">
      <c r="A462" s="188"/>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spans="1:26" ht="15.75" customHeight="1" x14ac:dyDescent="0.2">
      <c r="A463" s="188"/>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spans="1:26" ht="15.75" customHeight="1" x14ac:dyDescent="0.2">
      <c r="A464" s="188"/>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spans="1:26" ht="15.75" customHeight="1" x14ac:dyDescent="0.2">
      <c r="A465" s="188"/>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spans="1:26" ht="15.75" customHeight="1" x14ac:dyDescent="0.2">
      <c r="A466" s="188"/>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spans="1:26" ht="15.75" customHeight="1" x14ac:dyDescent="0.2">
      <c r="A467" s="188"/>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spans="1:26" ht="15.75" customHeight="1" x14ac:dyDescent="0.2">
      <c r="A468" s="188"/>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spans="1:26" ht="15.75" customHeight="1" x14ac:dyDescent="0.2">
      <c r="A469" s="188"/>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spans="1:26" ht="15.75" customHeight="1" x14ac:dyDescent="0.2">
      <c r="A470" s="188"/>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spans="1:26" ht="15.75" customHeight="1" x14ac:dyDescent="0.2">
      <c r="A471" s="188"/>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spans="1:26" ht="15.75" customHeight="1" x14ac:dyDescent="0.2">
      <c r="A472" s="188"/>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spans="1:26" ht="15.75" customHeight="1" x14ac:dyDescent="0.2">
      <c r="A473" s="188"/>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spans="1:26" ht="15.75" customHeight="1" x14ac:dyDescent="0.2">
      <c r="A474" s="188"/>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spans="1:26" ht="15.75" customHeight="1" x14ac:dyDescent="0.2">
      <c r="A475" s="188"/>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spans="1:26" ht="15.75" customHeight="1" x14ac:dyDescent="0.2">
      <c r="A476" s="188"/>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spans="1:26" ht="15.75" customHeight="1" x14ac:dyDescent="0.2">
      <c r="A477" s="188"/>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spans="1:26" ht="15.75" customHeight="1" x14ac:dyDescent="0.2">
      <c r="A478" s="188"/>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spans="1:26" ht="15.75" customHeight="1" x14ac:dyDescent="0.2">
      <c r="A479" s="188"/>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spans="1:26" ht="15.75" customHeight="1" x14ac:dyDescent="0.2">
      <c r="A480" s="188"/>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spans="1:26" ht="15.75" customHeight="1" x14ac:dyDescent="0.2">
      <c r="A481" s="188"/>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spans="1:26" ht="15.75" customHeight="1" x14ac:dyDescent="0.2">
      <c r="A482" s="188"/>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spans="1:26" ht="15.75" customHeight="1" x14ac:dyDescent="0.2">
      <c r="A483" s="188"/>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spans="1:26" ht="15.75" customHeight="1" x14ac:dyDescent="0.2">
      <c r="A484" s="188"/>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spans="1:26" ht="15.75" customHeight="1" x14ac:dyDescent="0.2">
      <c r="A485" s="188"/>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spans="1:26" ht="15.75" customHeight="1" x14ac:dyDescent="0.2">
      <c r="A486" s="188"/>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spans="1:26" ht="15.75" customHeight="1" x14ac:dyDescent="0.2">
      <c r="A487" s="188"/>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spans="1:26" ht="15.75" customHeight="1" x14ac:dyDescent="0.2">
      <c r="A488" s="188"/>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spans="1:26" ht="15.75" customHeight="1" x14ac:dyDescent="0.2">
      <c r="A489" s="188"/>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spans="1:26" ht="15.75" customHeight="1" x14ac:dyDescent="0.2">
      <c r="A490" s="188"/>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spans="1:26" ht="15.75" customHeight="1" x14ac:dyDescent="0.2">
      <c r="A491" s="188"/>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spans="1:26" ht="15.75" customHeight="1" x14ac:dyDescent="0.2">
      <c r="A492" s="188"/>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spans="1:26" ht="15.75" customHeight="1" x14ac:dyDescent="0.2">
      <c r="A493" s="188"/>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spans="1:26" ht="15.75" customHeight="1" x14ac:dyDescent="0.2">
      <c r="A494" s="188"/>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spans="1:26" ht="15.75" customHeight="1" x14ac:dyDescent="0.2">
      <c r="A495" s="188"/>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spans="1:26" ht="15.75" customHeight="1" x14ac:dyDescent="0.2">
      <c r="A496" s="188"/>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spans="1:26" ht="15.75" customHeight="1" x14ac:dyDescent="0.2">
      <c r="A497" s="188"/>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spans="1:26" ht="15.75" customHeight="1" x14ac:dyDescent="0.2">
      <c r="A498" s="188"/>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spans="1:26" ht="15.75" customHeight="1" x14ac:dyDescent="0.2">
      <c r="A499" s="188"/>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spans="1:26" ht="15.75" customHeight="1" x14ac:dyDescent="0.2">
      <c r="A500" s="188"/>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spans="1:26" ht="15.75" customHeight="1" x14ac:dyDescent="0.2">
      <c r="A501" s="188"/>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spans="1:26" ht="15.75" customHeight="1" x14ac:dyDescent="0.2">
      <c r="A502" s="188"/>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spans="1:26" ht="15.75" customHeight="1" x14ac:dyDescent="0.2">
      <c r="A503" s="188"/>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spans="1:26" ht="15.75" customHeight="1" x14ac:dyDescent="0.2">
      <c r="A504" s="188"/>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spans="1:26" ht="15.75" customHeight="1" x14ac:dyDescent="0.2">
      <c r="A505" s="188"/>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spans="1:26" ht="15.75" customHeight="1" x14ac:dyDescent="0.2">
      <c r="A506" s="188"/>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spans="1:26" ht="15.75" customHeight="1" x14ac:dyDescent="0.2">
      <c r="A507" s="188"/>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spans="1:26" ht="15.75" customHeight="1" x14ac:dyDescent="0.2">
      <c r="A508" s="188"/>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spans="1:26" ht="15.75" customHeight="1" x14ac:dyDescent="0.2">
      <c r="A509" s="188"/>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spans="1:26" ht="15.75" customHeight="1" x14ac:dyDescent="0.2">
      <c r="A510" s="188"/>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spans="1:26" ht="15.75" customHeight="1" x14ac:dyDescent="0.2">
      <c r="A511" s="188"/>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spans="1:26" ht="15.75" customHeight="1" x14ac:dyDescent="0.2">
      <c r="A512" s="188"/>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spans="1:26" ht="15.75" customHeight="1" x14ac:dyDescent="0.2">
      <c r="A513" s="188"/>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spans="1:26" ht="15.75" customHeight="1" x14ac:dyDescent="0.2">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spans="1:26" ht="15.75" customHeight="1" x14ac:dyDescent="0.2">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spans="1:26" ht="15.75" customHeight="1" x14ac:dyDescent="0.2">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spans="1:26" ht="15.75" customHeight="1" x14ac:dyDescent="0.2">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spans="1:26" ht="15.75" customHeight="1" x14ac:dyDescent="0.2">
      <c r="A518" s="188"/>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spans="1:26" ht="15.75" customHeight="1" x14ac:dyDescent="0.2">
      <c r="A519" s="188"/>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spans="1:26" ht="15.75" customHeight="1" x14ac:dyDescent="0.2">
      <c r="A520" s="188"/>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spans="1:26" ht="15.75" customHeight="1" x14ac:dyDescent="0.2">
      <c r="A521" s="188"/>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spans="1:26" ht="15.75" customHeight="1" x14ac:dyDescent="0.2">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spans="1:26" ht="15.75" customHeight="1" x14ac:dyDescent="0.2">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spans="1:26" ht="15.75" customHeight="1" x14ac:dyDescent="0.2">
      <c r="A524" s="18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spans="1:26" ht="15.75" customHeight="1" x14ac:dyDescent="0.2">
      <c r="A525" s="188"/>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spans="1:26" ht="15.75" customHeight="1" x14ac:dyDescent="0.2">
      <c r="A526" s="188"/>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spans="1:26" ht="15.75" customHeight="1" x14ac:dyDescent="0.2">
      <c r="A527" s="188"/>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spans="1:26" ht="15.75" customHeight="1" x14ac:dyDescent="0.2">
      <c r="A528" s="188"/>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spans="1:26" ht="15.75" customHeight="1" x14ac:dyDescent="0.2">
      <c r="A529" s="188"/>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spans="1:26" ht="15.75" customHeight="1" x14ac:dyDescent="0.2">
      <c r="A530" s="188"/>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spans="1:26" ht="15.75" customHeight="1" x14ac:dyDescent="0.2">
      <c r="A531" s="188"/>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spans="1:26" ht="15.75" customHeight="1" x14ac:dyDescent="0.2">
      <c r="A532" s="188"/>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spans="1:26" ht="15.75" customHeight="1" x14ac:dyDescent="0.2">
      <c r="A533" s="188"/>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spans="1:26" ht="15.75" customHeight="1" x14ac:dyDescent="0.2">
      <c r="A534" s="188"/>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spans="1:26" ht="15.75" customHeight="1" x14ac:dyDescent="0.2">
      <c r="A535" s="188"/>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spans="1:26" ht="15.75" customHeight="1" x14ac:dyDescent="0.2">
      <c r="A536" s="188"/>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spans="1:26" ht="15.75" customHeight="1" x14ac:dyDescent="0.2">
      <c r="A537" s="188"/>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spans="1:26" ht="15.75" customHeight="1" x14ac:dyDescent="0.2">
      <c r="A538" s="188"/>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spans="1:26" ht="15.75" customHeight="1" x14ac:dyDescent="0.2">
      <c r="A539" s="188"/>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spans="1:26" ht="15.75" customHeight="1" x14ac:dyDescent="0.2">
      <c r="A540" s="188"/>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spans="1:26" ht="15.75" customHeight="1" x14ac:dyDescent="0.2">
      <c r="A541" s="188"/>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spans="1:26" ht="15.75" customHeight="1" x14ac:dyDescent="0.2">
      <c r="A542" s="188"/>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spans="1:26" ht="15.75" customHeight="1" x14ac:dyDescent="0.2">
      <c r="A543" s="188"/>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spans="1:26" ht="15.75" customHeight="1" x14ac:dyDescent="0.2">
      <c r="A544" s="188"/>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spans="1:26" ht="15.75" customHeight="1" x14ac:dyDescent="0.2">
      <c r="A545" s="188"/>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spans="1:26" ht="15.75" customHeight="1" x14ac:dyDescent="0.2">
      <c r="A546" s="188"/>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spans="1:26" ht="15.75" customHeight="1" x14ac:dyDescent="0.2">
      <c r="A547" s="188"/>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spans="1:26" ht="15.75" customHeight="1" x14ac:dyDescent="0.2">
      <c r="A548" s="188"/>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spans="1:26" ht="15.75" customHeight="1" x14ac:dyDescent="0.2">
      <c r="A549" s="188"/>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spans="1:26" ht="15.75" customHeight="1" x14ac:dyDescent="0.2">
      <c r="A550" s="18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spans="1:26" ht="15.75" customHeight="1" x14ac:dyDescent="0.2">
      <c r="A551" s="188"/>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spans="1:26" ht="15.75" customHeight="1" x14ac:dyDescent="0.2">
      <c r="A552" s="188"/>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spans="1:26" ht="15.75" customHeight="1" x14ac:dyDescent="0.2">
      <c r="A553" s="188"/>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spans="1:26" ht="15.75" customHeight="1" x14ac:dyDescent="0.2">
      <c r="A554" s="188"/>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spans="1:26" ht="15.75" customHeight="1" x14ac:dyDescent="0.2">
      <c r="A555" s="188"/>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spans="1:26" ht="15.75" customHeight="1" x14ac:dyDescent="0.2">
      <c r="A556" s="188"/>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spans="1:26" ht="15.75" customHeight="1" x14ac:dyDescent="0.2">
      <c r="A557" s="18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spans="1:26" ht="15.75" customHeight="1" x14ac:dyDescent="0.2">
      <c r="A558" s="18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spans="1:26" ht="15.75" customHeight="1" x14ac:dyDescent="0.2">
      <c r="A559" s="188"/>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spans="1:26" ht="15.75" customHeight="1" x14ac:dyDescent="0.2">
      <c r="A560" s="188"/>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spans="1:26" ht="15.75" customHeight="1" x14ac:dyDescent="0.2">
      <c r="A561" s="188"/>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spans="1:26" ht="15.75" customHeight="1" x14ac:dyDescent="0.2">
      <c r="A562" s="188"/>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spans="1:26" ht="15.75" customHeight="1" x14ac:dyDescent="0.2">
      <c r="A563" s="188"/>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spans="1:26" ht="15.75" customHeight="1" x14ac:dyDescent="0.2">
      <c r="A564" s="188"/>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spans="1:26" ht="15.75" customHeight="1" x14ac:dyDescent="0.2">
      <c r="A565" s="188"/>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spans="1:26" ht="15.75" customHeight="1" x14ac:dyDescent="0.2">
      <c r="A566" s="188"/>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spans="1:26" ht="15.75" customHeight="1" x14ac:dyDescent="0.2">
      <c r="A567" s="188"/>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spans="1:26" ht="15.75" customHeight="1" x14ac:dyDescent="0.2">
      <c r="A568" s="188"/>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spans="1:26" ht="15.75" customHeight="1" x14ac:dyDescent="0.2">
      <c r="A569" s="188"/>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spans="1:26" ht="15.75" customHeight="1" x14ac:dyDescent="0.2">
      <c r="A570" s="188"/>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spans="1:26" ht="15.75" customHeight="1" x14ac:dyDescent="0.2">
      <c r="A571" s="188"/>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spans="1:26" ht="15.75" customHeight="1" x14ac:dyDescent="0.2">
      <c r="A572" s="188"/>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spans="1:26" ht="15.75" customHeight="1" x14ac:dyDescent="0.2">
      <c r="A573" s="188"/>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spans="1:26" ht="15.75" customHeight="1" x14ac:dyDescent="0.2">
      <c r="A574" s="188"/>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spans="1:26" ht="15.75" customHeight="1" x14ac:dyDescent="0.2">
      <c r="A575" s="188"/>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spans="1:26" ht="15.75" customHeight="1" x14ac:dyDescent="0.2">
      <c r="A576" s="188"/>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spans="1:26" ht="15.75" customHeight="1" x14ac:dyDescent="0.2">
      <c r="A577" s="188"/>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spans="1:26" ht="15.75" customHeight="1" x14ac:dyDescent="0.2">
      <c r="A578" s="188"/>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spans="1:26" ht="15.75" customHeight="1" x14ac:dyDescent="0.2">
      <c r="A579" s="188"/>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spans="1:26" ht="15.75" customHeight="1" x14ac:dyDescent="0.2">
      <c r="A580" s="188"/>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spans="1:26" ht="15.75" customHeight="1" x14ac:dyDescent="0.2">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spans="1:26" ht="15.75" customHeight="1" x14ac:dyDescent="0.2">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spans="1:26" ht="15.75" customHeight="1" x14ac:dyDescent="0.2">
      <c r="A583" s="18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spans="1:26" ht="15.75" customHeight="1" x14ac:dyDescent="0.2">
      <c r="A584" s="18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spans="1:26" ht="15.75" customHeight="1" x14ac:dyDescent="0.2">
      <c r="A585" s="188"/>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spans="1:26" ht="15.75" customHeight="1" x14ac:dyDescent="0.2">
      <c r="A586" s="188"/>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spans="1:26" ht="15.75" customHeight="1" x14ac:dyDescent="0.2">
      <c r="A587" s="188"/>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spans="1:26" ht="15.75" customHeight="1" x14ac:dyDescent="0.2">
      <c r="A588" s="188"/>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spans="1:26" ht="15.75" customHeight="1" x14ac:dyDescent="0.2">
      <c r="A589" s="18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spans="1:26" ht="15.75" customHeight="1" x14ac:dyDescent="0.2">
      <c r="A590" s="18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spans="1:26" ht="15.75" customHeight="1" x14ac:dyDescent="0.2">
      <c r="A591" s="188"/>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spans="1:26" ht="15.75" customHeight="1" x14ac:dyDescent="0.2">
      <c r="A592" s="188"/>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spans="1:26" ht="15.75" customHeight="1" x14ac:dyDescent="0.2">
      <c r="A593" s="188"/>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spans="1:26" ht="15.75" customHeight="1" x14ac:dyDescent="0.2">
      <c r="A594" s="188"/>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spans="1:26" ht="15.75" customHeight="1" x14ac:dyDescent="0.2">
      <c r="A595" s="188"/>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spans="1:26" ht="15.75" customHeight="1" x14ac:dyDescent="0.2">
      <c r="A596" s="188"/>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spans="1:26" ht="15.75" customHeight="1" x14ac:dyDescent="0.2">
      <c r="A597" s="188"/>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spans="1:26" ht="15.75" customHeight="1" x14ac:dyDescent="0.2">
      <c r="A598" s="188"/>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spans="1:26" ht="15.75" customHeight="1" x14ac:dyDescent="0.2">
      <c r="A599" s="188"/>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spans="1:26" ht="15.75" customHeight="1" x14ac:dyDescent="0.2">
      <c r="A600" s="188"/>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spans="1:26" ht="15.75" customHeight="1" x14ac:dyDescent="0.2">
      <c r="A601" s="188"/>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spans="1:26" ht="15.75" customHeight="1" x14ac:dyDescent="0.2">
      <c r="A602" s="188"/>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spans="1:26" ht="15.75" customHeight="1" x14ac:dyDescent="0.2">
      <c r="A603" s="188"/>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spans="1:26" ht="15.75" customHeight="1" x14ac:dyDescent="0.2">
      <c r="A604" s="188"/>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spans="1:26" ht="15.75" customHeight="1" x14ac:dyDescent="0.2">
      <c r="A605" s="188"/>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spans="1:26" ht="15.75" customHeight="1" x14ac:dyDescent="0.2">
      <c r="A606" s="188"/>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spans="1:26" ht="15.75" customHeight="1" x14ac:dyDescent="0.2">
      <c r="A607" s="188"/>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spans="1:26" ht="15.75" customHeight="1" x14ac:dyDescent="0.2">
      <c r="A608" s="188"/>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spans="1:26" ht="15.75" customHeight="1" x14ac:dyDescent="0.2">
      <c r="A609" s="18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spans="1:26" ht="15.75" customHeight="1" x14ac:dyDescent="0.2">
      <c r="A610" s="18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spans="1:26" ht="15.75" customHeight="1" x14ac:dyDescent="0.2">
      <c r="A611" s="18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spans="1:26" ht="15.75" customHeight="1" x14ac:dyDescent="0.2">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spans="1:26" ht="15.75" customHeight="1" x14ac:dyDescent="0.2">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spans="1:26" ht="15.75" customHeight="1" x14ac:dyDescent="0.2">
      <c r="A614" s="188"/>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spans="1:26" ht="15.75" customHeight="1" x14ac:dyDescent="0.2">
      <c r="A615" s="188"/>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spans="1:26" ht="15.75" customHeight="1" x14ac:dyDescent="0.2">
      <c r="A616" s="188"/>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spans="1:26" ht="15.75" customHeight="1" x14ac:dyDescent="0.2">
      <c r="A617" s="188"/>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spans="1:26" ht="15.75" customHeight="1" x14ac:dyDescent="0.2">
      <c r="A618" s="188"/>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spans="1:26" ht="15.75" customHeight="1" x14ac:dyDescent="0.2">
      <c r="A619" s="188"/>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spans="1:26" ht="15.75" customHeight="1" x14ac:dyDescent="0.2">
      <c r="A620" s="188"/>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spans="1:26" ht="15.75" customHeight="1" x14ac:dyDescent="0.2">
      <c r="A621" s="188"/>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spans="1:26" ht="15.75" customHeight="1" x14ac:dyDescent="0.2">
      <c r="A622" s="188"/>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spans="1:26" ht="15.75" customHeight="1" x14ac:dyDescent="0.2">
      <c r="A623" s="188"/>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spans="1:26" ht="15.75" customHeight="1" x14ac:dyDescent="0.2">
      <c r="A624" s="188"/>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spans="1:26" ht="15.75" customHeight="1" x14ac:dyDescent="0.2">
      <c r="A625" s="188"/>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spans="1:26" ht="15.75" customHeight="1" x14ac:dyDescent="0.2">
      <c r="A626" s="188"/>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spans="1:26" ht="15.75" customHeight="1" x14ac:dyDescent="0.2">
      <c r="A627" s="188"/>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spans="1:26" ht="15.75" customHeight="1" x14ac:dyDescent="0.2">
      <c r="A628" s="188"/>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spans="1:26" ht="15.75" customHeight="1" x14ac:dyDescent="0.2">
      <c r="A629" s="188"/>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spans="1:26" ht="15.75" customHeight="1" x14ac:dyDescent="0.2">
      <c r="A630" s="188"/>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spans="1:26" ht="15.75" customHeight="1" x14ac:dyDescent="0.2">
      <c r="A631" s="188"/>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spans="1:26" ht="15.75" customHeight="1" x14ac:dyDescent="0.2">
      <c r="A632" s="188"/>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spans="1:26" ht="15.75" customHeight="1" x14ac:dyDescent="0.2">
      <c r="A633" s="188"/>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spans="1:26" ht="15.75" customHeight="1" x14ac:dyDescent="0.2">
      <c r="A634" s="188"/>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spans="1:26" ht="15.75" customHeight="1" x14ac:dyDescent="0.2">
      <c r="A635" s="188"/>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spans="1:26" ht="15.75" customHeight="1" x14ac:dyDescent="0.2">
      <c r="A636" s="188"/>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spans="1:26" ht="15.75" customHeight="1" x14ac:dyDescent="0.2">
      <c r="A637" s="188"/>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spans="1:26" ht="15.75" customHeight="1" x14ac:dyDescent="0.2">
      <c r="A638" s="188"/>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spans="1:26" ht="15.75" customHeight="1" x14ac:dyDescent="0.2">
      <c r="A639" s="188"/>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spans="1:26" ht="15.75" customHeight="1" x14ac:dyDescent="0.2">
      <c r="A640" s="188"/>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spans="1:26" ht="15.75" customHeight="1" x14ac:dyDescent="0.2">
      <c r="A641" s="188"/>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spans="1:26" ht="15.75" customHeight="1" x14ac:dyDescent="0.2">
      <c r="A642" s="188"/>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spans="1:26" ht="15.75" customHeight="1" x14ac:dyDescent="0.2">
      <c r="A643" s="188"/>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spans="1:26" ht="15.75" customHeight="1" x14ac:dyDescent="0.2">
      <c r="A644" s="188"/>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spans="1:26" ht="15.75" customHeight="1" x14ac:dyDescent="0.2">
      <c r="A645" s="188"/>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spans="1:26" ht="15.75" customHeight="1" x14ac:dyDescent="0.2">
      <c r="A646" s="188"/>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spans="1:26" ht="15.75" customHeight="1" x14ac:dyDescent="0.2">
      <c r="A647" s="188"/>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spans="1:26" ht="15.75" customHeight="1" x14ac:dyDescent="0.2">
      <c r="A648" s="188"/>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spans="1:26" ht="15.75" customHeight="1" x14ac:dyDescent="0.2">
      <c r="A649" s="188"/>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spans="1:26" ht="15.75" customHeight="1" x14ac:dyDescent="0.2">
      <c r="A650" s="188"/>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spans="1:26" ht="15.75" customHeight="1" x14ac:dyDescent="0.2">
      <c r="A651" s="188"/>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spans="1:26" ht="15.75" customHeight="1" x14ac:dyDescent="0.2">
      <c r="A652" s="188"/>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spans="1:26" ht="15.75" customHeight="1" x14ac:dyDescent="0.2">
      <c r="A653" s="188"/>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spans="1:26" ht="15.75" customHeight="1" x14ac:dyDescent="0.2">
      <c r="A654" s="188"/>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spans="1:26" ht="15.75" customHeight="1" x14ac:dyDescent="0.2">
      <c r="A655" s="188"/>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spans="1:26" ht="15.75" customHeight="1" x14ac:dyDescent="0.2">
      <c r="A656" s="188"/>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spans="1:26" ht="15.75" customHeight="1" x14ac:dyDescent="0.2">
      <c r="A657" s="188"/>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spans="1:26" ht="15.75" customHeight="1" x14ac:dyDescent="0.2">
      <c r="A658" s="188"/>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spans="1:26" ht="15.75" customHeight="1" x14ac:dyDescent="0.2">
      <c r="A659" s="188"/>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spans="1:26" ht="15.75" customHeight="1" x14ac:dyDescent="0.2">
      <c r="A660" s="188"/>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spans="1:26" ht="15.75" customHeight="1" x14ac:dyDescent="0.2">
      <c r="A661" s="188"/>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spans="1:26" ht="15.75" customHeight="1" x14ac:dyDescent="0.2">
      <c r="A662" s="188"/>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spans="1:26" ht="15.75" customHeight="1" x14ac:dyDescent="0.2">
      <c r="A663" s="188"/>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spans="1:26" ht="15.75" customHeight="1" x14ac:dyDescent="0.2">
      <c r="A664" s="188"/>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spans="1:26" ht="15.75" customHeight="1" x14ac:dyDescent="0.2">
      <c r="A665" s="188"/>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spans="1:26" ht="15.75" customHeight="1" x14ac:dyDescent="0.2">
      <c r="A666" s="188"/>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spans="1:26" ht="15.75" customHeight="1" x14ac:dyDescent="0.2">
      <c r="A667" s="188"/>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spans="1:26" ht="15.75" customHeight="1" x14ac:dyDescent="0.2">
      <c r="A668" s="188"/>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spans="1:26" ht="15.75" customHeight="1" x14ac:dyDescent="0.2">
      <c r="A669" s="188"/>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spans="1:26" ht="15.75" customHeight="1" x14ac:dyDescent="0.2">
      <c r="A670" s="188"/>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spans="1:26" ht="15.75" customHeight="1" x14ac:dyDescent="0.2">
      <c r="A671" s="18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spans="1:26" ht="15.75" customHeight="1" x14ac:dyDescent="0.2">
      <c r="A672" s="18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spans="1:26" ht="15.75" customHeight="1" x14ac:dyDescent="0.2">
      <c r="A673" s="18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spans="1:26" ht="15.75" customHeight="1" x14ac:dyDescent="0.2">
      <c r="A674" s="18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spans="1:26" ht="15.75" customHeight="1" x14ac:dyDescent="0.2">
      <c r="A675" s="188"/>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spans="1:26" ht="15.75" customHeight="1" x14ac:dyDescent="0.2">
      <c r="A676" s="188"/>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spans="1:26" ht="15.75" customHeight="1" x14ac:dyDescent="0.2">
      <c r="A677" s="188"/>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spans="1:26" ht="15.75" customHeight="1" x14ac:dyDescent="0.2">
      <c r="A678" s="188"/>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spans="1:26" ht="15.75" customHeight="1" x14ac:dyDescent="0.2">
      <c r="A679" s="188"/>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spans="1:26" ht="15.75" customHeight="1" x14ac:dyDescent="0.2">
      <c r="A680" s="188"/>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spans="1:26" ht="15.75" customHeight="1" x14ac:dyDescent="0.2">
      <c r="A681" s="188"/>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spans="1:26" ht="15.75" customHeight="1" x14ac:dyDescent="0.2">
      <c r="A682" s="188"/>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spans="1:26" ht="15.75" customHeight="1" x14ac:dyDescent="0.2">
      <c r="A683" s="188"/>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spans="1:26" ht="15.75" customHeight="1" x14ac:dyDescent="0.2">
      <c r="A684" s="188"/>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spans="1:26" ht="15.75" customHeight="1" x14ac:dyDescent="0.2">
      <c r="A685" s="188"/>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spans="1:26" ht="15.75" customHeight="1" x14ac:dyDescent="0.2">
      <c r="A686" s="188"/>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spans="1:26" ht="15.75" customHeight="1" x14ac:dyDescent="0.2">
      <c r="A687" s="188"/>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spans="1:26" ht="15.75" customHeight="1" x14ac:dyDescent="0.2">
      <c r="A688" s="18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spans="1:26" ht="15.75" customHeight="1" x14ac:dyDescent="0.2">
      <c r="A689" s="18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spans="1:26" ht="15.75" customHeight="1" x14ac:dyDescent="0.2">
      <c r="A690" s="188"/>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spans="1:26" ht="15.75" customHeight="1" x14ac:dyDescent="0.2">
      <c r="A691" s="188"/>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spans="1:26" ht="15.75" customHeight="1" x14ac:dyDescent="0.2">
      <c r="A692" s="188"/>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spans="1:26" ht="15.75" customHeight="1" x14ac:dyDescent="0.2">
      <c r="A693" s="188"/>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spans="1:26" ht="15.75" customHeight="1" x14ac:dyDescent="0.2">
      <c r="A694" s="188"/>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spans="1:26" ht="15.75" customHeight="1" x14ac:dyDescent="0.2">
      <c r="A695" s="188"/>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spans="1:26" ht="15.75" customHeight="1" x14ac:dyDescent="0.2">
      <c r="A696" s="188"/>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spans="1:26" ht="15.75" customHeight="1" x14ac:dyDescent="0.2">
      <c r="A697" s="188"/>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spans="1:26" ht="15.75" customHeight="1" x14ac:dyDescent="0.2">
      <c r="A698" s="18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spans="1:26" ht="15.75" customHeight="1" x14ac:dyDescent="0.2">
      <c r="A699" s="18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spans="1:26" ht="15.75" customHeight="1" x14ac:dyDescent="0.2">
      <c r="A700" s="188"/>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spans="1:26" ht="15.75" customHeight="1" x14ac:dyDescent="0.2">
      <c r="A701" s="188"/>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spans="1:26" ht="15.75" customHeight="1" x14ac:dyDescent="0.2">
      <c r="A702" s="188"/>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spans="1:26" ht="15.75" customHeight="1" x14ac:dyDescent="0.2">
      <c r="A703" s="188"/>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spans="1:26" ht="15.75" customHeight="1" x14ac:dyDescent="0.2">
      <c r="A704" s="188"/>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spans="1:26" ht="15.75" customHeight="1" x14ac:dyDescent="0.2">
      <c r="A705" s="188"/>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spans="1:26" ht="15.75" customHeight="1" x14ac:dyDescent="0.2">
      <c r="A706" s="18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spans="1:26" ht="15.75" customHeight="1" x14ac:dyDescent="0.2">
      <c r="A707" s="18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spans="1:26" ht="15.75" customHeight="1" x14ac:dyDescent="0.2">
      <c r="A708" s="188"/>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spans="1:26" ht="15.75" customHeight="1" x14ac:dyDescent="0.2">
      <c r="A709" s="188"/>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spans="1:26" ht="15.75" customHeight="1" x14ac:dyDescent="0.2">
      <c r="A710" s="188"/>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spans="1:26" ht="15.75" customHeight="1" x14ac:dyDescent="0.2">
      <c r="A711" s="18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spans="1:26" ht="15.75" customHeight="1" x14ac:dyDescent="0.2">
      <c r="A712" s="188"/>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spans="1:26" ht="15.75" customHeight="1" x14ac:dyDescent="0.2">
      <c r="A713" s="188"/>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spans="1:26" ht="15.75" customHeight="1" x14ac:dyDescent="0.2">
      <c r="A714" s="188"/>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spans="1:26" ht="15.75" customHeight="1" x14ac:dyDescent="0.2">
      <c r="A715" s="188"/>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spans="1:26" ht="15.75" customHeight="1" x14ac:dyDescent="0.2">
      <c r="A716" s="188"/>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spans="1:26" ht="15.75" customHeight="1" x14ac:dyDescent="0.2">
      <c r="A717" s="188"/>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spans="1:26" ht="15.75" customHeight="1" x14ac:dyDescent="0.2">
      <c r="A718" s="188"/>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spans="1:26" ht="15.75" customHeight="1" x14ac:dyDescent="0.2">
      <c r="A719" s="188"/>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spans="1:26" ht="15.75" customHeight="1" x14ac:dyDescent="0.2">
      <c r="A720" s="188"/>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spans="1:26" ht="15.75" customHeight="1" x14ac:dyDescent="0.2">
      <c r="A721" s="188"/>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spans="1:26" ht="15.75" customHeight="1" x14ac:dyDescent="0.2">
      <c r="A722" s="188"/>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spans="1:26" ht="15.75" customHeight="1" x14ac:dyDescent="0.2">
      <c r="A723" s="188"/>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spans="1:26" ht="15.75" customHeight="1" x14ac:dyDescent="0.2">
      <c r="A724" s="188"/>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spans="1:26" ht="15.75" customHeight="1" x14ac:dyDescent="0.2">
      <c r="A725" s="188"/>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spans="1:26" ht="15.75" customHeight="1" x14ac:dyDescent="0.2">
      <c r="A726" s="188"/>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spans="1:26" ht="15.75" customHeight="1" x14ac:dyDescent="0.2">
      <c r="A727" s="188"/>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spans="1:26" ht="15.75" customHeight="1" x14ac:dyDescent="0.2">
      <c r="A728" s="188"/>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spans="1:26" ht="15.75" customHeight="1" x14ac:dyDescent="0.2">
      <c r="A729" s="188"/>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spans="1:26" ht="15.75" customHeight="1" x14ac:dyDescent="0.2">
      <c r="A730" s="188"/>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spans="1:26" ht="15.75" customHeight="1" x14ac:dyDescent="0.2">
      <c r="A731" s="188"/>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spans="1:26" ht="15.75" customHeight="1" x14ac:dyDescent="0.2">
      <c r="A732" s="188"/>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spans="1:26" ht="15.75" customHeight="1" x14ac:dyDescent="0.2">
      <c r="A733" s="188"/>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spans="1:26" ht="15.75" customHeight="1" x14ac:dyDescent="0.2">
      <c r="A734" s="188"/>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spans="1:26" ht="15.75" customHeight="1" x14ac:dyDescent="0.2">
      <c r="A735" s="188"/>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spans="1:26" ht="15.75" customHeight="1" x14ac:dyDescent="0.2">
      <c r="A736" s="188"/>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spans="1:26" ht="15.75" customHeight="1" x14ac:dyDescent="0.2">
      <c r="A737" s="188"/>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spans="1:26" ht="15.75" customHeight="1" x14ac:dyDescent="0.2">
      <c r="A738" s="188"/>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spans="1:26" ht="15.75" customHeight="1" x14ac:dyDescent="0.2">
      <c r="A739" s="188"/>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spans="1:26" ht="15.75" customHeight="1" x14ac:dyDescent="0.2">
      <c r="A740" s="188"/>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spans="1:26" ht="15.75" customHeight="1" x14ac:dyDescent="0.2">
      <c r="A741" s="188"/>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spans="1:26" ht="15.75" customHeight="1" x14ac:dyDescent="0.2">
      <c r="A742" s="188"/>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spans="1:26" ht="15.75" customHeight="1" x14ac:dyDescent="0.2">
      <c r="A743" s="188"/>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spans="1:26" ht="15.75" customHeight="1" x14ac:dyDescent="0.2">
      <c r="A744" s="188"/>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spans="1:26" ht="15.75" customHeight="1" x14ac:dyDescent="0.2">
      <c r="A745" s="188"/>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spans="1:26" ht="15.75" customHeight="1" x14ac:dyDescent="0.2">
      <c r="A746" s="188"/>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spans="1:26" ht="15.75" customHeight="1" x14ac:dyDescent="0.2">
      <c r="A747" s="188"/>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spans="1:26" ht="15.75" customHeight="1" x14ac:dyDescent="0.2">
      <c r="A748" s="188"/>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spans="1:26" ht="15.75" customHeight="1" x14ac:dyDescent="0.2">
      <c r="A749" s="188"/>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spans="1:26" ht="15.75" customHeight="1" x14ac:dyDescent="0.2">
      <c r="A750" s="188"/>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spans="1:26" ht="15.75" customHeight="1" x14ac:dyDescent="0.2">
      <c r="A751" s="188"/>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spans="1:26" ht="15.75" customHeight="1" x14ac:dyDescent="0.2">
      <c r="A752" s="188"/>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spans="1:26" ht="15.75" customHeight="1" x14ac:dyDescent="0.2">
      <c r="A753" s="188"/>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spans="1:26" ht="15.75" customHeight="1" x14ac:dyDescent="0.2">
      <c r="A754" s="188"/>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spans="1:26" ht="15.75" customHeight="1" x14ac:dyDescent="0.2">
      <c r="A755" s="188"/>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spans="1:26" ht="15.75" customHeight="1" x14ac:dyDescent="0.2">
      <c r="A756" s="188"/>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spans="1:26" ht="15.75" customHeight="1" x14ac:dyDescent="0.2">
      <c r="A757" s="188"/>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spans="1:26" ht="15.75" customHeight="1" x14ac:dyDescent="0.2">
      <c r="A758" s="188"/>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spans="1:26" ht="15.75" customHeight="1" x14ac:dyDescent="0.2">
      <c r="A759" s="188"/>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spans="1:26" ht="15.75" customHeight="1" x14ac:dyDescent="0.2">
      <c r="A760" s="188"/>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spans="1:26" ht="15.75" customHeight="1" x14ac:dyDescent="0.2">
      <c r="A761" s="188"/>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spans="1:26" ht="15.75" customHeight="1" x14ac:dyDescent="0.2">
      <c r="A762" s="188"/>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spans="1:26" ht="15.75" customHeight="1" x14ac:dyDescent="0.2">
      <c r="A763" s="188"/>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spans="1:26" ht="15.75" customHeight="1" x14ac:dyDescent="0.2">
      <c r="A764" s="188"/>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spans="1:26" ht="15.75" customHeight="1" x14ac:dyDescent="0.2">
      <c r="A765" s="188"/>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spans="1:26" ht="15.75" customHeight="1" x14ac:dyDescent="0.2">
      <c r="A766" s="188"/>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spans="1:26" ht="15.75" customHeight="1" x14ac:dyDescent="0.2">
      <c r="A767" s="188"/>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spans="1:26" ht="15.75" customHeight="1" x14ac:dyDescent="0.2">
      <c r="A768" s="188"/>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spans="1:26" ht="15.75" customHeight="1" x14ac:dyDescent="0.2">
      <c r="A769" s="188"/>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spans="1:26" ht="15.75" customHeight="1" x14ac:dyDescent="0.2">
      <c r="A770" s="188"/>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spans="1:26" ht="15.75" customHeight="1" x14ac:dyDescent="0.2">
      <c r="A771" s="188"/>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spans="1:26" ht="15.75" customHeight="1" x14ac:dyDescent="0.2">
      <c r="A772" s="188"/>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spans="1:26" ht="15.75" customHeight="1" x14ac:dyDescent="0.2">
      <c r="A773" s="188"/>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spans="1:26" ht="15.75" customHeight="1" x14ac:dyDescent="0.2">
      <c r="A774" s="188"/>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spans="1:26" ht="15.75" customHeight="1" x14ac:dyDescent="0.2">
      <c r="A775" s="188"/>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spans="1:26" ht="15.75" customHeight="1" x14ac:dyDescent="0.2">
      <c r="A776" s="188"/>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spans="1:26" ht="15.75" customHeight="1" x14ac:dyDescent="0.2">
      <c r="A777" s="188"/>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spans="1:26" ht="15.75" customHeight="1" x14ac:dyDescent="0.2">
      <c r="A778" s="188"/>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spans="1:26" ht="15.75" customHeight="1" x14ac:dyDescent="0.2">
      <c r="A779" s="188"/>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spans="1:26" ht="15.75" customHeight="1" x14ac:dyDescent="0.2">
      <c r="A780" s="188"/>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spans="1:26" ht="15.75" customHeight="1" x14ac:dyDescent="0.2">
      <c r="A781" s="188"/>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spans="1:26" ht="15.75" customHeight="1" x14ac:dyDescent="0.2">
      <c r="A782" s="188"/>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spans="1:26" ht="15.75" customHeight="1" x14ac:dyDescent="0.2">
      <c r="A783" s="188"/>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spans="1:26" ht="15.75" customHeight="1" x14ac:dyDescent="0.2">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spans="1:26" ht="15.75" customHeight="1" x14ac:dyDescent="0.2">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spans="1:26" ht="15.75" customHeight="1" x14ac:dyDescent="0.2">
      <c r="A786" s="18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spans="1:26" ht="15.75" customHeight="1" x14ac:dyDescent="0.2">
      <c r="A787" s="18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spans="1:26" ht="15.75" customHeight="1" x14ac:dyDescent="0.2">
      <c r="A788" s="188"/>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spans="1:26" ht="15.75" customHeight="1" x14ac:dyDescent="0.2">
      <c r="A789" s="188"/>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spans="1:26" ht="15.75" customHeight="1" x14ac:dyDescent="0.2">
      <c r="A790" s="188"/>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spans="1:26" ht="15.75" customHeight="1" x14ac:dyDescent="0.2">
      <c r="A791" s="188"/>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spans="1:26" ht="15.75" customHeight="1" x14ac:dyDescent="0.2">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spans="1:26" ht="15.75" customHeight="1" x14ac:dyDescent="0.2">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spans="1:26" ht="15.75" customHeight="1" x14ac:dyDescent="0.2">
      <c r="A794" s="188"/>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spans="1:26" ht="15.75" customHeight="1" x14ac:dyDescent="0.2">
      <c r="A795" s="188"/>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spans="1:26" ht="15.75" customHeight="1" x14ac:dyDescent="0.2">
      <c r="A796" s="188"/>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spans="1:26" ht="15.75" customHeight="1" x14ac:dyDescent="0.2">
      <c r="A797" s="188"/>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spans="1:26" ht="15.75" customHeight="1" x14ac:dyDescent="0.2">
      <c r="A798" s="188"/>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spans="1:26" ht="15.75" customHeight="1" x14ac:dyDescent="0.2">
      <c r="A799" s="188"/>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spans="1:26" ht="15.75" customHeight="1" x14ac:dyDescent="0.2">
      <c r="A800" s="188"/>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spans="1:26" ht="15.75" customHeight="1" x14ac:dyDescent="0.2">
      <c r="A801" s="188"/>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spans="1:26" ht="15.75" customHeight="1" x14ac:dyDescent="0.2">
      <c r="A802" s="188"/>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spans="1:26" ht="15.75" customHeight="1" x14ac:dyDescent="0.2">
      <c r="A803" s="188"/>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spans="1:26" ht="15.75" customHeight="1" x14ac:dyDescent="0.2">
      <c r="A804" s="188"/>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spans="1:26" ht="15.75" customHeight="1" x14ac:dyDescent="0.2">
      <c r="A805" s="188"/>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spans="1:26" ht="15.75" customHeight="1" x14ac:dyDescent="0.2">
      <c r="A806" s="188"/>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spans="1:26" ht="15.75" customHeight="1" x14ac:dyDescent="0.2">
      <c r="A807" s="188"/>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spans="1:26" ht="15.75" customHeight="1" x14ac:dyDescent="0.2">
      <c r="A808" s="188"/>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spans="1:26" ht="15.75" customHeight="1" x14ac:dyDescent="0.2">
      <c r="A809" s="188"/>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spans="1:26" ht="15.75" customHeight="1" x14ac:dyDescent="0.2">
      <c r="A810" s="188"/>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spans="1:26" ht="15.75" customHeight="1" x14ac:dyDescent="0.2">
      <c r="A811" s="188"/>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spans="1:26" ht="15.75" customHeight="1" x14ac:dyDescent="0.2">
      <c r="A812" s="188"/>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spans="1:26" ht="15.75" customHeight="1" x14ac:dyDescent="0.2">
      <c r="A813" s="188"/>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spans="1:26" ht="15.75" customHeight="1" x14ac:dyDescent="0.2">
      <c r="A814" s="188"/>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spans="1:26" ht="15.75" customHeight="1" x14ac:dyDescent="0.2">
      <c r="A815" s="188"/>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spans="1:26" ht="15.75" customHeight="1" x14ac:dyDescent="0.2">
      <c r="A816" s="188"/>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spans="1:26" ht="15.75" customHeight="1" x14ac:dyDescent="0.2">
      <c r="A817" s="188"/>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spans="1:26" ht="15.75" customHeight="1" x14ac:dyDescent="0.2">
      <c r="A818" s="188"/>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spans="1:26" ht="15.75" customHeight="1" x14ac:dyDescent="0.2">
      <c r="A819" s="188"/>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spans="1:26" ht="15.75" customHeight="1" x14ac:dyDescent="0.2">
      <c r="A820" s="188"/>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spans="1:26" ht="15.75" customHeight="1" x14ac:dyDescent="0.2">
      <c r="A821" s="188"/>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spans="1:26" ht="15.75" customHeight="1" x14ac:dyDescent="0.2">
      <c r="A822" s="188"/>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spans="1:26" ht="15.75" customHeight="1" x14ac:dyDescent="0.2">
      <c r="A823" s="188"/>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spans="1:26" ht="15.75" customHeight="1" x14ac:dyDescent="0.2">
      <c r="A824" s="188"/>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spans="1:26" ht="15.75" customHeight="1" x14ac:dyDescent="0.2">
      <c r="A825" s="188"/>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spans="1:26" ht="15.75" customHeight="1" x14ac:dyDescent="0.2">
      <c r="A826" s="188"/>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spans="1:26" ht="15.75" customHeight="1" x14ac:dyDescent="0.2">
      <c r="A827" s="188"/>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spans="1:26" ht="15.75" customHeight="1" x14ac:dyDescent="0.2">
      <c r="A828" s="188"/>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spans="1:26" ht="15.75" customHeight="1" x14ac:dyDescent="0.2">
      <c r="A829" s="188"/>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spans="1:26" ht="15.75" customHeight="1" x14ac:dyDescent="0.2">
      <c r="A830" s="188"/>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spans="1:26" ht="15.75" customHeight="1" x14ac:dyDescent="0.2">
      <c r="A831" s="188"/>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spans="1:26" ht="15.75" customHeight="1" x14ac:dyDescent="0.2">
      <c r="A832" s="188"/>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spans="1:26" ht="15.75" customHeight="1" x14ac:dyDescent="0.2">
      <c r="A833" s="188"/>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spans="1:26" ht="15.75" customHeight="1" x14ac:dyDescent="0.2">
      <c r="A834" s="188"/>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spans="1:26" ht="15.75" customHeight="1" x14ac:dyDescent="0.2">
      <c r="A835" s="188"/>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spans="1:26" ht="15.75" customHeight="1" x14ac:dyDescent="0.2">
      <c r="A836" s="188"/>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spans="1:26" ht="15.75" customHeight="1" x14ac:dyDescent="0.2">
      <c r="A837" s="188"/>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spans="1:26" ht="15.75" customHeight="1" x14ac:dyDescent="0.2">
      <c r="A838" s="188"/>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spans="1:26" ht="15.75" customHeight="1" x14ac:dyDescent="0.2">
      <c r="A839" s="188"/>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spans="1:26" ht="15.75" customHeight="1" x14ac:dyDescent="0.2">
      <c r="A840" s="188"/>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spans="1:26" ht="15.75" customHeight="1" x14ac:dyDescent="0.2">
      <c r="A841" s="188"/>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spans="1:26" ht="15.75" customHeight="1" x14ac:dyDescent="0.2">
      <c r="A842" s="188"/>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spans="1:26" ht="15.75" customHeight="1" x14ac:dyDescent="0.2">
      <c r="A843" s="188"/>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spans="1:26" ht="15.75" customHeight="1" x14ac:dyDescent="0.2">
      <c r="A844" s="188"/>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spans="1:26" ht="15.75" customHeight="1" x14ac:dyDescent="0.2">
      <c r="A845" s="188"/>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spans="1:26" ht="15.75" customHeight="1" x14ac:dyDescent="0.2">
      <c r="A846" s="188"/>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spans="1:26" ht="15.75" customHeight="1" x14ac:dyDescent="0.2">
      <c r="A847" s="188"/>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spans="1:26" ht="15.75" customHeight="1" x14ac:dyDescent="0.2">
      <c r="A848" s="188"/>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spans="1:26" ht="15.75" customHeight="1" x14ac:dyDescent="0.2">
      <c r="A849" s="188"/>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spans="1:26" ht="15.75" customHeight="1" x14ac:dyDescent="0.2">
      <c r="A850" s="188"/>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spans="1:26" ht="15.75" customHeight="1" x14ac:dyDescent="0.2">
      <c r="A851" s="188"/>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spans="1:26" ht="15.75" customHeight="1" x14ac:dyDescent="0.2">
      <c r="A852" s="188"/>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spans="1:26" ht="15.75" customHeight="1" x14ac:dyDescent="0.2">
      <c r="A853" s="188"/>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spans="1:26" ht="15.75" customHeight="1" x14ac:dyDescent="0.2">
      <c r="A854" s="188"/>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spans="1:26" ht="15.75" customHeight="1" x14ac:dyDescent="0.2">
      <c r="A855" s="188"/>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spans="1:26" ht="15.75" customHeight="1" x14ac:dyDescent="0.2">
      <c r="A856" s="188"/>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spans="1:26" ht="15.75" customHeight="1" x14ac:dyDescent="0.2">
      <c r="A857" s="188"/>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spans="1:26" ht="15.75" customHeight="1" x14ac:dyDescent="0.2">
      <c r="A858" s="188"/>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spans="1:26" ht="15.75" customHeight="1" x14ac:dyDescent="0.2">
      <c r="A859" s="188"/>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spans="1:26" ht="15.75" customHeight="1" x14ac:dyDescent="0.2">
      <c r="A860" s="188"/>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spans="1:26" ht="15.75" customHeight="1" x14ac:dyDescent="0.2">
      <c r="A861" s="188"/>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spans="1:26" ht="15.75" customHeight="1" x14ac:dyDescent="0.2">
      <c r="A862" s="188"/>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spans="1:26" ht="15.75" customHeight="1" x14ac:dyDescent="0.2">
      <c r="A863" s="188"/>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spans="1:26" ht="15.75" customHeight="1" x14ac:dyDescent="0.2">
      <c r="A864" s="188"/>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spans="1:26" ht="15.75" customHeight="1" x14ac:dyDescent="0.2">
      <c r="A865" s="188"/>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spans="1:26" ht="15.75" customHeight="1" x14ac:dyDescent="0.2">
      <c r="A866" s="188"/>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spans="1:26" ht="15.75" customHeight="1" x14ac:dyDescent="0.2">
      <c r="A867" s="188"/>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spans="1:26" ht="15.75" customHeight="1" x14ac:dyDescent="0.2">
      <c r="A868" s="188"/>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spans="1:26" ht="15.75" customHeight="1" x14ac:dyDescent="0.2">
      <c r="A869" s="188"/>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spans="1:26" ht="15.75" customHeight="1" x14ac:dyDescent="0.2">
      <c r="A870" s="188"/>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spans="1:26" ht="15.75" customHeight="1" x14ac:dyDescent="0.2">
      <c r="A871" s="188"/>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spans="1:26" ht="15.75" customHeight="1" x14ac:dyDescent="0.2">
      <c r="A872" s="188"/>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spans="1:26" ht="15.75" customHeight="1" x14ac:dyDescent="0.2">
      <c r="A873" s="188"/>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spans="1:26" ht="15.75" customHeight="1" x14ac:dyDescent="0.2">
      <c r="A874" s="188"/>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spans="1:26" ht="15.75" customHeight="1" x14ac:dyDescent="0.2">
      <c r="A875" s="188"/>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spans="1:26" ht="15.75" customHeight="1" x14ac:dyDescent="0.2">
      <c r="A876" s="188"/>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spans="1:26" ht="15.75" customHeight="1" x14ac:dyDescent="0.2">
      <c r="A877" s="188"/>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spans="1:26" ht="15.75" customHeight="1" x14ac:dyDescent="0.2">
      <c r="A878" s="188"/>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spans="1:26" ht="15.75" customHeight="1" x14ac:dyDescent="0.2">
      <c r="A879" s="188"/>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spans="1:26" ht="15.75" customHeight="1" x14ac:dyDescent="0.2">
      <c r="A880" s="188"/>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spans="1:26" ht="15.75" customHeight="1" x14ac:dyDescent="0.2">
      <c r="A881" s="188"/>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spans="1:26" ht="15.75" customHeight="1" x14ac:dyDescent="0.2">
      <c r="A882" s="188"/>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spans="1:26" ht="15.75" customHeight="1" x14ac:dyDescent="0.2">
      <c r="A883" s="188"/>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spans="1:26" ht="15.75" customHeight="1" x14ac:dyDescent="0.2">
      <c r="A884" s="188"/>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spans="1:26" ht="15.75" customHeight="1" x14ac:dyDescent="0.2">
      <c r="A885" s="188"/>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spans="1:26" ht="15.75" customHeight="1" x14ac:dyDescent="0.2">
      <c r="A886" s="188"/>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spans="1:26" ht="15.75" customHeight="1" x14ac:dyDescent="0.2">
      <c r="A887" s="188"/>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spans="1:26" ht="15.75" customHeight="1" x14ac:dyDescent="0.2">
      <c r="A888" s="188"/>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spans="1:26" ht="15.75" customHeight="1" x14ac:dyDescent="0.2">
      <c r="A889" s="188"/>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spans="1:26" ht="15.75" customHeight="1" x14ac:dyDescent="0.2">
      <c r="A890" s="188"/>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spans="1:26" ht="15.75" customHeight="1" x14ac:dyDescent="0.2">
      <c r="A891" s="188"/>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spans="1:26" ht="15.75" customHeight="1" x14ac:dyDescent="0.2">
      <c r="A892" s="188"/>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spans="1:26" ht="15.75" customHeight="1" x14ac:dyDescent="0.2">
      <c r="A893" s="188"/>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spans="1:26" ht="15.75" customHeight="1" x14ac:dyDescent="0.2">
      <c r="A894" s="188"/>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spans="1:26" ht="15.75" customHeight="1" x14ac:dyDescent="0.2">
      <c r="A895" s="188"/>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spans="1:26" ht="15.75" customHeight="1" x14ac:dyDescent="0.2">
      <c r="A896" s="188"/>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spans="1:26" ht="15.75" customHeight="1" x14ac:dyDescent="0.2">
      <c r="A897" s="188"/>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spans="1:26" ht="15.75" customHeight="1" x14ac:dyDescent="0.2">
      <c r="A898" s="188"/>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spans="1:26" ht="15.75" customHeight="1" x14ac:dyDescent="0.2">
      <c r="A899" s="188"/>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spans="1:26" ht="15.75" customHeight="1" x14ac:dyDescent="0.2">
      <c r="A900" s="188"/>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spans="1:26" ht="15.75" customHeight="1" x14ac:dyDescent="0.2">
      <c r="A901" s="188"/>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spans="1:26" ht="15.75" customHeight="1" x14ac:dyDescent="0.2">
      <c r="A902" s="188"/>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spans="1:26" ht="15.75" customHeight="1" x14ac:dyDescent="0.2">
      <c r="A903" s="188"/>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spans="1:26" ht="15.75" customHeight="1" x14ac:dyDescent="0.2">
      <c r="A904" s="188"/>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spans="1:26" ht="15.75" customHeight="1" x14ac:dyDescent="0.2">
      <c r="A905" s="188"/>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spans="1:26" ht="15.75" customHeight="1" x14ac:dyDescent="0.2">
      <c r="A906" s="188"/>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spans="1:26" ht="15.75" customHeight="1" x14ac:dyDescent="0.2">
      <c r="A907" s="188"/>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spans="1:26" ht="15.75" customHeight="1" x14ac:dyDescent="0.2">
      <c r="A908" s="188"/>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spans="1:26" ht="15.75" customHeight="1" x14ac:dyDescent="0.2">
      <c r="A909" s="188"/>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spans="1:26" ht="15.75" customHeight="1" x14ac:dyDescent="0.2">
      <c r="A910" s="188"/>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spans="1:26" ht="15.75" customHeight="1" x14ac:dyDescent="0.2">
      <c r="A911" s="188"/>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spans="1:26" ht="15.75" customHeight="1" x14ac:dyDescent="0.2">
      <c r="A912" s="188"/>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spans="1:26" ht="15.75" customHeight="1" x14ac:dyDescent="0.2">
      <c r="A913" s="188"/>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spans="1:26" ht="15.75" customHeight="1" x14ac:dyDescent="0.2">
      <c r="A914" s="188"/>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spans="1:26" ht="15.75" customHeight="1" x14ac:dyDescent="0.2">
      <c r="A915" s="188"/>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spans="1:26" ht="15.75" customHeight="1" x14ac:dyDescent="0.2">
      <c r="A916" s="188"/>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spans="1:26" ht="15.75" customHeight="1" x14ac:dyDescent="0.2">
      <c r="A917" s="188"/>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spans="1:26" ht="15.75" customHeight="1" x14ac:dyDescent="0.2">
      <c r="A918" s="188"/>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spans="1:26" ht="15.75" customHeight="1" x14ac:dyDescent="0.2">
      <c r="A919" s="188"/>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spans="1:26" ht="15.75" customHeight="1" x14ac:dyDescent="0.2">
      <c r="A920" s="188"/>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spans="1:26" ht="15.75" customHeight="1" x14ac:dyDescent="0.2">
      <c r="A921" s="188"/>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spans="1:26" ht="15.75" customHeight="1" x14ac:dyDescent="0.2">
      <c r="A922" s="188"/>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spans="1:26" ht="15.75" customHeight="1" x14ac:dyDescent="0.2">
      <c r="A923" s="188"/>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spans="1:26" ht="15.75" customHeight="1" x14ac:dyDescent="0.2">
      <c r="A924" s="188"/>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spans="1:26" ht="15.75" customHeight="1" x14ac:dyDescent="0.2">
      <c r="A925" s="188"/>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spans="1:26" ht="15.75" customHeight="1" x14ac:dyDescent="0.2">
      <c r="A926" s="188"/>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spans="1:26" ht="15.75" customHeight="1" x14ac:dyDescent="0.2">
      <c r="A927" s="188"/>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spans="1:26" ht="15.75" customHeight="1" x14ac:dyDescent="0.2">
      <c r="A928" s="188"/>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spans="1:26" ht="15.75" customHeight="1" x14ac:dyDescent="0.2">
      <c r="A929" s="188"/>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spans="1:26" ht="15.75" customHeight="1" x14ac:dyDescent="0.2">
      <c r="A930" s="188"/>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spans="1:26" ht="15.75" customHeight="1" x14ac:dyDescent="0.2">
      <c r="A931" s="188"/>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spans="1:26" ht="15.75" customHeight="1" x14ac:dyDescent="0.2">
      <c r="A932" s="188"/>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spans="1:26" ht="15.75" customHeight="1" x14ac:dyDescent="0.2">
      <c r="A933" s="188"/>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spans="1:26" ht="15.75" customHeight="1" x14ac:dyDescent="0.2">
      <c r="A934" s="188"/>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spans="1:26" ht="15.75" customHeight="1" x14ac:dyDescent="0.2">
      <c r="A935" s="188"/>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spans="1:26" ht="15.75" customHeight="1" x14ac:dyDescent="0.2">
      <c r="A936" s="188"/>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spans="1:26" ht="15.75" customHeight="1" x14ac:dyDescent="0.2">
      <c r="A937" s="188"/>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spans="1:26" ht="15.75" customHeight="1" x14ac:dyDescent="0.2">
      <c r="A938" s="188"/>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spans="1:26" ht="15.75" customHeight="1" x14ac:dyDescent="0.2">
      <c r="A939" s="188"/>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spans="1:26" ht="15.75" customHeight="1" x14ac:dyDescent="0.2">
      <c r="A940" s="188"/>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spans="1:26" ht="15.75" customHeight="1" x14ac:dyDescent="0.2">
      <c r="A941" s="188"/>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spans="1:26" ht="15.75" customHeight="1" x14ac:dyDescent="0.2">
      <c r="A942" s="188"/>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spans="1:26" ht="15.75" customHeight="1" x14ac:dyDescent="0.2">
      <c r="A943" s="188"/>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spans="1:26" ht="15.75" customHeight="1" x14ac:dyDescent="0.2">
      <c r="A944" s="188"/>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spans="1:26" ht="15.75" customHeight="1" x14ac:dyDescent="0.2">
      <c r="A945" s="188"/>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spans="1:26" ht="15.75" customHeight="1" x14ac:dyDescent="0.2">
      <c r="A946" s="188"/>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spans="1:26" ht="15.75" customHeight="1" x14ac:dyDescent="0.2">
      <c r="A947" s="188"/>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spans="1:26" ht="15.75" customHeight="1" x14ac:dyDescent="0.2">
      <c r="A948" s="188"/>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spans="1:26" ht="15.75" customHeight="1" x14ac:dyDescent="0.2">
      <c r="A949" s="188"/>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spans="1:26" ht="15.75" customHeight="1" x14ac:dyDescent="0.2">
      <c r="A950" s="188"/>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spans="1:26" ht="15.75" customHeight="1" x14ac:dyDescent="0.2">
      <c r="A951" s="188"/>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spans="1:26" ht="15.75" customHeight="1" x14ac:dyDescent="0.2">
      <c r="A952" s="188"/>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spans="1:26" ht="15.75" customHeight="1" x14ac:dyDescent="0.2">
      <c r="A953" s="188"/>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spans="1:26" ht="15.75" customHeight="1" x14ac:dyDescent="0.2">
      <c r="A954" s="188"/>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spans="1:26" ht="15.75" customHeight="1" x14ac:dyDescent="0.2">
      <c r="A955" s="188"/>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spans="1:26" ht="15.75" customHeight="1" x14ac:dyDescent="0.2">
      <c r="A956" s="188"/>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spans="1:26" ht="15.75" customHeight="1" x14ac:dyDescent="0.2">
      <c r="A957" s="188"/>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spans="1:26" ht="15.75" customHeight="1" x14ac:dyDescent="0.2">
      <c r="A958" s="188"/>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spans="1:26" ht="15.75" customHeight="1" x14ac:dyDescent="0.2">
      <c r="A959" s="188"/>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spans="1:26" ht="15.75" customHeight="1" x14ac:dyDescent="0.2">
      <c r="A960" s="188"/>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spans="1:26" ht="15.75" customHeight="1" x14ac:dyDescent="0.2">
      <c r="A961" s="188"/>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spans="1:26" ht="15.75" customHeight="1" x14ac:dyDescent="0.2">
      <c r="A962" s="188"/>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spans="1:26" ht="15.75" customHeight="1" x14ac:dyDescent="0.2">
      <c r="A963" s="188"/>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spans="1:26" ht="15.75" customHeight="1" x14ac:dyDescent="0.2">
      <c r="A964" s="188"/>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spans="1:26" ht="15.75" customHeight="1" x14ac:dyDescent="0.2">
      <c r="A965" s="188"/>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spans="1:26" ht="15.75" customHeight="1" x14ac:dyDescent="0.2">
      <c r="A966" s="188"/>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spans="1:26" ht="15.75" customHeight="1" x14ac:dyDescent="0.2">
      <c r="A967" s="188"/>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spans="1:26" ht="15.75" customHeight="1" x14ac:dyDescent="0.2">
      <c r="A968" s="188"/>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spans="1:26" ht="15.75" customHeight="1" x14ac:dyDescent="0.2">
      <c r="A969" s="188"/>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spans="1:26" ht="15.75" customHeight="1" x14ac:dyDescent="0.2">
      <c r="A970" s="188"/>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spans="1:26" ht="15.75" customHeight="1" x14ac:dyDescent="0.2">
      <c r="A971" s="188"/>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spans="1:26" ht="15.75" customHeight="1" x14ac:dyDescent="0.2">
      <c r="A972" s="188"/>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spans="1:26" ht="15.75" customHeight="1" x14ac:dyDescent="0.2">
      <c r="A973" s="188"/>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spans="1:26" ht="15.75" customHeight="1" x14ac:dyDescent="0.2">
      <c r="A974" s="188"/>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spans="1:26" ht="15.75" customHeight="1" x14ac:dyDescent="0.2">
      <c r="A975" s="188"/>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spans="1:26" ht="15.75" customHeight="1" x14ac:dyDescent="0.2">
      <c r="A976" s="188"/>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spans="1:26" ht="15.75" customHeight="1" x14ac:dyDescent="0.2">
      <c r="A977" s="188"/>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spans="1:26" ht="15.75" customHeight="1" x14ac:dyDescent="0.2">
      <c r="A978" s="188"/>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spans="1:26" ht="15.75" customHeight="1" x14ac:dyDescent="0.2">
      <c r="A979" s="188"/>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spans="1:26" ht="15.75" customHeight="1" x14ac:dyDescent="0.2">
      <c r="A980" s="188"/>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spans="1:26" ht="15.75" customHeight="1" x14ac:dyDescent="0.2">
      <c r="A981" s="188"/>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spans="1:26" ht="15.75" customHeight="1" x14ac:dyDescent="0.2">
      <c r="A982" s="188"/>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spans="1:26" ht="15.75" customHeight="1" x14ac:dyDescent="0.2">
      <c r="A983" s="188"/>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spans="1:26" ht="15.75" customHeight="1" x14ac:dyDescent="0.2">
      <c r="A984" s="188"/>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spans="1:26" ht="15.75" customHeight="1" x14ac:dyDescent="0.2">
      <c r="A985" s="188"/>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spans="1:26" ht="15.75" customHeight="1" x14ac:dyDescent="0.2">
      <c r="A986" s="188"/>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spans="1:26" ht="15.75" customHeight="1" x14ac:dyDescent="0.2">
      <c r="A987" s="188"/>
      <c r="B987" s="188"/>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spans="1:26" ht="15.75" customHeight="1" x14ac:dyDescent="0.2">
      <c r="A988" s="188"/>
      <c r="B988" s="188"/>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spans="1:26" ht="15.75" customHeight="1" x14ac:dyDescent="0.2">
      <c r="A989" s="188"/>
      <c r="B989" s="188"/>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spans="1:26" ht="15.75" customHeight="1" x14ac:dyDescent="0.2">
      <c r="A990" s="188"/>
      <c r="B990" s="188"/>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spans="1:26" ht="15.75" customHeight="1" x14ac:dyDescent="0.2">
      <c r="A991" s="188"/>
      <c r="B991" s="188"/>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spans="1:26" ht="15.75" customHeight="1" x14ac:dyDescent="0.2">
      <c r="A992" s="188"/>
      <c r="B992" s="188"/>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spans="1:26" ht="15.75" customHeight="1" x14ac:dyDescent="0.2">
      <c r="A993" s="188"/>
      <c r="B993" s="188"/>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spans="1:26" ht="15.75" customHeight="1" x14ac:dyDescent="0.2">
      <c r="A994" s="188"/>
      <c r="B994" s="188"/>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spans="1:26" ht="15.75" customHeight="1" x14ac:dyDescent="0.2">
      <c r="A995" s="188"/>
      <c r="B995" s="188"/>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spans="1:26" ht="15.75" customHeight="1" x14ac:dyDescent="0.2">
      <c r="A996" s="188"/>
      <c r="B996" s="188"/>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spans="1:26" ht="15.75" customHeight="1" x14ac:dyDescent="0.2">
      <c r="A997" s="188"/>
      <c r="B997" s="188"/>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spans="1:26" ht="15.75" customHeight="1" x14ac:dyDescent="0.2">
      <c r="A998" s="188"/>
      <c r="B998" s="188"/>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spans="1:26" ht="15.75" customHeight="1" x14ac:dyDescent="0.2">
      <c r="A999" s="188"/>
      <c r="B999" s="188"/>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spans="1:26" ht="15.75" customHeight="1" x14ac:dyDescent="0.2">
      <c r="A1000" s="188"/>
      <c r="B1000" s="188"/>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row r="1001" spans="1:26" ht="15.75" customHeight="1" x14ac:dyDescent="0.2">
      <c r="A1001" s="188"/>
      <c r="B1001" s="188"/>
      <c r="C1001" s="188"/>
      <c r="D1001" s="188"/>
      <c r="E1001" s="188"/>
      <c r="F1001" s="188"/>
      <c r="G1001" s="188"/>
      <c r="H1001" s="188"/>
      <c r="I1001" s="188"/>
      <c r="J1001" s="188"/>
      <c r="K1001" s="188"/>
      <c r="L1001" s="188"/>
      <c r="M1001" s="188"/>
      <c r="N1001" s="188"/>
      <c r="O1001" s="188"/>
      <c r="P1001" s="188"/>
      <c r="Q1001" s="188"/>
      <c r="R1001" s="188"/>
      <c r="S1001" s="188"/>
      <c r="T1001" s="188"/>
      <c r="U1001" s="188"/>
      <c r="V1001" s="188"/>
      <c r="W1001" s="188"/>
      <c r="X1001" s="188"/>
      <c r="Y1001" s="188"/>
      <c r="Z1001" s="188"/>
    </row>
    <row r="1002" spans="1:26" ht="15.75" customHeight="1" x14ac:dyDescent="0.2">
      <c r="A1002" s="188"/>
      <c r="B1002" s="188"/>
      <c r="C1002" s="188"/>
      <c r="D1002" s="188"/>
      <c r="E1002" s="188"/>
      <c r="F1002" s="188"/>
      <c r="G1002" s="188"/>
      <c r="H1002" s="188"/>
      <c r="I1002" s="188"/>
      <c r="J1002" s="188"/>
      <c r="K1002" s="188"/>
      <c r="L1002" s="188"/>
      <c r="M1002" s="188"/>
      <c r="N1002" s="188"/>
      <c r="O1002" s="188"/>
      <c r="P1002" s="188"/>
      <c r="Q1002" s="188"/>
      <c r="R1002" s="188"/>
      <c r="S1002" s="188"/>
      <c r="T1002" s="188"/>
      <c r="U1002" s="188"/>
      <c r="V1002" s="188"/>
      <c r="W1002" s="188"/>
      <c r="X1002" s="188"/>
      <c r="Y1002" s="188"/>
      <c r="Z1002" s="188"/>
    </row>
    <row r="1003" spans="1:26" ht="15.75" customHeight="1" x14ac:dyDescent="0.2">
      <c r="A1003" s="188"/>
      <c r="B1003" s="188"/>
      <c r="C1003" s="188"/>
      <c r="D1003" s="188"/>
      <c r="E1003" s="188"/>
      <c r="F1003" s="188"/>
      <c r="G1003" s="188"/>
      <c r="H1003" s="188"/>
      <c r="I1003" s="188"/>
      <c r="J1003" s="188"/>
      <c r="K1003" s="188"/>
      <c r="L1003" s="188"/>
      <c r="M1003" s="188"/>
      <c r="N1003" s="188"/>
      <c r="O1003" s="188"/>
      <c r="P1003" s="188"/>
      <c r="Q1003" s="188"/>
      <c r="R1003" s="188"/>
      <c r="S1003" s="188"/>
      <c r="T1003" s="188"/>
      <c r="U1003" s="188"/>
      <c r="V1003" s="188"/>
      <c r="W1003" s="188"/>
      <c r="X1003" s="188"/>
      <c r="Y1003" s="188"/>
      <c r="Z1003" s="188"/>
    </row>
    <row r="1004" spans="1:26" ht="15.75" customHeight="1" x14ac:dyDescent="0.2">
      <c r="A1004" s="188"/>
      <c r="B1004" s="188"/>
      <c r="C1004" s="188"/>
      <c r="D1004" s="188"/>
      <c r="E1004" s="188"/>
      <c r="F1004" s="188"/>
      <c r="G1004" s="188"/>
      <c r="H1004" s="188"/>
      <c r="I1004" s="188"/>
      <c r="J1004" s="188"/>
      <c r="K1004" s="188"/>
      <c r="L1004" s="188"/>
      <c r="M1004" s="188"/>
      <c r="N1004" s="188"/>
      <c r="O1004" s="188"/>
      <c r="P1004" s="188"/>
      <c r="Q1004" s="188"/>
      <c r="R1004" s="188"/>
      <c r="S1004" s="188"/>
      <c r="T1004" s="188"/>
      <c r="U1004" s="188"/>
      <c r="V1004" s="188"/>
      <c r="W1004" s="188"/>
      <c r="X1004" s="188"/>
      <c r="Y1004" s="188"/>
      <c r="Z1004" s="188"/>
    </row>
  </sheetData>
  <autoFilter ref="A1:J30"/>
  <sortState ref="A2:J27">
    <sortCondition ref="C2"/>
  </sortState>
  <pageMargins left="0.7" right="0.7" top="0.75" bottom="0.75" header="0" footer="0"/>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3"/>
  <sheetViews>
    <sheetView workbookViewId="0">
      <pane ySplit="1" topLeftCell="A2" activePane="bottomLeft" state="frozen"/>
      <selection pane="bottomLeft" activeCell="C165" sqref="C165"/>
    </sheetView>
  </sheetViews>
  <sheetFormatPr defaultColWidth="12.625" defaultRowHeight="15" customHeight="1" x14ac:dyDescent="0.2"/>
  <cols>
    <col min="1" max="1" width="4.125" style="167" customWidth="1"/>
    <col min="2" max="2" width="24.125" style="167" customWidth="1"/>
    <col min="3" max="3" width="23.875" style="167" customWidth="1"/>
    <col min="4" max="4" width="25.125" style="167" customWidth="1"/>
    <col min="5" max="5" width="38" style="167" customWidth="1"/>
    <col min="6" max="6" width="11" style="167" customWidth="1"/>
    <col min="7" max="7" width="13.5" style="167" customWidth="1"/>
    <col min="8" max="8" width="16.75" style="167" customWidth="1"/>
    <col min="9" max="9" width="7" style="167" customWidth="1"/>
    <col min="10" max="10" width="31.25" style="175" customWidth="1"/>
    <col min="11" max="16384" width="12.625" style="167"/>
  </cols>
  <sheetData>
    <row r="1" spans="1:10" s="175" customFormat="1" ht="49.5" customHeight="1" x14ac:dyDescent="0.2">
      <c r="A1" s="153" t="s">
        <v>44</v>
      </c>
      <c r="B1" s="153" t="s">
        <v>45</v>
      </c>
      <c r="C1" s="153" t="s">
        <v>46</v>
      </c>
      <c r="D1" s="153" t="s">
        <v>47</v>
      </c>
      <c r="E1" s="153" t="s">
        <v>48</v>
      </c>
      <c r="F1" s="153" t="s">
        <v>49</v>
      </c>
      <c r="G1" s="153" t="s">
        <v>50</v>
      </c>
      <c r="H1" s="153" t="s">
        <v>51</v>
      </c>
      <c r="I1" s="153" t="s">
        <v>52</v>
      </c>
      <c r="J1" s="153" t="s">
        <v>53</v>
      </c>
    </row>
    <row r="2" spans="1:10" s="178" customFormat="1" ht="98.25" customHeight="1" x14ac:dyDescent="0.2">
      <c r="A2" s="161"/>
      <c r="B2" s="152" t="s">
        <v>5143</v>
      </c>
      <c r="C2" s="152" t="s">
        <v>5144</v>
      </c>
      <c r="D2" s="152" t="s">
        <v>5145</v>
      </c>
      <c r="E2" s="152" t="s">
        <v>5146</v>
      </c>
      <c r="F2" s="152" t="s">
        <v>5147</v>
      </c>
      <c r="G2" s="152" t="s">
        <v>5148</v>
      </c>
      <c r="H2" s="152" t="s">
        <v>5149</v>
      </c>
      <c r="I2" s="152" t="s">
        <v>3015</v>
      </c>
      <c r="J2" s="152"/>
    </row>
    <row r="3" spans="1:10" s="198" customFormat="1" ht="98.25" customHeight="1" x14ac:dyDescent="0.2">
      <c r="A3" s="161"/>
      <c r="B3" s="152" t="s">
        <v>5150</v>
      </c>
      <c r="C3" s="152" t="s">
        <v>5151</v>
      </c>
      <c r="D3" s="152" t="s">
        <v>5152</v>
      </c>
      <c r="E3" s="152" t="s">
        <v>5153</v>
      </c>
      <c r="F3" s="152" t="s">
        <v>5154</v>
      </c>
      <c r="G3" s="152" t="s">
        <v>5155</v>
      </c>
      <c r="H3" s="152" t="s">
        <v>5156</v>
      </c>
      <c r="I3" s="152" t="s">
        <v>3015</v>
      </c>
      <c r="J3" s="152"/>
    </row>
    <row r="4" spans="1:10" s="198" customFormat="1" ht="98.25" customHeight="1" x14ac:dyDescent="0.2">
      <c r="A4" s="161"/>
      <c r="B4" s="152" t="s">
        <v>5157</v>
      </c>
      <c r="C4" s="152" t="s">
        <v>5158</v>
      </c>
      <c r="D4" s="152" t="s">
        <v>5152</v>
      </c>
      <c r="E4" s="152" t="s">
        <v>5159</v>
      </c>
      <c r="F4" s="152" t="s">
        <v>5160</v>
      </c>
      <c r="G4" s="152" t="s">
        <v>5161</v>
      </c>
      <c r="H4" s="152" t="s">
        <v>5162</v>
      </c>
      <c r="I4" s="152" t="s">
        <v>3015</v>
      </c>
      <c r="J4" s="152"/>
    </row>
    <row r="5" spans="1:10" s="198" customFormat="1" ht="98.25" customHeight="1" x14ac:dyDescent="0.2">
      <c r="A5" s="161"/>
      <c r="B5" s="152" t="s">
        <v>5163</v>
      </c>
      <c r="C5" s="152" t="s">
        <v>5164</v>
      </c>
      <c r="D5" s="152" t="s">
        <v>5165</v>
      </c>
      <c r="E5" s="152" t="s">
        <v>5166</v>
      </c>
      <c r="F5" s="152" t="s">
        <v>5167</v>
      </c>
      <c r="G5" s="152" t="s">
        <v>5168</v>
      </c>
      <c r="H5" s="152" t="s">
        <v>5169</v>
      </c>
      <c r="I5" s="152" t="s">
        <v>3015</v>
      </c>
      <c r="J5" s="152"/>
    </row>
    <row r="6" spans="1:10" s="198" customFormat="1" ht="98.25" customHeight="1" x14ac:dyDescent="0.2">
      <c r="A6" s="161"/>
      <c r="B6" s="152" t="s">
        <v>5170</v>
      </c>
      <c r="C6" s="152" t="s">
        <v>5171</v>
      </c>
      <c r="D6" s="152" t="s">
        <v>5152</v>
      </c>
      <c r="E6" s="152" t="s">
        <v>5172</v>
      </c>
      <c r="F6" s="152" t="s">
        <v>5173</v>
      </c>
      <c r="G6" s="152" t="s">
        <v>5161</v>
      </c>
      <c r="H6" s="152" t="s">
        <v>5162</v>
      </c>
      <c r="I6" s="152" t="s">
        <v>3015</v>
      </c>
      <c r="J6" s="152"/>
    </row>
    <row r="7" spans="1:10" s="198" customFormat="1" ht="98.25" customHeight="1" x14ac:dyDescent="0.2">
      <c r="A7" s="161"/>
      <c r="B7" s="152" t="s">
        <v>5174</v>
      </c>
      <c r="C7" s="152" t="s">
        <v>5175</v>
      </c>
      <c r="D7" s="152" t="s">
        <v>5152</v>
      </c>
      <c r="E7" s="152" t="s">
        <v>5176</v>
      </c>
      <c r="F7" s="152" t="s">
        <v>5177</v>
      </c>
      <c r="G7" s="152" t="s">
        <v>3926</v>
      </c>
      <c r="H7" s="152" t="s">
        <v>3927</v>
      </c>
      <c r="I7" s="152" t="s">
        <v>3015</v>
      </c>
      <c r="J7" s="152"/>
    </row>
    <row r="8" spans="1:10" s="198" customFormat="1" ht="98.25" customHeight="1" x14ac:dyDescent="0.2">
      <c r="A8" s="161"/>
      <c r="B8" s="152" t="s">
        <v>5178</v>
      </c>
      <c r="C8" s="152" t="s">
        <v>5179</v>
      </c>
      <c r="D8" s="152" t="s">
        <v>5152</v>
      </c>
      <c r="E8" s="152" t="s">
        <v>5180</v>
      </c>
      <c r="F8" s="152" t="s">
        <v>1674</v>
      </c>
      <c r="G8" s="152" t="s">
        <v>5181</v>
      </c>
      <c r="H8" s="152" t="s">
        <v>5182</v>
      </c>
      <c r="I8" s="152" t="s">
        <v>3015</v>
      </c>
      <c r="J8" s="152"/>
    </row>
    <row r="9" spans="1:10" s="198" customFormat="1" ht="98.25" customHeight="1" x14ac:dyDescent="0.2">
      <c r="A9" s="161"/>
      <c r="B9" s="152" t="s">
        <v>5183</v>
      </c>
      <c r="C9" s="152" t="s">
        <v>5184</v>
      </c>
      <c r="D9" s="152" t="s">
        <v>5185</v>
      </c>
      <c r="E9" s="152" t="s">
        <v>5186</v>
      </c>
      <c r="F9" s="152" t="s">
        <v>5187</v>
      </c>
      <c r="G9" s="152" t="s">
        <v>5188</v>
      </c>
      <c r="H9" s="152" t="s">
        <v>5189</v>
      </c>
      <c r="I9" s="152" t="s">
        <v>3015</v>
      </c>
      <c r="J9" s="152"/>
    </row>
    <row r="10" spans="1:10" s="198" customFormat="1" ht="98.25" customHeight="1" x14ac:dyDescent="0.2">
      <c r="A10" s="161"/>
      <c r="B10" s="152" t="s">
        <v>5190</v>
      </c>
      <c r="C10" s="152" t="s">
        <v>5191</v>
      </c>
      <c r="D10" s="152" t="s">
        <v>5192</v>
      </c>
      <c r="E10" s="152" t="s">
        <v>623</v>
      </c>
      <c r="F10" s="152" t="s">
        <v>4111</v>
      </c>
      <c r="G10" s="152" t="s">
        <v>625</v>
      </c>
      <c r="H10" s="152" t="s">
        <v>626</v>
      </c>
      <c r="I10" s="152" t="s">
        <v>3015</v>
      </c>
      <c r="J10" s="152"/>
    </row>
    <row r="11" spans="1:10" s="198" customFormat="1" ht="98.25" customHeight="1" x14ac:dyDescent="0.2">
      <c r="A11" s="161"/>
      <c r="B11" s="152" t="s">
        <v>5193</v>
      </c>
      <c r="C11" s="152" t="s">
        <v>5194</v>
      </c>
      <c r="D11" s="152" t="s">
        <v>5152</v>
      </c>
      <c r="E11" s="152" t="s">
        <v>5195</v>
      </c>
      <c r="F11" s="152" t="s">
        <v>5196</v>
      </c>
      <c r="G11" s="152" t="s">
        <v>5197</v>
      </c>
      <c r="H11" s="152" t="s">
        <v>5162</v>
      </c>
      <c r="I11" s="152" t="s">
        <v>3015</v>
      </c>
      <c r="J11" s="152"/>
    </row>
    <row r="12" spans="1:10" s="198" customFormat="1" ht="98.25" customHeight="1" x14ac:dyDescent="0.2">
      <c r="A12" s="161"/>
      <c r="B12" s="152" t="s">
        <v>5198</v>
      </c>
      <c r="C12" s="152" t="s">
        <v>5199</v>
      </c>
      <c r="D12" s="152" t="s">
        <v>5200</v>
      </c>
      <c r="E12" s="152" t="s">
        <v>5201</v>
      </c>
      <c r="F12" s="152" t="s">
        <v>5202</v>
      </c>
      <c r="G12" s="152" t="s">
        <v>5203</v>
      </c>
      <c r="H12" s="152" t="s">
        <v>5204</v>
      </c>
      <c r="I12" s="152" t="s">
        <v>3015</v>
      </c>
      <c r="J12" s="152"/>
    </row>
    <row r="13" spans="1:10" s="198" customFormat="1" ht="98.25" customHeight="1" x14ac:dyDescent="0.2">
      <c r="A13" s="161"/>
      <c r="B13" s="152" t="s">
        <v>5205</v>
      </c>
      <c r="C13" s="152" t="s">
        <v>5206</v>
      </c>
      <c r="D13" s="152" t="s">
        <v>5200</v>
      </c>
      <c r="E13" s="152" t="s">
        <v>5207</v>
      </c>
      <c r="F13" s="152" t="s">
        <v>5208</v>
      </c>
      <c r="G13" s="152" t="s">
        <v>5181</v>
      </c>
      <c r="H13" s="152" t="s">
        <v>2423</v>
      </c>
      <c r="I13" s="152" t="s">
        <v>3015</v>
      </c>
      <c r="J13" s="152"/>
    </row>
    <row r="14" spans="1:10" s="198" customFormat="1" ht="98.25" customHeight="1" x14ac:dyDescent="0.2">
      <c r="A14" s="161"/>
      <c r="B14" s="152" t="s">
        <v>5209</v>
      </c>
      <c r="C14" s="152" t="s">
        <v>5210</v>
      </c>
      <c r="D14" s="152" t="s">
        <v>5211</v>
      </c>
      <c r="E14" s="152" t="s">
        <v>5212</v>
      </c>
      <c r="F14" s="152" t="s">
        <v>5213</v>
      </c>
      <c r="G14" s="152" t="s">
        <v>1921</v>
      </c>
      <c r="H14" s="152" t="s">
        <v>5214</v>
      </c>
      <c r="I14" s="161">
        <v>6</v>
      </c>
      <c r="J14" s="152"/>
    </row>
    <row r="15" spans="1:10" s="198" customFormat="1" ht="98.25" customHeight="1" x14ac:dyDescent="0.2">
      <c r="A15" s="161"/>
      <c r="B15" s="152" t="s">
        <v>5215</v>
      </c>
      <c r="C15" s="152" t="s">
        <v>5216</v>
      </c>
      <c r="D15" s="152" t="s">
        <v>5217</v>
      </c>
      <c r="E15" s="152" t="s">
        <v>5218</v>
      </c>
      <c r="F15" s="152" t="s">
        <v>5219</v>
      </c>
      <c r="G15" s="152" t="s">
        <v>5203</v>
      </c>
      <c r="H15" s="152" t="s">
        <v>5204</v>
      </c>
      <c r="I15" s="152" t="s">
        <v>3015</v>
      </c>
      <c r="J15" s="152"/>
    </row>
    <row r="16" spans="1:10" s="198" customFormat="1" ht="98.25" customHeight="1" x14ac:dyDescent="0.2">
      <c r="A16" s="161"/>
      <c r="B16" s="152" t="s">
        <v>5220</v>
      </c>
      <c r="C16" s="152" t="s">
        <v>5221</v>
      </c>
      <c r="D16" s="152" t="s">
        <v>5211</v>
      </c>
      <c r="E16" s="152" t="s">
        <v>5222</v>
      </c>
      <c r="F16" s="152">
        <v>2</v>
      </c>
      <c r="G16" s="152" t="s">
        <v>5223</v>
      </c>
      <c r="H16" s="152" t="s">
        <v>5224</v>
      </c>
      <c r="I16" s="161">
        <v>6</v>
      </c>
      <c r="J16" s="152"/>
    </row>
    <row r="17" spans="1:10" s="198" customFormat="1" ht="98.25" customHeight="1" x14ac:dyDescent="0.2">
      <c r="A17" s="161"/>
      <c r="B17" s="152" t="s">
        <v>5225</v>
      </c>
      <c r="C17" s="152" t="s">
        <v>5226</v>
      </c>
      <c r="D17" s="152" t="s">
        <v>5211</v>
      </c>
      <c r="E17" s="152" t="s">
        <v>5227</v>
      </c>
      <c r="F17" s="152" t="s">
        <v>5228</v>
      </c>
      <c r="G17" s="152" t="s">
        <v>5229</v>
      </c>
      <c r="H17" s="152" t="s">
        <v>5230</v>
      </c>
      <c r="I17" s="166">
        <v>6</v>
      </c>
      <c r="J17" s="152"/>
    </row>
    <row r="18" spans="1:10" s="198" customFormat="1" ht="98.25" customHeight="1" x14ac:dyDescent="0.2">
      <c r="A18" s="161"/>
      <c r="B18" s="152" t="s">
        <v>5231</v>
      </c>
      <c r="C18" s="152" t="s">
        <v>5232</v>
      </c>
      <c r="D18" s="152" t="s">
        <v>5200</v>
      </c>
      <c r="E18" s="152" t="s">
        <v>5233</v>
      </c>
      <c r="F18" s="152" t="s">
        <v>5234</v>
      </c>
      <c r="G18" s="152" t="s">
        <v>2088</v>
      </c>
      <c r="H18" s="152" t="s">
        <v>1249</v>
      </c>
      <c r="I18" s="152" t="s">
        <v>3015</v>
      </c>
      <c r="J18" s="152"/>
    </row>
    <row r="19" spans="1:10" s="198" customFormat="1" ht="98.25" customHeight="1" x14ac:dyDescent="0.2">
      <c r="A19" s="161"/>
      <c r="B19" s="152" t="s">
        <v>5235</v>
      </c>
      <c r="C19" s="152" t="s">
        <v>5236</v>
      </c>
      <c r="D19" s="152" t="s">
        <v>5165</v>
      </c>
      <c r="E19" s="152" t="s">
        <v>5237</v>
      </c>
      <c r="F19" s="152" t="s">
        <v>5238</v>
      </c>
      <c r="G19" s="152" t="s">
        <v>5239</v>
      </c>
      <c r="H19" s="152" t="s">
        <v>5240</v>
      </c>
      <c r="I19" s="152" t="s">
        <v>3015</v>
      </c>
      <c r="J19" s="152"/>
    </row>
    <row r="20" spans="1:10" s="198" customFormat="1" ht="98.25" customHeight="1" x14ac:dyDescent="0.2">
      <c r="A20" s="161"/>
      <c r="B20" s="55" t="s">
        <v>14349</v>
      </c>
      <c r="C20" s="55" t="s">
        <v>5241</v>
      </c>
      <c r="D20" s="55" t="s">
        <v>5242</v>
      </c>
      <c r="E20" s="55" t="s">
        <v>5243</v>
      </c>
      <c r="F20" s="215">
        <v>0.2</v>
      </c>
      <c r="G20" s="56" t="s">
        <v>5244</v>
      </c>
      <c r="H20" s="56" t="s">
        <v>5245</v>
      </c>
      <c r="I20" s="166">
        <v>6</v>
      </c>
      <c r="J20" s="152"/>
    </row>
    <row r="21" spans="1:10" s="198" customFormat="1" ht="98.25" customHeight="1" x14ac:dyDescent="0.2">
      <c r="A21" s="161"/>
      <c r="B21" s="152" t="s">
        <v>5246</v>
      </c>
      <c r="C21" s="152" t="s">
        <v>5247</v>
      </c>
      <c r="D21" s="152" t="s">
        <v>5211</v>
      </c>
      <c r="E21" s="152" t="s">
        <v>5248</v>
      </c>
      <c r="F21" s="152" t="s">
        <v>5249</v>
      </c>
      <c r="G21" s="152" t="s">
        <v>5250</v>
      </c>
      <c r="H21" s="152" t="s">
        <v>5251</v>
      </c>
      <c r="I21" s="166">
        <v>6</v>
      </c>
      <c r="J21" s="152"/>
    </row>
    <row r="22" spans="1:10" s="198" customFormat="1" ht="98.25" customHeight="1" x14ac:dyDescent="0.2">
      <c r="A22" s="161"/>
      <c r="B22" s="152" t="s">
        <v>5252</v>
      </c>
      <c r="C22" s="152" t="s">
        <v>5253</v>
      </c>
      <c r="D22" s="152" t="s">
        <v>5211</v>
      </c>
      <c r="E22" s="152" t="s">
        <v>5254</v>
      </c>
      <c r="F22" s="152" t="s">
        <v>5255</v>
      </c>
      <c r="G22" s="152" t="s">
        <v>5256</v>
      </c>
      <c r="H22" s="152" t="s">
        <v>5162</v>
      </c>
      <c r="I22" s="166">
        <v>6</v>
      </c>
      <c r="J22" s="152"/>
    </row>
    <row r="23" spans="1:10" s="198" customFormat="1" ht="98.25" customHeight="1" x14ac:dyDescent="0.2">
      <c r="A23" s="161"/>
      <c r="B23" s="152" t="s">
        <v>5257</v>
      </c>
      <c r="C23" s="152" t="s">
        <v>5258</v>
      </c>
      <c r="D23" s="152" t="s">
        <v>5152</v>
      </c>
      <c r="E23" s="152" t="s">
        <v>5259</v>
      </c>
      <c r="F23" s="152" t="s">
        <v>5260</v>
      </c>
      <c r="G23" s="152" t="s">
        <v>5261</v>
      </c>
      <c r="H23" s="152" t="s">
        <v>5262</v>
      </c>
      <c r="I23" s="152" t="s">
        <v>3015</v>
      </c>
      <c r="J23" s="152"/>
    </row>
    <row r="24" spans="1:10" s="198" customFormat="1" ht="98.25" customHeight="1" x14ac:dyDescent="0.2">
      <c r="A24" s="161"/>
      <c r="B24" s="152" t="s">
        <v>5263</v>
      </c>
      <c r="C24" s="152" t="s">
        <v>5264</v>
      </c>
      <c r="D24" s="152" t="s">
        <v>5211</v>
      </c>
      <c r="E24" s="152" t="s">
        <v>5265</v>
      </c>
      <c r="F24" s="152" t="s">
        <v>5266</v>
      </c>
      <c r="G24" s="152" t="s">
        <v>5267</v>
      </c>
      <c r="H24" s="152" t="s">
        <v>5268</v>
      </c>
      <c r="I24" s="166">
        <v>6</v>
      </c>
      <c r="J24" s="152"/>
    </row>
    <row r="25" spans="1:10" s="198" customFormat="1" ht="98.25" customHeight="1" x14ac:dyDescent="0.2">
      <c r="A25" s="161"/>
      <c r="B25" s="152" t="s">
        <v>5269</v>
      </c>
      <c r="C25" s="152" t="s">
        <v>5270</v>
      </c>
      <c r="D25" s="152" t="s">
        <v>5200</v>
      </c>
      <c r="E25" s="152" t="s">
        <v>5271</v>
      </c>
      <c r="F25" s="152" t="s">
        <v>5272</v>
      </c>
      <c r="G25" s="152" t="s">
        <v>5273</v>
      </c>
      <c r="H25" s="152" t="s">
        <v>5274</v>
      </c>
      <c r="I25" s="152" t="s">
        <v>3015</v>
      </c>
      <c r="J25" s="152"/>
    </row>
    <row r="26" spans="1:10" s="198" customFormat="1" ht="98.25" customHeight="1" x14ac:dyDescent="0.2">
      <c r="A26" s="161"/>
      <c r="B26" s="152" t="s">
        <v>5275</v>
      </c>
      <c r="C26" s="152" t="s">
        <v>5276</v>
      </c>
      <c r="D26" s="152" t="s">
        <v>5200</v>
      </c>
      <c r="E26" s="152" t="s">
        <v>5271</v>
      </c>
      <c r="F26" s="152" t="s">
        <v>5277</v>
      </c>
      <c r="G26" s="152" t="s">
        <v>5273</v>
      </c>
      <c r="H26" s="152" t="s">
        <v>5274</v>
      </c>
      <c r="I26" s="152" t="s">
        <v>3015</v>
      </c>
      <c r="J26" s="152"/>
    </row>
    <row r="27" spans="1:10" s="198" customFormat="1" ht="98.25" customHeight="1" x14ac:dyDescent="0.2">
      <c r="A27" s="161"/>
      <c r="B27" s="152" t="s">
        <v>5278</v>
      </c>
      <c r="C27" s="152" t="s">
        <v>5279</v>
      </c>
      <c r="D27" s="152" t="s">
        <v>5152</v>
      </c>
      <c r="E27" s="152" t="s">
        <v>5280</v>
      </c>
      <c r="F27" s="152" t="s">
        <v>5281</v>
      </c>
      <c r="G27" s="152" t="s">
        <v>5282</v>
      </c>
      <c r="H27" s="152" t="s">
        <v>5283</v>
      </c>
      <c r="I27" s="152" t="s">
        <v>3015</v>
      </c>
      <c r="J27" s="152"/>
    </row>
    <row r="28" spans="1:10" s="198" customFormat="1" ht="98.25" customHeight="1" x14ac:dyDescent="0.2">
      <c r="A28" s="161"/>
      <c r="B28" s="152" t="s">
        <v>5284</v>
      </c>
      <c r="C28" s="152" t="s">
        <v>5285</v>
      </c>
      <c r="D28" s="152" t="s">
        <v>5211</v>
      </c>
      <c r="E28" s="152" t="s">
        <v>5286</v>
      </c>
      <c r="F28" s="152" t="s">
        <v>5287</v>
      </c>
      <c r="G28" s="152" t="s">
        <v>5288</v>
      </c>
      <c r="H28" s="152" t="s">
        <v>5289</v>
      </c>
      <c r="I28" s="166">
        <v>6</v>
      </c>
      <c r="J28" s="152"/>
    </row>
    <row r="29" spans="1:10" s="198" customFormat="1" ht="98.25" customHeight="1" x14ac:dyDescent="0.2">
      <c r="A29" s="161"/>
      <c r="B29" s="152" t="s">
        <v>5290</v>
      </c>
      <c r="C29" s="152" t="s">
        <v>5291</v>
      </c>
      <c r="D29" s="152" t="s">
        <v>5211</v>
      </c>
      <c r="E29" s="152" t="s">
        <v>5292</v>
      </c>
      <c r="F29" s="152" t="s">
        <v>5293</v>
      </c>
      <c r="G29" s="152" t="s">
        <v>5294</v>
      </c>
      <c r="H29" s="152" t="s">
        <v>5295</v>
      </c>
      <c r="I29" s="166">
        <v>6</v>
      </c>
      <c r="J29" s="152"/>
    </row>
    <row r="30" spans="1:10" s="198" customFormat="1" ht="98.25" customHeight="1" x14ac:dyDescent="0.2">
      <c r="A30" s="161"/>
      <c r="B30" s="152" t="s">
        <v>5296</v>
      </c>
      <c r="C30" s="152" t="s">
        <v>5297</v>
      </c>
      <c r="D30" s="152" t="s">
        <v>5145</v>
      </c>
      <c r="E30" s="152" t="s">
        <v>5298</v>
      </c>
      <c r="F30" s="152" t="s">
        <v>5299</v>
      </c>
      <c r="G30" s="152" t="s">
        <v>5300</v>
      </c>
      <c r="H30" s="152" t="s">
        <v>5301</v>
      </c>
      <c r="I30" s="152" t="s">
        <v>3015</v>
      </c>
      <c r="J30" s="152"/>
    </row>
    <row r="31" spans="1:10" s="198" customFormat="1" ht="98.25" customHeight="1" x14ac:dyDescent="0.2">
      <c r="A31" s="161"/>
      <c r="B31" s="152" t="s">
        <v>5302</v>
      </c>
      <c r="C31" s="152" t="s">
        <v>5303</v>
      </c>
      <c r="D31" s="152" t="s">
        <v>5200</v>
      </c>
      <c r="E31" s="166" t="s">
        <v>5304</v>
      </c>
      <c r="F31" s="152" t="s">
        <v>5305</v>
      </c>
      <c r="G31" s="152" t="s">
        <v>5181</v>
      </c>
      <c r="H31" s="152" t="s">
        <v>5182</v>
      </c>
      <c r="I31" s="152" t="s">
        <v>3015</v>
      </c>
      <c r="J31" s="152"/>
    </row>
    <row r="32" spans="1:10" s="198" customFormat="1" ht="98.25" customHeight="1" x14ac:dyDescent="0.2">
      <c r="A32" s="161"/>
      <c r="B32" s="152" t="s">
        <v>5306</v>
      </c>
      <c r="C32" s="152" t="s">
        <v>5307</v>
      </c>
      <c r="D32" s="152" t="s">
        <v>5217</v>
      </c>
      <c r="E32" s="152" t="s">
        <v>5308</v>
      </c>
      <c r="F32" s="152" t="s">
        <v>5309</v>
      </c>
      <c r="G32" s="152" t="s">
        <v>5155</v>
      </c>
      <c r="H32" s="152" t="s">
        <v>5156</v>
      </c>
      <c r="I32" s="152" t="s">
        <v>3015</v>
      </c>
      <c r="J32" s="152"/>
    </row>
    <row r="33" spans="1:10" s="198" customFormat="1" ht="98.25" customHeight="1" x14ac:dyDescent="0.2">
      <c r="A33" s="161"/>
      <c r="B33" s="152" t="s">
        <v>5310</v>
      </c>
      <c r="C33" s="152" t="s">
        <v>5311</v>
      </c>
      <c r="D33" s="152" t="s">
        <v>5165</v>
      </c>
      <c r="E33" s="152" t="s">
        <v>5312</v>
      </c>
      <c r="F33" s="152" t="s">
        <v>5313</v>
      </c>
      <c r="G33" s="152" t="s">
        <v>5314</v>
      </c>
      <c r="H33" s="152" t="s">
        <v>5315</v>
      </c>
      <c r="I33" s="152" t="s">
        <v>3015</v>
      </c>
      <c r="J33" s="152"/>
    </row>
    <row r="34" spans="1:10" s="198" customFormat="1" ht="98.25" customHeight="1" x14ac:dyDescent="0.2">
      <c r="A34" s="161"/>
      <c r="B34" s="152" t="s">
        <v>5316</v>
      </c>
      <c r="C34" s="152" t="s">
        <v>5317</v>
      </c>
      <c r="D34" s="152" t="s">
        <v>1201</v>
      </c>
      <c r="E34" s="152" t="s">
        <v>5318</v>
      </c>
      <c r="F34" s="152" t="s">
        <v>5319</v>
      </c>
      <c r="G34" s="152" t="s">
        <v>5320</v>
      </c>
      <c r="H34" s="152" t="s">
        <v>5315</v>
      </c>
      <c r="I34" s="152" t="s">
        <v>3015</v>
      </c>
      <c r="J34" s="152"/>
    </row>
    <row r="35" spans="1:10" s="198" customFormat="1" ht="98.25" customHeight="1" x14ac:dyDescent="0.2">
      <c r="A35" s="161"/>
      <c r="B35" s="64" t="s">
        <v>5321</v>
      </c>
      <c r="C35" s="152" t="s">
        <v>5322</v>
      </c>
      <c r="D35" s="152" t="s">
        <v>5152</v>
      </c>
      <c r="E35" s="152" t="s">
        <v>5323</v>
      </c>
      <c r="F35" s="152" t="s">
        <v>5324</v>
      </c>
      <c r="G35" s="152" t="s">
        <v>5325</v>
      </c>
      <c r="H35" s="152" t="s">
        <v>5326</v>
      </c>
      <c r="I35" s="152" t="s">
        <v>3015</v>
      </c>
      <c r="J35" s="152"/>
    </row>
    <row r="36" spans="1:10" s="198" customFormat="1" ht="98.25" customHeight="1" x14ac:dyDescent="0.2">
      <c r="A36" s="161"/>
      <c r="B36" s="64" t="s">
        <v>5327</v>
      </c>
      <c r="C36" s="152" t="s">
        <v>5328</v>
      </c>
      <c r="D36" s="152" t="s">
        <v>5329</v>
      </c>
      <c r="E36" s="152" t="s">
        <v>5330</v>
      </c>
      <c r="F36" s="152" t="s">
        <v>5331</v>
      </c>
      <c r="G36" s="152" t="s">
        <v>5332</v>
      </c>
      <c r="H36" s="152" t="s">
        <v>5333</v>
      </c>
      <c r="I36" s="152" t="s">
        <v>3015</v>
      </c>
      <c r="J36" s="152"/>
    </row>
    <row r="37" spans="1:10" s="198" customFormat="1" ht="98.25" customHeight="1" x14ac:dyDescent="0.2">
      <c r="A37" s="161"/>
      <c r="B37" s="152" t="s">
        <v>5334</v>
      </c>
      <c r="C37" s="152" t="s">
        <v>5335</v>
      </c>
      <c r="D37" s="152" t="s">
        <v>5217</v>
      </c>
      <c r="E37" s="152" t="s">
        <v>5336</v>
      </c>
      <c r="F37" s="152" t="s">
        <v>5337</v>
      </c>
      <c r="G37" s="152" t="s">
        <v>5338</v>
      </c>
      <c r="H37" s="152" t="s">
        <v>5339</v>
      </c>
      <c r="I37" s="152" t="s">
        <v>3015</v>
      </c>
      <c r="J37" s="152"/>
    </row>
    <row r="38" spans="1:10" s="198" customFormat="1" ht="98.25" customHeight="1" x14ac:dyDescent="0.2">
      <c r="A38" s="155"/>
      <c r="B38" s="151" t="s">
        <v>13721</v>
      </c>
      <c r="C38" s="151" t="s">
        <v>14351</v>
      </c>
      <c r="D38" s="151" t="s">
        <v>13722</v>
      </c>
      <c r="E38" s="151" t="s">
        <v>12476</v>
      </c>
      <c r="F38" s="151" t="s">
        <v>5177</v>
      </c>
      <c r="G38" s="151" t="s">
        <v>1248</v>
      </c>
      <c r="H38" s="151" t="s">
        <v>1249</v>
      </c>
      <c r="I38" s="151" t="s">
        <v>3015</v>
      </c>
      <c r="J38" s="57"/>
    </row>
    <row r="39" spans="1:10" s="198" customFormat="1" ht="98.25" customHeight="1" x14ac:dyDescent="0.2">
      <c r="A39" s="161"/>
      <c r="B39" s="152" t="s">
        <v>12475</v>
      </c>
      <c r="C39" s="152" t="s">
        <v>12733</v>
      </c>
      <c r="D39" s="152" t="s">
        <v>12732</v>
      </c>
      <c r="E39" s="152" t="s">
        <v>12476</v>
      </c>
      <c r="F39" s="152" t="s">
        <v>1346</v>
      </c>
      <c r="G39" s="152" t="s">
        <v>1248</v>
      </c>
      <c r="H39" s="152" t="s">
        <v>1249</v>
      </c>
      <c r="I39" s="152" t="s">
        <v>3015</v>
      </c>
      <c r="J39" s="57"/>
    </row>
    <row r="40" spans="1:10" s="198" customFormat="1" ht="98.25" customHeight="1" x14ac:dyDescent="0.2">
      <c r="A40" s="155"/>
      <c r="B40" s="151" t="s">
        <v>13383</v>
      </c>
      <c r="C40" s="151" t="s">
        <v>14354</v>
      </c>
      <c r="D40" s="151" t="s">
        <v>13384</v>
      </c>
      <c r="E40" s="151" t="s">
        <v>13385</v>
      </c>
      <c r="F40" s="151" t="s">
        <v>12509</v>
      </c>
      <c r="G40" s="151" t="s">
        <v>6671</v>
      </c>
      <c r="H40" s="151" t="s">
        <v>6672</v>
      </c>
      <c r="I40" s="151" t="s">
        <v>3015</v>
      </c>
      <c r="J40" s="57"/>
    </row>
    <row r="41" spans="1:10" s="198" customFormat="1" ht="84.75" customHeight="1" x14ac:dyDescent="0.2">
      <c r="A41" s="155"/>
      <c r="B41" s="151" t="s">
        <v>13386</v>
      </c>
      <c r="C41" s="151" t="s">
        <v>14353</v>
      </c>
      <c r="D41" s="151" t="s">
        <v>13384</v>
      </c>
      <c r="E41" s="151" t="s">
        <v>13385</v>
      </c>
      <c r="F41" s="151" t="s">
        <v>13387</v>
      </c>
      <c r="G41" s="151" t="s">
        <v>6671</v>
      </c>
      <c r="H41" s="151" t="s">
        <v>6672</v>
      </c>
      <c r="I41" s="151" t="s">
        <v>3015</v>
      </c>
      <c r="J41" s="57"/>
    </row>
    <row r="42" spans="1:10" s="198" customFormat="1" ht="78.75" customHeight="1" x14ac:dyDescent="0.2">
      <c r="A42" s="161"/>
      <c r="B42" s="152" t="s">
        <v>5340</v>
      </c>
      <c r="C42" s="152" t="s">
        <v>5341</v>
      </c>
      <c r="D42" s="152" t="s">
        <v>5200</v>
      </c>
      <c r="E42" s="152" t="s">
        <v>5342</v>
      </c>
      <c r="F42" s="152" t="s">
        <v>5343</v>
      </c>
      <c r="G42" s="152" t="s">
        <v>5344</v>
      </c>
      <c r="H42" s="152" t="s">
        <v>5345</v>
      </c>
      <c r="I42" s="166">
        <v>6</v>
      </c>
      <c r="J42" s="152"/>
    </row>
    <row r="43" spans="1:10" s="198" customFormat="1" ht="98.25" customHeight="1" x14ac:dyDescent="0.2">
      <c r="A43" s="155"/>
      <c r="B43" s="151" t="s">
        <v>13783</v>
      </c>
      <c r="C43" s="151" t="s">
        <v>14350</v>
      </c>
      <c r="D43" s="151" t="s">
        <v>13784</v>
      </c>
      <c r="E43" s="151" t="s">
        <v>13785</v>
      </c>
      <c r="F43" s="151" t="s">
        <v>13786</v>
      </c>
      <c r="G43" s="151" t="s">
        <v>5250</v>
      </c>
      <c r="H43" s="151" t="s">
        <v>5251</v>
      </c>
      <c r="I43" s="151" t="s">
        <v>3015</v>
      </c>
      <c r="J43" s="57"/>
    </row>
    <row r="44" spans="1:10" s="198" customFormat="1" ht="98.25" customHeight="1" x14ac:dyDescent="0.2">
      <c r="A44" s="161"/>
      <c r="B44" s="152" t="s">
        <v>5346</v>
      </c>
      <c r="C44" s="152" t="s">
        <v>5347</v>
      </c>
      <c r="D44" s="152" t="s">
        <v>5348</v>
      </c>
      <c r="E44" s="152" t="s">
        <v>5349</v>
      </c>
      <c r="F44" s="152" t="s">
        <v>5350</v>
      </c>
      <c r="G44" s="152" t="s">
        <v>5161</v>
      </c>
      <c r="H44" s="152" t="s">
        <v>5162</v>
      </c>
      <c r="I44" s="152" t="s">
        <v>3015</v>
      </c>
      <c r="J44" s="152"/>
    </row>
    <row r="45" spans="1:10" s="198" customFormat="1" ht="98.25" customHeight="1" x14ac:dyDescent="0.2">
      <c r="A45" s="161"/>
      <c r="B45" s="152" t="s">
        <v>5351</v>
      </c>
      <c r="C45" s="152" t="s">
        <v>5352</v>
      </c>
      <c r="D45" s="152" t="s">
        <v>5353</v>
      </c>
      <c r="E45" s="152" t="s">
        <v>5354</v>
      </c>
      <c r="F45" s="152" t="s">
        <v>5355</v>
      </c>
      <c r="G45" s="152" t="s">
        <v>5356</v>
      </c>
      <c r="H45" s="152" t="s">
        <v>5289</v>
      </c>
      <c r="I45" s="166">
        <v>6</v>
      </c>
      <c r="J45" s="152"/>
    </row>
    <row r="46" spans="1:10" s="198" customFormat="1" ht="98.25" customHeight="1" x14ac:dyDescent="0.2">
      <c r="A46" s="161"/>
      <c r="B46" s="152" t="s">
        <v>5357</v>
      </c>
      <c r="C46" s="152" t="s">
        <v>5358</v>
      </c>
      <c r="D46" s="152" t="s">
        <v>5359</v>
      </c>
      <c r="E46" s="152" t="s">
        <v>5360</v>
      </c>
      <c r="F46" s="152" t="s">
        <v>5361</v>
      </c>
      <c r="G46" s="152" t="s">
        <v>5325</v>
      </c>
      <c r="H46" s="152" t="s">
        <v>5326</v>
      </c>
      <c r="I46" s="152" t="s">
        <v>3015</v>
      </c>
      <c r="J46" s="152"/>
    </row>
    <row r="47" spans="1:10" s="198" customFormat="1" ht="98.25" customHeight="1" x14ac:dyDescent="0.2">
      <c r="A47" s="161"/>
      <c r="B47" s="152" t="s">
        <v>5362</v>
      </c>
      <c r="C47" s="152" t="s">
        <v>5363</v>
      </c>
      <c r="D47" s="152" t="s">
        <v>5353</v>
      </c>
      <c r="E47" s="152" t="s">
        <v>5364</v>
      </c>
      <c r="F47" s="152" t="s">
        <v>5365</v>
      </c>
      <c r="G47" s="152" t="s">
        <v>5239</v>
      </c>
      <c r="H47" s="152" t="s">
        <v>5240</v>
      </c>
      <c r="I47" s="166">
        <v>6</v>
      </c>
      <c r="J47" s="152"/>
    </row>
    <row r="48" spans="1:10" s="198" customFormat="1" ht="98.25" customHeight="1" x14ac:dyDescent="0.2">
      <c r="A48" s="161"/>
      <c r="B48" s="152" t="s">
        <v>5366</v>
      </c>
      <c r="C48" s="152" t="s">
        <v>5367</v>
      </c>
      <c r="D48" s="152" t="s">
        <v>5353</v>
      </c>
      <c r="E48" s="152" t="s">
        <v>3924</v>
      </c>
      <c r="F48" s="152" t="s">
        <v>5368</v>
      </c>
      <c r="G48" s="152" t="s">
        <v>3926</v>
      </c>
      <c r="H48" s="152" t="s">
        <v>3927</v>
      </c>
      <c r="I48" s="152" t="s">
        <v>3015</v>
      </c>
      <c r="J48" s="152"/>
    </row>
    <row r="49" spans="1:10" s="198" customFormat="1" ht="98.25" customHeight="1" x14ac:dyDescent="0.2">
      <c r="A49" s="161"/>
      <c r="B49" s="152" t="s">
        <v>5369</v>
      </c>
      <c r="C49" s="152" t="s">
        <v>5370</v>
      </c>
      <c r="D49" s="152" t="s">
        <v>5371</v>
      </c>
      <c r="E49" s="152" t="s">
        <v>5372</v>
      </c>
      <c r="F49" s="152" t="s">
        <v>5373</v>
      </c>
      <c r="G49" s="152" t="s">
        <v>5374</v>
      </c>
      <c r="H49" s="152" t="s">
        <v>5375</v>
      </c>
      <c r="I49" s="166">
        <v>6</v>
      </c>
      <c r="J49" s="152"/>
    </row>
    <row r="50" spans="1:10" s="198" customFormat="1" ht="98.25" customHeight="1" x14ac:dyDescent="0.2">
      <c r="A50" s="161"/>
      <c r="B50" s="152" t="s">
        <v>5376</v>
      </c>
      <c r="C50" s="152" t="s">
        <v>5377</v>
      </c>
      <c r="D50" s="152" t="s">
        <v>5378</v>
      </c>
      <c r="E50" s="152" t="s">
        <v>5379</v>
      </c>
      <c r="F50" s="152" t="s">
        <v>5380</v>
      </c>
      <c r="G50" s="152" t="s">
        <v>5374</v>
      </c>
      <c r="H50" s="152" t="s">
        <v>5375</v>
      </c>
      <c r="I50" s="166">
        <v>6</v>
      </c>
      <c r="J50" s="152"/>
    </row>
    <row r="51" spans="1:10" s="198" customFormat="1" ht="98.25" customHeight="1" x14ac:dyDescent="0.2">
      <c r="A51" s="161"/>
      <c r="B51" s="152" t="s">
        <v>5381</v>
      </c>
      <c r="C51" s="152" t="s">
        <v>5382</v>
      </c>
      <c r="D51" s="152" t="s">
        <v>5383</v>
      </c>
      <c r="E51" s="152" t="s">
        <v>5384</v>
      </c>
      <c r="F51" s="152" t="s">
        <v>5385</v>
      </c>
      <c r="G51" s="152" t="s">
        <v>5386</v>
      </c>
      <c r="H51" s="152" t="s">
        <v>5387</v>
      </c>
      <c r="I51" s="152" t="s">
        <v>3015</v>
      </c>
      <c r="J51" s="152"/>
    </row>
    <row r="52" spans="1:10" s="198" customFormat="1" ht="98.25" customHeight="1" x14ac:dyDescent="0.2">
      <c r="A52" s="161"/>
      <c r="B52" s="152" t="s">
        <v>5388</v>
      </c>
      <c r="C52" s="152" t="s">
        <v>5389</v>
      </c>
      <c r="D52" s="152" t="s">
        <v>5383</v>
      </c>
      <c r="E52" s="152" t="s">
        <v>5390</v>
      </c>
      <c r="F52" s="152" t="s">
        <v>5391</v>
      </c>
      <c r="G52" s="152" t="s">
        <v>5392</v>
      </c>
      <c r="H52" s="152" t="s">
        <v>5393</v>
      </c>
      <c r="I52" s="152" t="s">
        <v>3015</v>
      </c>
      <c r="J52" s="152"/>
    </row>
    <row r="53" spans="1:10" s="198" customFormat="1" ht="98.25" customHeight="1" x14ac:dyDescent="0.2">
      <c r="A53" s="161"/>
      <c r="B53" s="152" t="s">
        <v>5394</v>
      </c>
      <c r="C53" s="152" t="s">
        <v>5395</v>
      </c>
      <c r="D53" s="152" t="s">
        <v>5396</v>
      </c>
      <c r="E53" s="152" t="s">
        <v>5397</v>
      </c>
      <c r="F53" s="152" t="s">
        <v>5398</v>
      </c>
      <c r="G53" s="152" t="s">
        <v>5399</v>
      </c>
      <c r="H53" s="152" t="s">
        <v>5169</v>
      </c>
      <c r="I53" s="152" t="s">
        <v>3015</v>
      </c>
      <c r="J53" s="152"/>
    </row>
    <row r="54" spans="1:10" s="198" customFormat="1" ht="98.25" customHeight="1" x14ac:dyDescent="0.2">
      <c r="A54" s="161"/>
      <c r="B54" s="152" t="s">
        <v>5400</v>
      </c>
      <c r="C54" s="152" t="s">
        <v>5401</v>
      </c>
      <c r="D54" s="152" t="s">
        <v>5402</v>
      </c>
      <c r="E54" s="152" t="s">
        <v>5403</v>
      </c>
      <c r="F54" s="152" t="s">
        <v>5404</v>
      </c>
      <c r="G54" s="152" t="s">
        <v>5320</v>
      </c>
      <c r="H54" s="152" t="s">
        <v>5405</v>
      </c>
      <c r="I54" s="152" t="s">
        <v>3015</v>
      </c>
      <c r="J54" s="152"/>
    </row>
    <row r="55" spans="1:10" s="198" customFormat="1" ht="98.25" customHeight="1" x14ac:dyDescent="0.2">
      <c r="A55" s="161"/>
      <c r="B55" s="152" t="s">
        <v>5406</v>
      </c>
      <c r="C55" s="152" t="s">
        <v>5407</v>
      </c>
      <c r="D55" s="152" t="s">
        <v>5408</v>
      </c>
      <c r="E55" s="152" t="s">
        <v>10025</v>
      </c>
      <c r="F55" s="152" t="s">
        <v>5368</v>
      </c>
      <c r="G55" s="152" t="s">
        <v>5409</v>
      </c>
      <c r="H55" s="152" t="s">
        <v>5410</v>
      </c>
      <c r="I55" s="152" t="s">
        <v>3015</v>
      </c>
      <c r="J55" s="152"/>
    </row>
    <row r="56" spans="1:10" s="198" customFormat="1" ht="98.25" customHeight="1" x14ac:dyDescent="0.2">
      <c r="A56" s="161"/>
      <c r="B56" s="152" t="s">
        <v>5411</v>
      </c>
      <c r="C56" s="152" t="s">
        <v>5412</v>
      </c>
      <c r="D56" s="152" t="s">
        <v>5413</v>
      </c>
      <c r="E56" s="152" t="s">
        <v>5414</v>
      </c>
      <c r="F56" s="152" t="s">
        <v>5415</v>
      </c>
      <c r="G56" s="152" t="s">
        <v>5267</v>
      </c>
      <c r="H56" s="152" t="s">
        <v>5416</v>
      </c>
      <c r="I56" s="152" t="s">
        <v>3015</v>
      </c>
      <c r="J56" s="152"/>
    </row>
    <row r="57" spans="1:10" s="198" customFormat="1" ht="98.25" customHeight="1" x14ac:dyDescent="0.2">
      <c r="A57" s="161"/>
      <c r="B57" s="152" t="s">
        <v>5417</v>
      </c>
      <c r="C57" s="152" t="s">
        <v>5418</v>
      </c>
      <c r="D57" s="152" t="s">
        <v>10165</v>
      </c>
      <c r="E57" s="152" t="s">
        <v>2628</v>
      </c>
      <c r="F57" s="152" t="s">
        <v>2629</v>
      </c>
      <c r="G57" s="152" t="s">
        <v>2144</v>
      </c>
      <c r="H57" s="152" t="s">
        <v>2144</v>
      </c>
      <c r="I57" s="152" t="s">
        <v>3015</v>
      </c>
      <c r="J57" s="152"/>
    </row>
    <row r="58" spans="1:10" s="198" customFormat="1" ht="90" x14ac:dyDescent="0.2">
      <c r="A58" s="161"/>
      <c r="B58" s="152" t="s">
        <v>5419</v>
      </c>
      <c r="C58" s="152" t="s">
        <v>2627</v>
      </c>
      <c r="D58" s="152" t="s">
        <v>10165</v>
      </c>
      <c r="E58" s="152" t="s">
        <v>2628</v>
      </c>
      <c r="F58" s="152" t="s">
        <v>2629</v>
      </c>
      <c r="G58" s="152" t="s">
        <v>2144</v>
      </c>
      <c r="H58" s="152" t="s">
        <v>2144</v>
      </c>
      <c r="I58" s="152" t="s">
        <v>3015</v>
      </c>
      <c r="J58" s="152"/>
    </row>
    <row r="59" spans="1:10" s="198" customFormat="1" ht="98.25" customHeight="1" x14ac:dyDescent="0.2">
      <c r="A59" s="161"/>
      <c r="B59" s="152" t="s">
        <v>5420</v>
      </c>
      <c r="C59" s="152" t="s">
        <v>5421</v>
      </c>
      <c r="D59" s="152" t="s">
        <v>10155</v>
      </c>
      <c r="E59" s="152" t="s">
        <v>5422</v>
      </c>
      <c r="F59" s="152" t="s">
        <v>5423</v>
      </c>
      <c r="G59" s="152" t="s">
        <v>5424</v>
      </c>
      <c r="H59" s="152" t="s">
        <v>5425</v>
      </c>
      <c r="I59" s="152" t="s">
        <v>3015</v>
      </c>
      <c r="J59" s="152"/>
    </row>
    <row r="60" spans="1:10" s="198" customFormat="1" ht="98.25" customHeight="1" x14ac:dyDescent="0.2">
      <c r="A60" s="161"/>
      <c r="B60" s="152" t="s">
        <v>5426</v>
      </c>
      <c r="C60" s="152" t="s">
        <v>5427</v>
      </c>
      <c r="D60" s="152" t="s">
        <v>5428</v>
      </c>
      <c r="E60" s="152" t="s">
        <v>5429</v>
      </c>
      <c r="F60" s="152" t="s">
        <v>5430</v>
      </c>
      <c r="G60" s="152" t="s">
        <v>2635</v>
      </c>
      <c r="H60" s="152" t="s">
        <v>2636</v>
      </c>
      <c r="I60" s="166">
        <v>6</v>
      </c>
      <c r="J60" s="152"/>
    </row>
    <row r="61" spans="1:10" s="198" customFormat="1" ht="98.25" customHeight="1" x14ac:dyDescent="0.2">
      <c r="A61" s="161"/>
      <c r="B61" s="152" t="s">
        <v>5431</v>
      </c>
      <c r="C61" s="152" t="s">
        <v>5432</v>
      </c>
      <c r="D61" s="152" t="s">
        <v>10165</v>
      </c>
      <c r="E61" s="152" t="s">
        <v>5433</v>
      </c>
      <c r="F61" s="152" t="s">
        <v>5434</v>
      </c>
      <c r="G61" s="152" t="s">
        <v>5435</v>
      </c>
      <c r="H61" s="152" t="s">
        <v>5436</v>
      </c>
      <c r="I61" s="152" t="s">
        <v>3015</v>
      </c>
      <c r="J61" s="152"/>
    </row>
    <row r="62" spans="1:10" s="198" customFormat="1" ht="98.25" customHeight="1" x14ac:dyDescent="0.2">
      <c r="A62" s="161"/>
      <c r="B62" s="152" t="s">
        <v>5437</v>
      </c>
      <c r="C62" s="152" t="s">
        <v>5438</v>
      </c>
      <c r="D62" s="152" t="s">
        <v>5439</v>
      </c>
      <c r="E62" s="152" t="s">
        <v>5212</v>
      </c>
      <c r="F62" s="152" t="s">
        <v>304</v>
      </c>
      <c r="G62" s="152" t="s">
        <v>5440</v>
      </c>
      <c r="H62" s="152" t="s">
        <v>5214</v>
      </c>
      <c r="I62" s="161">
        <v>6</v>
      </c>
      <c r="J62" s="152"/>
    </row>
    <row r="63" spans="1:10" s="198" customFormat="1" ht="98.25" customHeight="1" x14ac:dyDescent="0.2">
      <c r="A63" s="161"/>
      <c r="B63" s="152" t="s">
        <v>5441</v>
      </c>
      <c r="C63" s="152" t="s">
        <v>5442</v>
      </c>
      <c r="D63" s="152" t="s">
        <v>5439</v>
      </c>
      <c r="E63" s="152" t="s">
        <v>5443</v>
      </c>
      <c r="F63" s="152" t="s">
        <v>567</v>
      </c>
      <c r="G63" s="152" t="s">
        <v>5440</v>
      </c>
      <c r="H63" s="152" t="s">
        <v>5214</v>
      </c>
      <c r="I63" s="166">
        <v>6</v>
      </c>
      <c r="J63" s="152"/>
    </row>
    <row r="64" spans="1:10" s="198" customFormat="1" ht="98.25" customHeight="1" x14ac:dyDescent="0.2">
      <c r="A64" s="161"/>
      <c r="B64" s="152" t="s">
        <v>5444</v>
      </c>
      <c r="C64" s="152" t="s">
        <v>5445</v>
      </c>
      <c r="D64" s="152" t="s">
        <v>5396</v>
      </c>
      <c r="E64" s="152" t="s">
        <v>5446</v>
      </c>
      <c r="F64" s="152" t="s">
        <v>5447</v>
      </c>
      <c r="G64" s="152" t="s">
        <v>5181</v>
      </c>
      <c r="H64" s="152" t="s">
        <v>5182</v>
      </c>
      <c r="I64" s="152" t="s">
        <v>3015</v>
      </c>
      <c r="J64" s="152"/>
    </row>
    <row r="65" spans="1:10" ht="98.25" customHeight="1" x14ac:dyDescent="0.2">
      <c r="A65" s="161"/>
      <c r="B65" s="152" t="s">
        <v>13170</v>
      </c>
      <c r="C65" s="152" t="s">
        <v>11648</v>
      </c>
      <c r="D65" s="152" t="s">
        <v>5396</v>
      </c>
      <c r="E65" s="216" t="s">
        <v>10924</v>
      </c>
      <c r="F65" s="152" t="s">
        <v>2864</v>
      </c>
      <c r="G65" s="152"/>
      <c r="H65" s="152" t="s">
        <v>5214</v>
      </c>
      <c r="I65" s="152" t="s">
        <v>3015</v>
      </c>
      <c r="J65" s="57" t="s">
        <v>137</v>
      </c>
    </row>
    <row r="66" spans="1:10" ht="98.25" customHeight="1" x14ac:dyDescent="0.2">
      <c r="A66" s="161"/>
      <c r="B66" s="152" t="s">
        <v>13169</v>
      </c>
      <c r="C66" s="152" t="s">
        <v>10923</v>
      </c>
      <c r="D66" s="152" t="s">
        <v>5396</v>
      </c>
      <c r="E66" s="152" t="s">
        <v>10924</v>
      </c>
      <c r="F66" s="152" t="s">
        <v>10925</v>
      </c>
      <c r="G66" s="152"/>
      <c r="H66" s="152" t="s">
        <v>5214</v>
      </c>
      <c r="I66" s="152" t="s">
        <v>3015</v>
      </c>
      <c r="J66" s="57" t="s">
        <v>137</v>
      </c>
    </row>
    <row r="67" spans="1:10" s="198" customFormat="1" ht="98.25" customHeight="1" x14ac:dyDescent="0.2">
      <c r="A67" s="161"/>
      <c r="B67" s="152" t="s">
        <v>5448</v>
      </c>
      <c r="C67" s="152" t="s">
        <v>5449</v>
      </c>
      <c r="D67" s="152" t="s">
        <v>3140</v>
      </c>
      <c r="E67" s="152" t="s">
        <v>5450</v>
      </c>
      <c r="F67" s="152">
        <v>70</v>
      </c>
      <c r="G67" s="152" t="s">
        <v>5451</v>
      </c>
      <c r="H67" s="152" t="s">
        <v>5452</v>
      </c>
      <c r="I67" s="161">
        <v>6</v>
      </c>
      <c r="J67" s="152"/>
    </row>
    <row r="68" spans="1:10" s="198" customFormat="1" ht="98.25" customHeight="1" x14ac:dyDescent="0.2">
      <c r="A68" s="161"/>
      <c r="B68" s="152" t="s">
        <v>5456</v>
      </c>
      <c r="C68" s="152" t="s">
        <v>5453</v>
      </c>
      <c r="D68" s="152" t="s">
        <v>5396</v>
      </c>
      <c r="E68" s="152" t="s">
        <v>5454</v>
      </c>
      <c r="F68" s="152" t="s">
        <v>1920</v>
      </c>
      <c r="G68" s="152" t="s">
        <v>5244</v>
      </c>
      <c r="H68" s="152" t="s">
        <v>5245</v>
      </c>
      <c r="I68" s="152" t="s">
        <v>3015</v>
      </c>
      <c r="J68" s="152"/>
    </row>
    <row r="69" spans="1:10" s="198" customFormat="1" ht="98.25" customHeight="1" x14ac:dyDescent="0.2">
      <c r="A69" s="161"/>
      <c r="B69" s="152" t="s">
        <v>5457</v>
      </c>
      <c r="C69" s="152" t="s">
        <v>5458</v>
      </c>
      <c r="D69" s="152" t="s">
        <v>5396</v>
      </c>
      <c r="E69" s="152" t="s">
        <v>5459</v>
      </c>
      <c r="F69" s="152" t="s">
        <v>5299</v>
      </c>
      <c r="G69" s="152" t="s">
        <v>5244</v>
      </c>
      <c r="H69" s="152" t="s">
        <v>5245</v>
      </c>
      <c r="I69" s="152" t="s">
        <v>3015</v>
      </c>
      <c r="J69" s="152"/>
    </row>
    <row r="70" spans="1:10" s="198" customFormat="1" ht="98.25" customHeight="1" x14ac:dyDescent="0.2">
      <c r="A70" s="161"/>
      <c r="B70" s="152" t="s">
        <v>5460</v>
      </c>
      <c r="C70" s="152" t="s">
        <v>5461</v>
      </c>
      <c r="D70" s="152" t="s">
        <v>5462</v>
      </c>
      <c r="E70" s="152" t="s">
        <v>5463</v>
      </c>
      <c r="F70" s="152" t="s">
        <v>5464</v>
      </c>
      <c r="G70" s="152" t="s">
        <v>5465</v>
      </c>
      <c r="H70" s="166" t="s">
        <v>5466</v>
      </c>
      <c r="I70" s="152" t="s">
        <v>3015</v>
      </c>
      <c r="J70" s="152"/>
    </row>
    <row r="71" spans="1:10" s="198" customFormat="1" ht="98.25" customHeight="1" x14ac:dyDescent="0.2">
      <c r="A71" s="161"/>
      <c r="B71" s="152" t="s">
        <v>5467</v>
      </c>
      <c r="C71" s="152" t="s">
        <v>5468</v>
      </c>
      <c r="D71" s="152" t="s">
        <v>5469</v>
      </c>
      <c r="E71" s="152" t="s">
        <v>5470</v>
      </c>
      <c r="F71" s="152" t="s">
        <v>5471</v>
      </c>
      <c r="G71" s="152" t="s">
        <v>5472</v>
      </c>
      <c r="H71" s="152" t="s">
        <v>2423</v>
      </c>
      <c r="I71" s="152" t="s">
        <v>3015</v>
      </c>
      <c r="J71" s="152"/>
    </row>
    <row r="72" spans="1:10" s="198" customFormat="1" ht="98.25" customHeight="1" x14ac:dyDescent="0.2">
      <c r="A72" s="161"/>
      <c r="B72" s="152" t="s">
        <v>5473</v>
      </c>
      <c r="C72" s="152" t="s">
        <v>5474</v>
      </c>
      <c r="D72" s="152" t="s">
        <v>5475</v>
      </c>
      <c r="E72" s="152" t="s">
        <v>5476</v>
      </c>
      <c r="F72" s="152" t="s">
        <v>5477</v>
      </c>
      <c r="G72" s="152" t="s">
        <v>5478</v>
      </c>
      <c r="H72" s="152" t="s">
        <v>5479</v>
      </c>
      <c r="I72" s="152" t="s">
        <v>3015</v>
      </c>
      <c r="J72" s="152"/>
    </row>
    <row r="73" spans="1:10" s="198" customFormat="1" ht="98.25" customHeight="1" x14ac:dyDescent="0.2">
      <c r="A73" s="161"/>
      <c r="B73" s="152" t="s">
        <v>5480</v>
      </c>
      <c r="C73" s="152" t="s">
        <v>5481</v>
      </c>
      <c r="D73" s="152" t="s">
        <v>5475</v>
      </c>
      <c r="E73" s="152" t="s">
        <v>5476</v>
      </c>
      <c r="F73" s="152" t="s">
        <v>5482</v>
      </c>
      <c r="G73" s="152" t="s">
        <v>5478</v>
      </c>
      <c r="H73" s="152" t="s">
        <v>5479</v>
      </c>
      <c r="I73" s="152" t="s">
        <v>3015</v>
      </c>
      <c r="J73" s="152"/>
    </row>
    <row r="74" spans="1:10" s="198" customFormat="1" ht="98.25" customHeight="1" x14ac:dyDescent="0.2">
      <c r="A74" s="161"/>
      <c r="B74" s="152" t="s">
        <v>5483</v>
      </c>
      <c r="C74" s="152" t="s">
        <v>5484</v>
      </c>
      <c r="D74" s="152" t="s">
        <v>5396</v>
      </c>
      <c r="E74" s="152" t="s">
        <v>5485</v>
      </c>
      <c r="F74" s="152" t="s">
        <v>251</v>
      </c>
      <c r="G74" s="152" t="s">
        <v>5486</v>
      </c>
      <c r="H74" s="152" t="s">
        <v>5295</v>
      </c>
      <c r="I74" s="152" t="s">
        <v>3015</v>
      </c>
      <c r="J74" s="152"/>
    </row>
    <row r="75" spans="1:10" s="198" customFormat="1" ht="98.25" customHeight="1" x14ac:dyDescent="0.2">
      <c r="A75" s="161"/>
      <c r="B75" s="152" t="s">
        <v>10026</v>
      </c>
      <c r="C75" s="152" t="s">
        <v>5487</v>
      </c>
      <c r="D75" s="152" t="s">
        <v>5488</v>
      </c>
      <c r="E75" s="152" t="s">
        <v>5489</v>
      </c>
      <c r="F75" s="152" t="s">
        <v>5490</v>
      </c>
      <c r="G75" s="152" t="s">
        <v>1248</v>
      </c>
      <c r="H75" s="152" t="s">
        <v>1249</v>
      </c>
      <c r="I75" s="152" t="s">
        <v>3015</v>
      </c>
      <c r="J75" s="152"/>
    </row>
    <row r="76" spans="1:10" s="198" customFormat="1" ht="98.25" customHeight="1" x14ac:dyDescent="0.2">
      <c r="A76" s="161"/>
      <c r="B76" s="152" t="s">
        <v>5491</v>
      </c>
      <c r="C76" s="152" t="s">
        <v>5492</v>
      </c>
      <c r="D76" s="152" t="s">
        <v>3140</v>
      </c>
      <c r="E76" s="152" t="s">
        <v>5493</v>
      </c>
      <c r="F76" s="152" t="s">
        <v>5494</v>
      </c>
      <c r="G76" s="152" t="s">
        <v>5495</v>
      </c>
      <c r="H76" s="152" t="s">
        <v>5496</v>
      </c>
      <c r="I76" s="166">
        <v>6</v>
      </c>
      <c r="J76" s="152"/>
    </row>
    <row r="77" spans="1:10" s="198" customFormat="1" ht="98.25" customHeight="1" x14ac:dyDescent="0.2">
      <c r="A77" s="161"/>
      <c r="B77" s="152" t="s">
        <v>5497</v>
      </c>
      <c r="C77" s="152" t="s">
        <v>5498</v>
      </c>
      <c r="D77" s="152" t="s">
        <v>3140</v>
      </c>
      <c r="E77" s="152" t="s">
        <v>5499</v>
      </c>
      <c r="F77" s="152" t="s">
        <v>5500</v>
      </c>
      <c r="G77" s="152" t="s">
        <v>5501</v>
      </c>
      <c r="H77" s="152" t="s">
        <v>5502</v>
      </c>
      <c r="I77" s="166">
        <v>6</v>
      </c>
      <c r="J77" s="152"/>
    </row>
    <row r="78" spans="1:10" s="198" customFormat="1" ht="98.25" customHeight="1" x14ac:dyDescent="0.2">
      <c r="A78" s="161"/>
      <c r="B78" s="152" t="s">
        <v>5503</v>
      </c>
      <c r="C78" s="152" t="s">
        <v>5504</v>
      </c>
      <c r="D78" s="152" t="s">
        <v>3140</v>
      </c>
      <c r="E78" s="152" t="s">
        <v>1694</v>
      </c>
      <c r="F78" s="152">
        <v>45</v>
      </c>
      <c r="G78" s="152" t="s">
        <v>1248</v>
      </c>
      <c r="H78" s="152" t="s">
        <v>1249</v>
      </c>
      <c r="I78" s="161">
        <v>6</v>
      </c>
      <c r="J78" s="152"/>
    </row>
    <row r="79" spans="1:10" s="198" customFormat="1" ht="98.25" customHeight="1" x14ac:dyDescent="0.2">
      <c r="A79" s="161"/>
      <c r="B79" s="152" t="s">
        <v>5505</v>
      </c>
      <c r="C79" s="152" t="s">
        <v>5506</v>
      </c>
      <c r="D79" s="152" t="s">
        <v>3140</v>
      </c>
      <c r="E79" s="152" t="s">
        <v>5507</v>
      </c>
      <c r="F79" s="152" t="s">
        <v>5508</v>
      </c>
      <c r="G79" s="152" t="s">
        <v>2422</v>
      </c>
      <c r="H79" s="152" t="s">
        <v>2423</v>
      </c>
      <c r="I79" s="166">
        <v>6</v>
      </c>
      <c r="J79" s="152"/>
    </row>
    <row r="80" spans="1:10" s="198" customFormat="1" ht="98.25" customHeight="1" x14ac:dyDescent="0.2">
      <c r="A80" s="161"/>
      <c r="B80" s="152" t="s">
        <v>5509</v>
      </c>
      <c r="C80" s="152" t="s">
        <v>5510</v>
      </c>
      <c r="D80" s="152" t="s">
        <v>5511</v>
      </c>
      <c r="E80" s="152" t="s">
        <v>5512</v>
      </c>
      <c r="F80" s="152" t="s">
        <v>5513</v>
      </c>
      <c r="G80" s="152" t="s">
        <v>5514</v>
      </c>
      <c r="H80" s="152" t="s">
        <v>5515</v>
      </c>
      <c r="I80" s="152" t="s">
        <v>3015</v>
      </c>
      <c r="J80" s="152"/>
    </row>
    <row r="81" spans="1:10" s="198" customFormat="1" ht="98.25" customHeight="1" x14ac:dyDescent="0.2">
      <c r="A81" s="161"/>
      <c r="B81" s="152" t="s">
        <v>5516</v>
      </c>
      <c r="C81" s="152" t="s">
        <v>5517</v>
      </c>
      <c r="D81" s="152" t="s">
        <v>3140</v>
      </c>
      <c r="E81" s="152" t="s">
        <v>5518</v>
      </c>
      <c r="F81" s="152" t="s">
        <v>5519</v>
      </c>
      <c r="G81" s="152" t="s">
        <v>5520</v>
      </c>
      <c r="H81" s="152" t="s">
        <v>5521</v>
      </c>
      <c r="I81" s="166">
        <v>6</v>
      </c>
      <c r="J81" s="152"/>
    </row>
    <row r="82" spans="1:10" ht="98.25" customHeight="1" x14ac:dyDescent="0.2">
      <c r="A82" s="161"/>
      <c r="B82" s="152" t="s">
        <v>5522</v>
      </c>
      <c r="C82" s="152" t="s">
        <v>5523</v>
      </c>
      <c r="D82" s="152" t="s">
        <v>5413</v>
      </c>
      <c r="E82" s="152" t="s">
        <v>5524</v>
      </c>
      <c r="F82" s="152" t="s">
        <v>5525</v>
      </c>
      <c r="G82" s="152" t="s">
        <v>5526</v>
      </c>
      <c r="H82" s="152" t="s">
        <v>5527</v>
      </c>
      <c r="I82" s="152" t="s">
        <v>3015</v>
      </c>
      <c r="J82" s="152"/>
    </row>
    <row r="83" spans="1:10" s="198" customFormat="1" ht="98.25" customHeight="1" x14ac:dyDescent="0.2">
      <c r="A83" s="155"/>
      <c r="B83" s="151" t="s">
        <v>13393</v>
      </c>
      <c r="C83" s="151" t="s">
        <v>14352</v>
      </c>
      <c r="D83" s="151" t="s">
        <v>13394</v>
      </c>
      <c r="E83" s="151" t="s">
        <v>13395</v>
      </c>
      <c r="F83" s="151" t="s">
        <v>13396</v>
      </c>
      <c r="G83" s="151" t="s">
        <v>13397</v>
      </c>
      <c r="H83" s="151" t="s">
        <v>3949</v>
      </c>
      <c r="I83" s="151" t="s">
        <v>3015</v>
      </c>
      <c r="J83" s="57"/>
    </row>
    <row r="84" spans="1:10" s="198" customFormat="1" ht="98.25" customHeight="1" x14ac:dyDescent="0.2">
      <c r="A84" s="161"/>
      <c r="B84" s="55" t="s">
        <v>10682</v>
      </c>
      <c r="C84" s="166" t="s">
        <v>10683</v>
      </c>
      <c r="D84" s="152" t="s">
        <v>10684</v>
      </c>
      <c r="E84" s="152" t="s">
        <v>10685</v>
      </c>
      <c r="F84" s="152" t="s">
        <v>10686</v>
      </c>
      <c r="G84" s="152" t="s">
        <v>10687</v>
      </c>
      <c r="H84" s="152" t="s">
        <v>10688</v>
      </c>
      <c r="I84" s="152" t="s">
        <v>3015</v>
      </c>
      <c r="J84" s="152"/>
    </row>
    <row r="85" spans="1:10" s="198" customFormat="1" ht="98.25" customHeight="1" x14ac:dyDescent="0.2">
      <c r="A85" s="161"/>
      <c r="B85" s="152" t="s">
        <v>5528</v>
      </c>
      <c r="C85" s="152" t="s">
        <v>5529</v>
      </c>
      <c r="D85" s="152" t="s">
        <v>5462</v>
      </c>
      <c r="E85" s="152" t="s">
        <v>5530</v>
      </c>
      <c r="F85" s="152" t="s">
        <v>5531</v>
      </c>
      <c r="G85" s="152" t="s">
        <v>5532</v>
      </c>
      <c r="H85" s="166" t="s">
        <v>5533</v>
      </c>
      <c r="I85" s="152" t="s">
        <v>3015</v>
      </c>
      <c r="J85" s="152"/>
    </row>
    <row r="86" spans="1:10" s="198" customFormat="1" ht="98.25" customHeight="1" x14ac:dyDescent="0.2">
      <c r="A86" s="161"/>
      <c r="B86" s="152" t="s">
        <v>5534</v>
      </c>
      <c r="C86" s="152" t="s">
        <v>5535</v>
      </c>
      <c r="D86" s="152" t="s">
        <v>5536</v>
      </c>
      <c r="E86" s="152" t="s">
        <v>5537</v>
      </c>
      <c r="F86" s="152" t="s">
        <v>5538</v>
      </c>
      <c r="G86" s="152" t="s">
        <v>1248</v>
      </c>
      <c r="H86" s="152" t="s">
        <v>1249</v>
      </c>
      <c r="I86" s="152" t="s">
        <v>3015</v>
      </c>
      <c r="J86" s="152"/>
    </row>
    <row r="87" spans="1:10" s="198" customFormat="1" ht="98.25" customHeight="1" x14ac:dyDescent="0.2">
      <c r="A87" s="161"/>
      <c r="B87" s="152" t="s">
        <v>5539</v>
      </c>
      <c r="C87" s="152" t="s">
        <v>5540</v>
      </c>
      <c r="D87" s="152" t="s">
        <v>5541</v>
      </c>
      <c r="E87" s="152" t="s">
        <v>5542</v>
      </c>
      <c r="F87" s="152" t="s">
        <v>5543</v>
      </c>
      <c r="G87" s="152" t="s">
        <v>5544</v>
      </c>
      <c r="H87" s="152" t="s">
        <v>5295</v>
      </c>
      <c r="I87" s="152" t="s">
        <v>3015</v>
      </c>
      <c r="J87" s="152"/>
    </row>
    <row r="88" spans="1:10" s="198" customFormat="1" ht="98.25" customHeight="1" x14ac:dyDescent="0.2">
      <c r="A88" s="161"/>
      <c r="B88" s="152" t="s">
        <v>5545</v>
      </c>
      <c r="C88" s="152" t="s">
        <v>5546</v>
      </c>
      <c r="D88" s="152" t="s">
        <v>3140</v>
      </c>
      <c r="E88" s="152" t="s">
        <v>5547</v>
      </c>
      <c r="F88" s="152" t="s">
        <v>5548</v>
      </c>
      <c r="G88" s="152" t="s">
        <v>5549</v>
      </c>
      <c r="H88" s="152" t="s">
        <v>5169</v>
      </c>
      <c r="I88" s="166">
        <v>6</v>
      </c>
      <c r="J88" s="152"/>
    </row>
    <row r="89" spans="1:10" s="198" customFormat="1" ht="98.25" customHeight="1" x14ac:dyDescent="0.2">
      <c r="A89" s="161"/>
      <c r="B89" s="152" t="s">
        <v>5550</v>
      </c>
      <c r="C89" s="152" t="s">
        <v>5551</v>
      </c>
      <c r="D89" s="152" t="s">
        <v>3140</v>
      </c>
      <c r="E89" s="152" t="s">
        <v>5552</v>
      </c>
      <c r="F89" s="152" t="s">
        <v>5553</v>
      </c>
      <c r="G89" s="152" t="s">
        <v>5554</v>
      </c>
      <c r="H89" s="152" t="s">
        <v>5555</v>
      </c>
      <c r="I89" s="166">
        <v>6</v>
      </c>
      <c r="J89" s="152"/>
    </row>
    <row r="90" spans="1:10" s="198" customFormat="1" ht="98.25" customHeight="1" x14ac:dyDescent="0.2">
      <c r="A90" s="161"/>
      <c r="B90" s="152" t="s">
        <v>5556</v>
      </c>
      <c r="C90" s="152" t="s">
        <v>5557</v>
      </c>
      <c r="D90" s="152" t="s">
        <v>5558</v>
      </c>
      <c r="E90" s="152" t="s">
        <v>5559</v>
      </c>
      <c r="F90" s="152">
        <v>72</v>
      </c>
      <c r="G90" s="152" t="s">
        <v>5560</v>
      </c>
      <c r="H90" s="152">
        <v>1029713</v>
      </c>
      <c r="I90" s="161">
        <v>6</v>
      </c>
      <c r="J90" s="152"/>
    </row>
    <row r="91" spans="1:10" s="198" customFormat="1" ht="98.25" customHeight="1" x14ac:dyDescent="0.2">
      <c r="A91" s="161"/>
      <c r="B91" s="152" t="s">
        <v>5561</v>
      </c>
      <c r="C91" s="152" t="s">
        <v>5562</v>
      </c>
      <c r="D91" s="152" t="s">
        <v>5475</v>
      </c>
      <c r="E91" s="152" t="s">
        <v>5563</v>
      </c>
      <c r="F91" s="152" t="s">
        <v>5177</v>
      </c>
      <c r="G91" s="152" t="s">
        <v>3926</v>
      </c>
      <c r="H91" s="152" t="s">
        <v>3927</v>
      </c>
      <c r="I91" s="152" t="s">
        <v>3015</v>
      </c>
      <c r="J91" s="152"/>
    </row>
    <row r="92" spans="1:10" s="198" customFormat="1" ht="98.25" customHeight="1" x14ac:dyDescent="0.2">
      <c r="A92" s="161"/>
      <c r="B92" s="152" t="s">
        <v>5564</v>
      </c>
      <c r="C92" s="152" t="s">
        <v>5565</v>
      </c>
      <c r="D92" s="152" t="s">
        <v>5396</v>
      </c>
      <c r="E92" s="152" t="s">
        <v>5566</v>
      </c>
      <c r="F92" s="152" t="s">
        <v>5567</v>
      </c>
      <c r="G92" s="152" t="s">
        <v>5568</v>
      </c>
      <c r="H92" s="152" t="s">
        <v>5569</v>
      </c>
      <c r="I92" s="152" t="s">
        <v>3015</v>
      </c>
      <c r="J92" s="152"/>
    </row>
    <row r="93" spans="1:10" s="198" customFormat="1" ht="98.25" customHeight="1" x14ac:dyDescent="0.2">
      <c r="A93" s="161"/>
      <c r="B93" s="152" t="s">
        <v>5570</v>
      </c>
      <c r="C93" s="152" t="s">
        <v>5571</v>
      </c>
      <c r="D93" s="152" t="s">
        <v>5558</v>
      </c>
      <c r="E93" s="152" t="s">
        <v>5572</v>
      </c>
      <c r="F93" s="152" t="s">
        <v>5573</v>
      </c>
      <c r="G93" s="152" t="s">
        <v>5574</v>
      </c>
      <c r="H93" s="152" t="s">
        <v>5575</v>
      </c>
      <c r="I93" s="166">
        <v>6</v>
      </c>
      <c r="J93" s="152"/>
    </row>
    <row r="94" spans="1:10" s="198" customFormat="1" ht="98.25" customHeight="1" x14ac:dyDescent="0.2">
      <c r="A94" s="161"/>
      <c r="B94" s="152" t="s">
        <v>12728</v>
      </c>
      <c r="C94" s="152" t="s">
        <v>5576</v>
      </c>
      <c r="D94" s="152" t="s">
        <v>3140</v>
      </c>
      <c r="E94" s="152" t="s">
        <v>5547</v>
      </c>
      <c r="F94" s="152" t="s">
        <v>5577</v>
      </c>
      <c r="G94" s="152" t="s">
        <v>5549</v>
      </c>
      <c r="H94" s="152" t="s">
        <v>5169</v>
      </c>
      <c r="I94" s="166">
        <v>6</v>
      </c>
      <c r="J94" s="152"/>
    </row>
    <row r="95" spans="1:10" s="198" customFormat="1" ht="98.25" customHeight="1" x14ac:dyDescent="0.2">
      <c r="A95" s="161"/>
      <c r="B95" s="152" t="s">
        <v>5578</v>
      </c>
      <c r="C95" s="152" t="s">
        <v>5579</v>
      </c>
      <c r="D95" s="152" t="s">
        <v>5462</v>
      </c>
      <c r="E95" s="152" t="s">
        <v>5580</v>
      </c>
      <c r="F95" s="152" t="s">
        <v>5581</v>
      </c>
      <c r="G95" s="152" t="s">
        <v>5582</v>
      </c>
      <c r="H95" s="152" t="s">
        <v>5583</v>
      </c>
      <c r="I95" s="152" t="s">
        <v>3015</v>
      </c>
      <c r="J95" s="152"/>
    </row>
    <row r="96" spans="1:10" s="198" customFormat="1" ht="98.25" customHeight="1" x14ac:dyDescent="0.2">
      <c r="A96" s="161"/>
      <c r="B96" s="152" t="s">
        <v>5584</v>
      </c>
      <c r="C96" s="152" t="s">
        <v>5585</v>
      </c>
      <c r="D96" s="152" t="s">
        <v>5348</v>
      </c>
      <c r="E96" s="152" t="s">
        <v>5586</v>
      </c>
      <c r="F96" s="152" t="s">
        <v>5587</v>
      </c>
      <c r="G96" s="152" t="s">
        <v>5451</v>
      </c>
      <c r="H96" s="152" t="s">
        <v>5588</v>
      </c>
      <c r="I96" s="152" t="s">
        <v>3015</v>
      </c>
      <c r="J96" s="152"/>
    </row>
    <row r="97" spans="1:10" s="198" customFormat="1" ht="98.25" customHeight="1" x14ac:dyDescent="0.2">
      <c r="A97" s="161"/>
      <c r="B97" s="152" t="s">
        <v>5589</v>
      </c>
      <c r="C97" s="152" t="s">
        <v>5590</v>
      </c>
      <c r="D97" s="152" t="s">
        <v>5591</v>
      </c>
      <c r="E97" s="152" t="s">
        <v>5360</v>
      </c>
      <c r="F97" s="152">
        <v>99</v>
      </c>
      <c r="G97" s="152" t="s">
        <v>5325</v>
      </c>
      <c r="H97" s="152" t="s">
        <v>5326</v>
      </c>
      <c r="I97" s="161">
        <v>6</v>
      </c>
      <c r="J97" s="152"/>
    </row>
    <row r="98" spans="1:10" s="198" customFormat="1" ht="98.25" customHeight="1" x14ac:dyDescent="0.2">
      <c r="A98" s="161"/>
      <c r="B98" s="152" t="s">
        <v>5592</v>
      </c>
      <c r="C98" s="152" t="s">
        <v>5593</v>
      </c>
      <c r="D98" s="152" t="s">
        <v>5469</v>
      </c>
      <c r="E98" s="152" t="s">
        <v>5594</v>
      </c>
      <c r="F98" s="152" t="s">
        <v>5595</v>
      </c>
      <c r="G98" s="152" t="s">
        <v>5596</v>
      </c>
      <c r="H98" s="152" t="s">
        <v>5597</v>
      </c>
      <c r="I98" s="152" t="s">
        <v>3015</v>
      </c>
      <c r="J98" s="152"/>
    </row>
    <row r="99" spans="1:10" s="198" customFormat="1" ht="98.25" customHeight="1" x14ac:dyDescent="0.2">
      <c r="A99" s="155"/>
      <c r="B99" s="151" t="s">
        <v>13071</v>
      </c>
      <c r="C99" s="151" t="s">
        <v>13072</v>
      </c>
      <c r="D99" s="151" t="s">
        <v>5558</v>
      </c>
      <c r="E99" s="151" t="s">
        <v>13073</v>
      </c>
      <c r="F99" s="151" t="s">
        <v>13074</v>
      </c>
      <c r="G99" s="151" t="s">
        <v>6498</v>
      </c>
      <c r="H99" s="151" t="s">
        <v>6499</v>
      </c>
      <c r="I99" s="151" t="s">
        <v>3015</v>
      </c>
      <c r="J99" s="57"/>
    </row>
    <row r="100" spans="1:10" s="198" customFormat="1" ht="98.25" customHeight="1" x14ac:dyDescent="0.2">
      <c r="A100" s="161"/>
      <c r="B100" s="152" t="s">
        <v>5598</v>
      </c>
      <c r="C100" s="152" t="s">
        <v>5599</v>
      </c>
      <c r="D100" s="152" t="s">
        <v>5348</v>
      </c>
      <c r="E100" s="152" t="s">
        <v>5298</v>
      </c>
      <c r="F100" s="152" t="s">
        <v>5600</v>
      </c>
      <c r="G100" s="152" t="s">
        <v>5300</v>
      </c>
      <c r="H100" s="152" t="s">
        <v>5601</v>
      </c>
      <c r="I100" s="152" t="s">
        <v>3015</v>
      </c>
      <c r="J100" s="152"/>
    </row>
    <row r="101" spans="1:10" s="198" customFormat="1" ht="98.25" customHeight="1" x14ac:dyDescent="0.2">
      <c r="A101" s="161"/>
      <c r="B101" s="152" t="s">
        <v>5602</v>
      </c>
      <c r="C101" s="152" t="s">
        <v>5603</v>
      </c>
      <c r="D101" s="152" t="s">
        <v>12734</v>
      </c>
      <c r="E101" s="152" t="s">
        <v>5604</v>
      </c>
      <c r="F101" s="152" t="s">
        <v>2066</v>
      </c>
      <c r="G101" s="152" t="s">
        <v>5605</v>
      </c>
      <c r="H101" s="152" t="s">
        <v>5606</v>
      </c>
      <c r="I101" s="152" t="s">
        <v>3015</v>
      </c>
      <c r="J101" s="152"/>
    </row>
    <row r="102" spans="1:10" s="198" customFormat="1" ht="98.25" customHeight="1" x14ac:dyDescent="0.2">
      <c r="A102" s="161"/>
      <c r="B102" s="152" t="s">
        <v>13199</v>
      </c>
      <c r="C102" s="152" t="s">
        <v>5607</v>
      </c>
      <c r="D102" s="152" t="s">
        <v>10147</v>
      </c>
      <c r="E102" s="152" t="s">
        <v>5608</v>
      </c>
      <c r="F102" s="152" t="s">
        <v>10154</v>
      </c>
      <c r="G102" s="152" t="s">
        <v>2144</v>
      </c>
      <c r="H102" s="152" t="s">
        <v>5214</v>
      </c>
      <c r="I102" s="152" t="s">
        <v>3015</v>
      </c>
      <c r="J102" s="152"/>
    </row>
    <row r="103" spans="1:10" s="198" customFormat="1" ht="98.25" customHeight="1" x14ac:dyDescent="0.2">
      <c r="A103" s="161"/>
      <c r="B103" s="152" t="s">
        <v>5609</v>
      </c>
      <c r="C103" s="152" t="s">
        <v>5610</v>
      </c>
      <c r="D103" s="152" t="s">
        <v>5611</v>
      </c>
      <c r="E103" s="152" t="s">
        <v>5379</v>
      </c>
      <c r="F103" s="152" t="s">
        <v>5612</v>
      </c>
      <c r="G103" s="152" t="s">
        <v>5613</v>
      </c>
      <c r="H103" s="152" t="s">
        <v>5375</v>
      </c>
      <c r="I103" s="166">
        <v>6</v>
      </c>
      <c r="J103" s="152"/>
    </row>
    <row r="104" spans="1:10" s="198" customFormat="1" ht="98.25" customHeight="1" x14ac:dyDescent="0.2">
      <c r="A104" s="161"/>
      <c r="B104" s="152" t="s">
        <v>5614</v>
      </c>
      <c r="C104" s="152" t="s">
        <v>5615</v>
      </c>
      <c r="D104" s="152" t="s">
        <v>10147</v>
      </c>
      <c r="E104" s="152" t="s">
        <v>5616</v>
      </c>
      <c r="F104" s="152" t="s">
        <v>5617</v>
      </c>
      <c r="G104" s="152" t="s">
        <v>5294</v>
      </c>
      <c r="H104" s="152" t="s">
        <v>5295</v>
      </c>
      <c r="I104" s="166">
        <v>6</v>
      </c>
      <c r="J104" s="152"/>
    </row>
    <row r="105" spans="1:10" s="198" customFormat="1" ht="98.25" customHeight="1" x14ac:dyDescent="0.2">
      <c r="A105" s="161"/>
      <c r="B105" s="152" t="s">
        <v>5618</v>
      </c>
      <c r="C105" s="152" t="s">
        <v>5619</v>
      </c>
      <c r="D105" s="152" t="s">
        <v>10147</v>
      </c>
      <c r="E105" s="152" t="s">
        <v>5620</v>
      </c>
      <c r="F105" s="152" t="s">
        <v>5621</v>
      </c>
      <c r="G105" s="152" t="s">
        <v>5622</v>
      </c>
      <c r="H105" s="152" t="s">
        <v>5623</v>
      </c>
      <c r="I105" s="152" t="s">
        <v>3015</v>
      </c>
      <c r="J105" s="152"/>
    </row>
    <row r="106" spans="1:10" s="198" customFormat="1" ht="98.25" customHeight="1" x14ac:dyDescent="0.2">
      <c r="A106" s="161"/>
      <c r="B106" s="152" t="s">
        <v>5624</v>
      </c>
      <c r="C106" s="152" t="s">
        <v>5625</v>
      </c>
      <c r="D106" s="152" t="s">
        <v>132</v>
      </c>
      <c r="E106" s="152" t="s">
        <v>5626</v>
      </c>
      <c r="F106" s="152" t="s">
        <v>5627</v>
      </c>
      <c r="G106" s="152" t="s">
        <v>5628</v>
      </c>
      <c r="H106" s="152" t="s">
        <v>5629</v>
      </c>
      <c r="I106" s="166">
        <v>6</v>
      </c>
      <c r="J106" s="152"/>
    </row>
    <row r="107" spans="1:10" s="198" customFormat="1" ht="98.25" customHeight="1" x14ac:dyDescent="0.2">
      <c r="A107" s="161"/>
      <c r="B107" s="152" t="s">
        <v>5630</v>
      </c>
      <c r="C107" s="152" t="s">
        <v>5631</v>
      </c>
      <c r="D107" s="152" t="s">
        <v>5611</v>
      </c>
      <c r="E107" s="152" t="s">
        <v>5379</v>
      </c>
      <c r="F107" s="152" t="s">
        <v>5632</v>
      </c>
      <c r="G107" s="152" t="s">
        <v>5613</v>
      </c>
      <c r="H107" s="152" t="s">
        <v>5375</v>
      </c>
      <c r="I107" s="166">
        <v>6</v>
      </c>
      <c r="J107" s="152"/>
    </row>
    <row r="108" spans="1:10" s="198" customFormat="1" ht="98.25" customHeight="1" x14ac:dyDescent="0.2">
      <c r="A108" s="161"/>
      <c r="B108" s="152" t="s">
        <v>5633</v>
      </c>
      <c r="C108" s="152" t="s">
        <v>5634</v>
      </c>
      <c r="D108" s="152" t="s">
        <v>10155</v>
      </c>
      <c r="E108" s="152" t="s">
        <v>5635</v>
      </c>
      <c r="F108" s="152" t="s">
        <v>5636</v>
      </c>
      <c r="G108" s="152" t="s">
        <v>5637</v>
      </c>
      <c r="H108" s="152" t="s">
        <v>5638</v>
      </c>
      <c r="I108" s="161">
        <v>6</v>
      </c>
      <c r="J108" s="152"/>
    </row>
    <row r="109" spans="1:10" s="198" customFormat="1" ht="98.25" customHeight="1" x14ac:dyDescent="0.2">
      <c r="A109" s="161"/>
      <c r="B109" s="152" t="s">
        <v>5639</v>
      </c>
      <c r="C109" s="152" t="s">
        <v>5640</v>
      </c>
      <c r="D109" s="152" t="s">
        <v>10147</v>
      </c>
      <c r="E109" s="152" t="s">
        <v>5641</v>
      </c>
      <c r="F109" s="152" t="s">
        <v>5642</v>
      </c>
      <c r="G109" s="152" t="s">
        <v>5643</v>
      </c>
      <c r="H109" s="152" t="s">
        <v>5644</v>
      </c>
      <c r="I109" s="152" t="s">
        <v>3015</v>
      </c>
      <c r="J109" s="152"/>
    </row>
    <row r="110" spans="1:10" s="198" customFormat="1" ht="98.25" customHeight="1" x14ac:dyDescent="0.2">
      <c r="A110" s="161"/>
      <c r="B110" s="152" t="s">
        <v>5645</v>
      </c>
      <c r="C110" s="152" t="s">
        <v>5646</v>
      </c>
      <c r="D110" s="152" t="s">
        <v>10155</v>
      </c>
      <c r="E110" s="152" t="s">
        <v>5647</v>
      </c>
      <c r="F110" s="152" t="s">
        <v>10162</v>
      </c>
      <c r="G110" s="152" t="s">
        <v>5649</v>
      </c>
      <c r="H110" s="152" t="s">
        <v>5650</v>
      </c>
      <c r="I110" s="166">
        <v>6</v>
      </c>
      <c r="J110" s="152"/>
    </row>
    <row r="111" spans="1:10" s="198" customFormat="1" ht="98.25" customHeight="1" x14ac:dyDescent="0.2">
      <c r="A111" s="161"/>
      <c r="B111" s="152" t="s">
        <v>10027</v>
      </c>
      <c r="C111" s="152" t="s">
        <v>5651</v>
      </c>
      <c r="D111" s="152" t="s">
        <v>12729</v>
      </c>
      <c r="E111" s="152" t="s">
        <v>5652</v>
      </c>
      <c r="F111" s="152" t="s">
        <v>5653</v>
      </c>
      <c r="G111" s="152" t="s">
        <v>5654</v>
      </c>
      <c r="H111" s="152" t="s">
        <v>5655</v>
      </c>
      <c r="I111" s="152">
        <v>6</v>
      </c>
      <c r="J111" s="152"/>
    </row>
    <row r="112" spans="1:10" s="198" customFormat="1" ht="98.25" customHeight="1" x14ac:dyDescent="0.2">
      <c r="A112" s="161"/>
      <c r="B112" s="152" t="s">
        <v>5656</v>
      </c>
      <c r="C112" s="152" t="s">
        <v>5657</v>
      </c>
      <c r="D112" s="152" t="s">
        <v>5658</v>
      </c>
      <c r="E112" s="152" t="s">
        <v>5659</v>
      </c>
      <c r="F112" s="152" t="s">
        <v>1920</v>
      </c>
      <c r="G112" s="152" t="s">
        <v>5244</v>
      </c>
      <c r="H112" s="152" t="s">
        <v>5245</v>
      </c>
      <c r="I112" s="152" t="s">
        <v>3015</v>
      </c>
      <c r="J112" s="152"/>
    </row>
    <row r="113" spans="1:10" s="198" customFormat="1" ht="98.25" customHeight="1" x14ac:dyDescent="0.2">
      <c r="A113" s="161"/>
      <c r="B113" s="152" t="s">
        <v>5660</v>
      </c>
      <c r="C113" s="152" t="s">
        <v>5661</v>
      </c>
      <c r="D113" s="152" t="s">
        <v>5662</v>
      </c>
      <c r="E113" s="152" t="s">
        <v>5663</v>
      </c>
      <c r="F113" s="152" t="s">
        <v>5664</v>
      </c>
      <c r="G113" s="152" t="s">
        <v>5665</v>
      </c>
      <c r="H113" s="152" t="s">
        <v>5666</v>
      </c>
      <c r="I113" s="166">
        <v>6</v>
      </c>
      <c r="J113" s="152"/>
    </row>
    <row r="114" spans="1:10" s="198" customFormat="1" ht="98.25" customHeight="1" x14ac:dyDescent="0.2">
      <c r="A114" s="161"/>
      <c r="B114" s="152" t="s">
        <v>5667</v>
      </c>
      <c r="C114" s="152" t="s">
        <v>5668</v>
      </c>
      <c r="D114" s="152" t="s">
        <v>5662</v>
      </c>
      <c r="E114" s="152" t="s">
        <v>1694</v>
      </c>
      <c r="F114" s="152" t="s">
        <v>5455</v>
      </c>
      <c r="G114" s="152" t="s">
        <v>1248</v>
      </c>
      <c r="H114" s="152" t="s">
        <v>1249</v>
      </c>
      <c r="I114" s="161">
        <v>6</v>
      </c>
      <c r="J114" s="152"/>
    </row>
    <row r="115" spans="1:10" ht="98.25" customHeight="1" x14ac:dyDescent="0.2">
      <c r="A115" s="161"/>
      <c r="B115" s="152" t="s">
        <v>5669</v>
      </c>
      <c r="C115" s="152" t="s">
        <v>5670</v>
      </c>
      <c r="D115" s="152" t="s">
        <v>5662</v>
      </c>
      <c r="E115" s="152" t="s">
        <v>1694</v>
      </c>
      <c r="F115" s="152" t="s">
        <v>5455</v>
      </c>
      <c r="G115" s="152" t="s">
        <v>1248</v>
      </c>
      <c r="H115" s="152" t="s">
        <v>1249</v>
      </c>
      <c r="I115" s="161">
        <v>6</v>
      </c>
      <c r="J115" s="152"/>
    </row>
    <row r="116" spans="1:10" s="198" customFormat="1" ht="98.25" customHeight="1" x14ac:dyDescent="0.2">
      <c r="A116" s="161"/>
      <c r="B116" s="152" t="s">
        <v>5671</v>
      </c>
      <c r="C116" s="152" t="s">
        <v>5672</v>
      </c>
      <c r="D116" s="152" t="s">
        <v>5673</v>
      </c>
      <c r="E116" s="152" t="s">
        <v>5674</v>
      </c>
      <c r="F116" s="152" t="s">
        <v>5675</v>
      </c>
      <c r="G116" s="152" t="s">
        <v>5676</v>
      </c>
      <c r="H116" s="152" t="s">
        <v>2423</v>
      </c>
      <c r="I116" s="152" t="s">
        <v>3015</v>
      </c>
      <c r="J116" s="152"/>
    </row>
    <row r="117" spans="1:10" s="198" customFormat="1" ht="98.25" customHeight="1" x14ac:dyDescent="0.2">
      <c r="A117" s="161"/>
      <c r="B117" s="152" t="s">
        <v>5677</v>
      </c>
      <c r="C117" s="152" t="s">
        <v>5678</v>
      </c>
      <c r="D117" s="152" t="s">
        <v>5662</v>
      </c>
      <c r="E117" s="152" t="s">
        <v>5679</v>
      </c>
      <c r="F117" s="152" t="s">
        <v>5680</v>
      </c>
      <c r="G117" s="152" t="s">
        <v>5181</v>
      </c>
      <c r="H117" s="152" t="s">
        <v>5182</v>
      </c>
      <c r="I117" s="166">
        <v>6</v>
      </c>
      <c r="J117" s="152"/>
    </row>
    <row r="118" spans="1:10" s="198" customFormat="1" ht="30" x14ac:dyDescent="0.2">
      <c r="A118" s="161"/>
      <c r="B118" s="152" t="s">
        <v>5681</v>
      </c>
      <c r="C118" s="152" t="s">
        <v>5682</v>
      </c>
      <c r="D118" s="152" t="s">
        <v>5662</v>
      </c>
      <c r="E118" s="152" t="s">
        <v>5683</v>
      </c>
      <c r="F118" s="152" t="s">
        <v>5684</v>
      </c>
      <c r="G118" s="152" t="s">
        <v>5181</v>
      </c>
      <c r="H118" s="152" t="s">
        <v>5182</v>
      </c>
      <c r="I118" s="166">
        <v>6</v>
      </c>
      <c r="J118" s="152"/>
    </row>
    <row r="119" spans="1:10" s="198" customFormat="1" ht="60" x14ac:dyDescent="0.2">
      <c r="A119" s="161"/>
      <c r="B119" s="152" t="s">
        <v>5685</v>
      </c>
      <c r="C119" s="152" t="s">
        <v>5686</v>
      </c>
      <c r="D119" s="152" t="s">
        <v>5662</v>
      </c>
      <c r="E119" s="152" t="s">
        <v>5687</v>
      </c>
      <c r="F119" s="152" t="s">
        <v>5688</v>
      </c>
      <c r="G119" s="152" t="s">
        <v>5689</v>
      </c>
      <c r="H119" s="152" t="s">
        <v>5690</v>
      </c>
      <c r="I119" s="166">
        <v>6</v>
      </c>
      <c r="J119" s="152"/>
    </row>
    <row r="120" spans="1:10" s="198" customFormat="1" ht="45" x14ac:dyDescent="0.2">
      <c r="A120" s="161"/>
      <c r="B120" s="152" t="s">
        <v>5691</v>
      </c>
      <c r="C120" s="152" t="s">
        <v>5692</v>
      </c>
      <c r="D120" s="152" t="s">
        <v>5662</v>
      </c>
      <c r="E120" s="152" t="s">
        <v>5693</v>
      </c>
      <c r="F120" s="152" t="s">
        <v>5694</v>
      </c>
      <c r="G120" s="152" t="s">
        <v>5695</v>
      </c>
      <c r="H120" s="152" t="s">
        <v>5696</v>
      </c>
      <c r="I120" s="166">
        <v>6</v>
      </c>
      <c r="J120" s="152"/>
    </row>
    <row r="121" spans="1:10" s="198" customFormat="1" ht="75" x14ac:dyDescent="0.2">
      <c r="A121" s="161"/>
      <c r="B121" s="152" t="s">
        <v>5697</v>
      </c>
      <c r="C121" s="152" t="s">
        <v>5698</v>
      </c>
      <c r="D121" s="152" t="s">
        <v>5662</v>
      </c>
      <c r="E121" s="152" t="s">
        <v>5699</v>
      </c>
      <c r="F121" s="152" t="s">
        <v>5700</v>
      </c>
      <c r="G121" s="152" t="s">
        <v>5701</v>
      </c>
      <c r="H121" s="152" t="s">
        <v>5702</v>
      </c>
      <c r="I121" s="166">
        <v>6</v>
      </c>
      <c r="J121" s="152"/>
    </row>
    <row r="122" spans="1:10" s="198" customFormat="1" ht="30" x14ac:dyDescent="0.2">
      <c r="A122" s="161"/>
      <c r="B122" s="152" t="s">
        <v>5703</v>
      </c>
      <c r="C122" s="152" t="s">
        <v>5704</v>
      </c>
      <c r="D122" s="152" t="s">
        <v>5662</v>
      </c>
      <c r="E122" s="152" t="s">
        <v>5705</v>
      </c>
      <c r="F122" s="152">
        <v>72</v>
      </c>
      <c r="G122" s="152" t="s">
        <v>5706</v>
      </c>
      <c r="H122" s="152" t="s">
        <v>5707</v>
      </c>
      <c r="I122" s="161">
        <v>6</v>
      </c>
      <c r="J122" s="152"/>
    </row>
    <row r="123" spans="1:10" s="198" customFormat="1" ht="30" x14ac:dyDescent="0.2">
      <c r="A123" s="161"/>
      <c r="B123" s="152" t="s">
        <v>5708</v>
      </c>
      <c r="C123" s="152" t="s">
        <v>5709</v>
      </c>
      <c r="D123" s="152" t="s">
        <v>5662</v>
      </c>
      <c r="E123" s="152" t="s">
        <v>5710</v>
      </c>
      <c r="F123" s="152" t="s">
        <v>5114</v>
      </c>
      <c r="G123" s="152" t="s">
        <v>5711</v>
      </c>
      <c r="H123" s="152" t="s">
        <v>5712</v>
      </c>
      <c r="I123" s="161">
        <v>6</v>
      </c>
      <c r="J123" s="152"/>
    </row>
    <row r="124" spans="1:10" s="198" customFormat="1" ht="75" x14ac:dyDescent="0.2">
      <c r="A124" s="161"/>
      <c r="B124" s="152" t="s">
        <v>5713</v>
      </c>
      <c r="C124" s="152" t="s">
        <v>5714</v>
      </c>
      <c r="D124" s="152" t="s">
        <v>5662</v>
      </c>
      <c r="E124" s="152" t="s">
        <v>5715</v>
      </c>
      <c r="F124" s="152" t="s">
        <v>5716</v>
      </c>
      <c r="G124" s="152" t="s">
        <v>5717</v>
      </c>
      <c r="H124" s="152" t="s">
        <v>5240</v>
      </c>
      <c r="I124" s="166">
        <v>6</v>
      </c>
      <c r="J124" s="152"/>
    </row>
    <row r="125" spans="1:10" s="198" customFormat="1" ht="60" x14ac:dyDescent="0.2">
      <c r="A125" s="161"/>
      <c r="B125" s="152" t="s">
        <v>5718</v>
      </c>
      <c r="C125" s="152" t="s">
        <v>5719</v>
      </c>
      <c r="D125" s="152" t="s">
        <v>5662</v>
      </c>
      <c r="E125" s="152" t="s">
        <v>5720</v>
      </c>
      <c r="F125" s="152" t="s">
        <v>5721</v>
      </c>
      <c r="G125" s="152" t="s">
        <v>5549</v>
      </c>
      <c r="H125" s="152" t="s">
        <v>5169</v>
      </c>
      <c r="I125" s="166">
        <v>6</v>
      </c>
      <c r="J125" s="152"/>
    </row>
    <row r="126" spans="1:10" s="198" customFormat="1" ht="60" x14ac:dyDescent="0.2">
      <c r="A126" s="161"/>
      <c r="B126" s="152" t="s">
        <v>5722</v>
      </c>
      <c r="C126" s="152" t="s">
        <v>5723</v>
      </c>
      <c r="D126" s="152" t="s">
        <v>5662</v>
      </c>
      <c r="E126" s="152" t="s">
        <v>5724</v>
      </c>
      <c r="F126" s="152" t="s">
        <v>5725</v>
      </c>
      <c r="G126" s="152" t="s">
        <v>5399</v>
      </c>
      <c r="H126" s="152" t="s">
        <v>5169</v>
      </c>
      <c r="I126" s="166">
        <v>6</v>
      </c>
      <c r="J126" s="152"/>
    </row>
    <row r="127" spans="1:10" s="198" customFormat="1" ht="45" x14ac:dyDescent="0.2">
      <c r="A127" s="161"/>
      <c r="B127" s="57" t="s">
        <v>13155</v>
      </c>
      <c r="C127" s="57" t="s">
        <v>11580</v>
      </c>
      <c r="D127" s="57" t="s">
        <v>5662</v>
      </c>
      <c r="E127" s="57" t="s">
        <v>5212</v>
      </c>
      <c r="F127" s="57" t="s">
        <v>567</v>
      </c>
      <c r="G127" s="57" t="s">
        <v>5440</v>
      </c>
      <c r="H127" s="57" t="s">
        <v>5214</v>
      </c>
      <c r="I127" s="66">
        <v>6</v>
      </c>
      <c r="J127" s="57"/>
    </row>
    <row r="128" spans="1:10" s="198" customFormat="1" ht="60" x14ac:dyDescent="0.2">
      <c r="A128" s="161"/>
      <c r="B128" s="152" t="s">
        <v>5726</v>
      </c>
      <c r="C128" s="152" t="s">
        <v>5727</v>
      </c>
      <c r="D128" s="152" t="s">
        <v>5662</v>
      </c>
      <c r="E128" s="152" t="s">
        <v>5728</v>
      </c>
      <c r="F128" s="152" t="s">
        <v>5729</v>
      </c>
      <c r="G128" s="152" t="s">
        <v>5320</v>
      </c>
      <c r="H128" s="152" t="s">
        <v>5315</v>
      </c>
      <c r="I128" s="166">
        <v>6</v>
      </c>
      <c r="J128" s="152"/>
    </row>
    <row r="129" spans="1:10" s="198" customFormat="1" ht="45" x14ac:dyDescent="0.2">
      <c r="A129" s="161"/>
      <c r="B129" s="152" t="s">
        <v>5730</v>
      </c>
      <c r="C129" s="152" t="s">
        <v>5731</v>
      </c>
      <c r="D129" s="152" t="s">
        <v>5662</v>
      </c>
      <c r="E129" s="152" t="s">
        <v>5732</v>
      </c>
      <c r="F129" s="152">
        <v>100</v>
      </c>
      <c r="G129" s="152" t="s">
        <v>4257</v>
      </c>
      <c r="H129" s="152" t="s">
        <v>4258</v>
      </c>
      <c r="I129" s="161">
        <v>6</v>
      </c>
      <c r="J129" s="152"/>
    </row>
    <row r="130" spans="1:10" s="198" customFormat="1" ht="75" x14ac:dyDescent="0.2">
      <c r="A130" s="161"/>
      <c r="B130" s="152" t="s">
        <v>5733</v>
      </c>
      <c r="C130" s="152" t="s">
        <v>5734</v>
      </c>
      <c r="D130" s="152" t="s">
        <v>5735</v>
      </c>
      <c r="E130" s="152" t="s">
        <v>4256</v>
      </c>
      <c r="F130" s="152">
        <v>64</v>
      </c>
      <c r="G130" s="152" t="s">
        <v>4257</v>
      </c>
      <c r="H130" s="152" t="s">
        <v>4258</v>
      </c>
      <c r="I130" s="161">
        <v>6</v>
      </c>
      <c r="J130" s="152" t="s">
        <v>137</v>
      </c>
    </row>
    <row r="131" spans="1:10" ht="30" x14ac:dyDescent="0.2">
      <c r="A131" s="161"/>
      <c r="B131" s="152" t="s">
        <v>5736</v>
      </c>
      <c r="C131" s="152" t="s">
        <v>5737</v>
      </c>
      <c r="D131" s="152" t="s">
        <v>5662</v>
      </c>
      <c r="E131" s="152" t="s">
        <v>5738</v>
      </c>
      <c r="F131" s="152" t="s">
        <v>1482</v>
      </c>
      <c r="G131" s="152" t="s">
        <v>3926</v>
      </c>
      <c r="H131" s="152" t="s">
        <v>3927</v>
      </c>
      <c r="I131" s="166">
        <v>6</v>
      </c>
      <c r="J131" s="152"/>
    </row>
    <row r="132" spans="1:10" s="198" customFormat="1" ht="30" x14ac:dyDescent="0.2">
      <c r="A132" s="161"/>
      <c r="B132" s="152" t="s">
        <v>5739</v>
      </c>
      <c r="C132" s="152" t="s">
        <v>5740</v>
      </c>
      <c r="D132" s="152" t="s">
        <v>5662</v>
      </c>
      <c r="E132" s="152" t="s">
        <v>3924</v>
      </c>
      <c r="F132" s="152" t="s">
        <v>5741</v>
      </c>
      <c r="G132" s="152" t="s">
        <v>3926</v>
      </c>
      <c r="H132" s="152" t="s">
        <v>3927</v>
      </c>
      <c r="I132" s="161">
        <v>6</v>
      </c>
      <c r="J132" s="152"/>
    </row>
    <row r="133" spans="1:10" s="198" customFormat="1" ht="60" x14ac:dyDescent="0.2">
      <c r="A133" s="161"/>
      <c r="B133" s="152" t="s">
        <v>5742</v>
      </c>
      <c r="C133" s="152" t="s">
        <v>5743</v>
      </c>
      <c r="D133" s="152" t="s">
        <v>5662</v>
      </c>
      <c r="E133" s="152" t="s">
        <v>5616</v>
      </c>
      <c r="F133" s="152" t="s">
        <v>5744</v>
      </c>
      <c r="G133" s="152" t="s">
        <v>5486</v>
      </c>
      <c r="H133" s="152" t="s">
        <v>5295</v>
      </c>
      <c r="I133" s="166">
        <v>6</v>
      </c>
      <c r="J133" s="152"/>
    </row>
    <row r="134" spans="1:10" s="198" customFormat="1" ht="75" x14ac:dyDescent="0.2">
      <c r="A134" s="161"/>
      <c r="B134" s="152" t="s">
        <v>5745</v>
      </c>
      <c r="C134" s="152" t="s">
        <v>5746</v>
      </c>
      <c r="D134" s="152" t="s">
        <v>5662</v>
      </c>
      <c r="E134" s="152" t="s">
        <v>5747</v>
      </c>
      <c r="F134" s="152" t="s">
        <v>5748</v>
      </c>
      <c r="G134" s="152" t="s">
        <v>5749</v>
      </c>
      <c r="H134" s="152" t="s">
        <v>5496</v>
      </c>
      <c r="I134" s="166">
        <v>6</v>
      </c>
      <c r="J134" s="152"/>
    </row>
    <row r="135" spans="1:10" s="198" customFormat="1" x14ac:dyDescent="0.2">
      <c r="A135" s="161"/>
      <c r="B135" s="152" t="s">
        <v>5750</v>
      </c>
      <c r="C135" s="152" t="s">
        <v>5751</v>
      </c>
      <c r="D135" s="152" t="s">
        <v>5752</v>
      </c>
      <c r="E135" s="152" t="s">
        <v>5753</v>
      </c>
      <c r="F135" s="152" t="s">
        <v>5754</v>
      </c>
      <c r="G135" s="152" t="s">
        <v>5325</v>
      </c>
      <c r="H135" s="152" t="s">
        <v>5326</v>
      </c>
      <c r="I135" s="152" t="s">
        <v>3015</v>
      </c>
      <c r="J135" s="152"/>
    </row>
    <row r="136" spans="1:10" s="198" customFormat="1" x14ac:dyDescent="0.2">
      <c r="A136" s="161"/>
      <c r="B136" s="152" t="s">
        <v>5755</v>
      </c>
      <c r="C136" s="152" t="s">
        <v>5756</v>
      </c>
      <c r="D136" s="152" t="s">
        <v>5752</v>
      </c>
      <c r="E136" s="152" t="s">
        <v>5757</v>
      </c>
      <c r="F136" s="152" t="s">
        <v>5758</v>
      </c>
      <c r="G136" s="152" t="s">
        <v>4454</v>
      </c>
      <c r="H136" s="152" t="s">
        <v>4455</v>
      </c>
      <c r="I136" s="152" t="s">
        <v>3015</v>
      </c>
      <c r="J136" s="152"/>
    </row>
    <row r="137" spans="1:10" s="198" customFormat="1" x14ac:dyDescent="0.2">
      <c r="A137" s="161"/>
      <c r="B137" s="152" t="s">
        <v>5759</v>
      </c>
      <c r="C137" s="152" t="s">
        <v>5760</v>
      </c>
      <c r="D137" s="152" t="s">
        <v>5752</v>
      </c>
      <c r="E137" s="152" t="s">
        <v>5757</v>
      </c>
      <c r="F137" s="152" t="s">
        <v>3029</v>
      </c>
      <c r="G137" s="152" t="s">
        <v>4454</v>
      </c>
      <c r="H137" s="152" t="s">
        <v>4455</v>
      </c>
      <c r="I137" s="152" t="s">
        <v>3015</v>
      </c>
      <c r="J137" s="152"/>
    </row>
    <row r="138" spans="1:10" s="198" customFormat="1" ht="30" x14ac:dyDescent="0.2">
      <c r="A138" s="161"/>
      <c r="B138" s="152" t="s">
        <v>5761</v>
      </c>
      <c r="C138" s="152" t="s">
        <v>5762</v>
      </c>
      <c r="D138" s="152" t="s">
        <v>5763</v>
      </c>
      <c r="E138" s="152" t="s">
        <v>5764</v>
      </c>
      <c r="F138" s="152" t="s">
        <v>5765</v>
      </c>
      <c r="G138" s="152" t="s">
        <v>5273</v>
      </c>
      <c r="H138" s="152" t="s">
        <v>5274</v>
      </c>
      <c r="I138" s="166">
        <v>6</v>
      </c>
      <c r="J138" s="152"/>
    </row>
    <row r="139" spans="1:10" s="198" customFormat="1" ht="30" x14ac:dyDescent="0.2">
      <c r="A139" s="161"/>
      <c r="B139" s="152" t="s">
        <v>5766</v>
      </c>
      <c r="C139" s="152" t="s">
        <v>5767</v>
      </c>
      <c r="D139" s="152" t="s">
        <v>5763</v>
      </c>
      <c r="E139" s="152" t="s">
        <v>5768</v>
      </c>
      <c r="F139" s="152" t="s">
        <v>5769</v>
      </c>
      <c r="G139" s="152" t="s">
        <v>1248</v>
      </c>
      <c r="H139" s="152" t="s">
        <v>1249</v>
      </c>
      <c r="I139" s="161">
        <v>6</v>
      </c>
      <c r="J139" s="152"/>
    </row>
    <row r="140" spans="1:10" s="198" customFormat="1" ht="30" x14ac:dyDescent="0.2">
      <c r="A140" s="161"/>
      <c r="B140" s="152" t="s">
        <v>5770</v>
      </c>
      <c r="C140" s="152" t="s">
        <v>5771</v>
      </c>
      <c r="D140" s="152" t="s">
        <v>5763</v>
      </c>
      <c r="E140" s="152" t="s">
        <v>5772</v>
      </c>
      <c r="F140" s="152" t="s">
        <v>5684</v>
      </c>
      <c r="G140" s="152" t="s">
        <v>5181</v>
      </c>
      <c r="H140" s="152" t="s">
        <v>5182</v>
      </c>
      <c r="I140" s="166">
        <v>6</v>
      </c>
      <c r="J140" s="152"/>
    </row>
    <row r="141" spans="1:10" s="198" customFormat="1" ht="45" x14ac:dyDescent="0.2">
      <c r="A141" s="161"/>
      <c r="B141" s="64" t="s">
        <v>5888</v>
      </c>
      <c r="C141" s="64" t="s">
        <v>5889</v>
      </c>
      <c r="D141" s="64" t="s">
        <v>5890</v>
      </c>
      <c r="E141" s="64" t="s">
        <v>5891</v>
      </c>
      <c r="F141" s="64" t="s">
        <v>5892</v>
      </c>
      <c r="G141" s="141" t="s">
        <v>5893</v>
      </c>
      <c r="H141" s="141" t="s">
        <v>5894</v>
      </c>
      <c r="I141" s="56">
        <v>6</v>
      </c>
      <c r="J141" s="152"/>
    </row>
    <row r="142" spans="1:10" s="198" customFormat="1" ht="45" x14ac:dyDescent="0.2">
      <c r="A142" s="161"/>
      <c r="B142" s="152" t="s">
        <v>5773</v>
      </c>
      <c r="C142" s="152" t="s">
        <v>5774</v>
      </c>
      <c r="D142" s="152" t="s">
        <v>5763</v>
      </c>
      <c r="E142" s="152" t="s">
        <v>5775</v>
      </c>
      <c r="F142" s="152" t="s">
        <v>5776</v>
      </c>
      <c r="G142" s="152" t="s">
        <v>5777</v>
      </c>
      <c r="H142" s="152" t="s">
        <v>5778</v>
      </c>
      <c r="I142" s="166">
        <v>6</v>
      </c>
      <c r="J142" s="152"/>
    </row>
    <row r="143" spans="1:10" s="198" customFormat="1" x14ac:dyDescent="0.2">
      <c r="A143" s="161"/>
      <c r="B143" s="152" t="s">
        <v>10028</v>
      </c>
      <c r="C143" s="152" t="s">
        <v>5779</v>
      </c>
      <c r="D143" s="152" t="s">
        <v>5439</v>
      </c>
      <c r="E143" s="152" t="s">
        <v>5780</v>
      </c>
      <c r="F143" s="152" t="s">
        <v>5783</v>
      </c>
      <c r="G143" s="152" t="s">
        <v>5781</v>
      </c>
      <c r="H143" s="152" t="s">
        <v>5782</v>
      </c>
      <c r="I143" s="152" t="s">
        <v>3015</v>
      </c>
      <c r="J143" s="165"/>
    </row>
    <row r="144" spans="1:10" s="198" customFormat="1" ht="30" x14ac:dyDescent="0.2">
      <c r="A144" s="161"/>
      <c r="B144" s="152" t="s">
        <v>5784</v>
      </c>
      <c r="C144" s="152" t="s">
        <v>5785</v>
      </c>
      <c r="D144" s="152" t="s">
        <v>5439</v>
      </c>
      <c r="E144" s="152" t="s">
        <v>5786</v>
      </c>
      <c r="F144" s="152" t="s">
        <v>5787</v>
      </c>
      <c r="G144" s="152" t="s">
        <v>5788</v>
      </c>
      <c r="H144" s="152" t="s">
        <v>5789</v>
      </c>
      <c r="I144" s="166">
        <v>6</v>
      </c>
      <c r="J144" s="152"/>
    </row>
    <row r="145" spans="1:10" s="198" customFormat="1" ht="60" x14ac:dyDescent="0.2">
      <c r="A145" s="161"/>
      <c r="B145" s="152" t="s">
        <v>5790</v>
      </c>
      <c r="C145" s="152" t="s">
        <v>5791</v>
      </c>
      <c r="D145" s="152" t="s">
        <v>5792</v>
      </c>
      <c r="E145" s="152" t="s">
        <v>5793</v>
      </c>
      <c r="F145" s="152" t="s">
        <v>5794</v>
      </c>
      <c r="G145" s="152" t="s">
        <v>5399</v>
      </c>
      <c r="H145" s="152" t="s">
        <v>5169</v>
      </c>
      <c r="I145" s="166">
        <v>6</v>
      </c>
      <c r="J145" s="152"/>
    </row>
    <row r="146" spans="1:10" s="198" customFormat="1" ht="30" x14ac:dyDescent="0.2">
      <c r="A146" s="161"/>
      <c r="B146" s="152" t="s">
        <v>5795</v>
      </c>
      <c r="C146" s="152" t="s">
        <v>5796</v>
      </c>
      <c r="D146" s="152" t="s">
        <v>5439</v>
      </c>
      <c r="E146" s="152" t="s">
        <v>5797</v>
      </c>
      <c r="F146" s="152" t="s">
        <v>5798</v>
      </c>
      <c r="G146" s="152" t="s">
        <v>5799</v>
      </c>
      <c r="H146" s="152" t="s">
        <v>5800</v>
      </c>
      <c r="I146" s="166">
        <v>6</v>
      </c>
      <c r="J146" s="152"/>
    </row>
    <row r="147" spans="1:10" s="198" customFormat="1" ht="75" x14ac:dyDescent="0.2">
      <c r="A147" s="161"/>
      <c r="B147" s="152" t="s">
        <v>5801</v>
      </c>
      <c r="C147" s="152" t="s">
        <v>5802</v>
      </c>
      <c r="D147" s="152" t="s">
        <v>5792</v>
      </c>
      <c r="E147" s="152" t="s">
        <v>5803</v>
      </c>
      <c r="F147" s="152" t="s">
        <v>5804</v>
      </c>
      <c r="G147" s="152" t="s">
        <v>5805</v>
      </c>
      <c r="H147" s="152" t="s">
        <v>5806</v>
      </c>
      <c r="I147" s="166">
        <v>6</v>
      </c>
      <c r="J147" s="152"/>
    </row>
    <row r="148" spans="1:10" s="198" customFormat="1" ht="75" x14ac:dyDescent="0.2">
      <c r="A148" s="161"/>
      <c r="B148" s="152" t="s">
        <v>5807</v>
      </c>
      <c r="C148" s="152" t="s">
        <v>5808</v>
      </c>
      <c r="D148" s="152" t="s">
        <v>5792</v>
      </c>
      <c r="E148" s="152" t="s">
        <v>5809</v>
      </c>
      <c r="F148" s="152" t="s">
        <v>5810</v>
      </c>
      <c r="G148" s="152" t="s">
        <v>5811</v>
      </c>
      <c r="H148" s="152" t="s">
        <v>5812</v>
      </c>
      <c r="I148" s="166">
        <v>6</v>
      </c>
      <c r="J148" s="152"/>
    </row>
    <row r="149" spans="1:10" s="198" customFormat="1" ht="30" x14ac:dyDescent="0.2">
      <c r="A149" s="161"/>
      <c r="B149" s="152" t="s">
        <v>5813</v>
      </c>
      <c r="C149" s="152" t="s">
        <v>5814</v>
      </c>
      <c r="D149" s="152" t="s">
        <v>5439</v>
      </c>
      <c r="E149" s="152" t="s">
        <v>5815</v>
      </c>
      <c r="F149" s="152" t="s">
        <v>1221</v>
      </c>
      <c r="G149" s="152" t="s">
        <v>5148</v>
      </c>
      <c r="H149" s="152" t="s">
        <v>5149</v>
      </c>
      <c r="I149" s="166">
        <v>6</v>
      </c>
      <c r="J149" s="152"/>
    </row>
    <row r="150" spans="1:10" s="198" customFormat="1" ht="30" x14ac:dyDescent="0.2">
      <c r="A150" s="161"/>
      <c r="B150" s="152" t="s">
        <v>5816</v>
      </c>
      <c r="C150" s="152" t="s">
        <v>5817</v>
      </c>
      <c r="D150" s="152" t="s">
        <v>5439</v>
      </c>
      <c r="E150" s="152" t="s">
        <v>5815</v>
      </c>
      <c r="F150" s="152" t="s">
        <v>5684</v>
      </c>
      <c r="G150" s="152" t="s">
        <v>5148</v>
      </c>
      <c r="H150" s="152" t="s">
        <v>5149</v>
      </c>
      <c r="I150" s="166">
        <v>6</v>
      </c>
      <c r="J150" s="152"/>
    </row>
    <row r="151" spans="1:10" s="198" customFormat="1" ht="45" x14ac:dyDescent="0.2">
      <c r="A151" s="161"/>
      <c r="B151" s="152" t="s">
        <v>12405</v>
      </c>
      <c r="C151" s="152" t="s">
        <v>12730</v>
      </c>
      <c r="D151" s="152" t="s">
        <v>12731</v>
      </c>
      <c r="E151" s="152" t="s">
        <v>12406</v>
      </c>
      <c r="F151" s="152" t="s">
        <v>12407</v>
      </c>
      <c r="G151" s="152" t="s">
        <v>12408</v>
      </c>
      <c r="H151" s="152" t="s">
        <v>12409</v>
      </c>
      <c r="I151" s="152" t="s">
        <v>3015</v>
      </c>
      <c r="J151" s="57"/>
    </row>
    <row r="152" spans="1:10" s="198" customFormat="1" ht="45" x14ac:dyDescent="0.2">
      <c r="A152" s="161"/>
      <c r="B152" s="152" t="s">
        <v>5818</v>
      </c>
      <c r="C152" s="152" t="s">
        <v>5819</v>
      </c>
      <c r="D152" s="152" t="s">
        <v>5820</v>
      </c>
      <c r="E152" s="152" t="s">
        <v>5821</v>
      </c>
      <c r="F152" s="152" t="s">
        <v>5822</v>
      </c>
      <c r="G152" s="152" t="s">
        <v>5409</v>
      </c>
      <c r="H152" s="152" t="s">
        <v>5410</v>
      </c>
      <c r="I152" s="152" t="s">
        <v>3015</v>
      </c>
      <c r="J152" s="152"/>
    </row>
    <row r="153" spans="1:10" s="198" customFormat="1" ht="45" x14ac:dyDescent="0.2">
      <c r="A153" s="161"/>
      <c r="B153" s="152" t="s">
        <v>13276</v>
      </c>
      <c r="C153" s="152" t="s">
        <v>5823</v>
      </c>
      <c r="D153" s="152" t="s">
        <v>5824</v>
      </c>
      <c r="E153" s="152" t="s">
        <v>5825</v>
      </c>
      <c r="F153" s="152" t="s">
        <v>5826</v>
      </c>
      <c r="G153" s="152" t="s">
        <v>2144</v>
      </c>
      <c r="H153" s="152" t="s">
        <v>5214</v>
      </c>
      <c r="I153" s="152" t="s">
        <v>3015</v>
      </c>
      <c r="J153" s="152"/>
    </row>
    <row r="154" spans="1:10" s="198" customFormat="1" ht="75" x14ac:dyDescent="0.2">
      <c r="A154" s="161"/>
      <c r="B154" s="152" t="s">
        <v>5827</v>
      </c>
      <c r="C154" s="152" t="s">
        <v>5828</v>
      </c>
      <c r="D154" s="152" t="s">
        <v>1747</v>
      </c>
      <c r="E154" s="152" t="s">
        <v>5829</v>
      </c>
      <c r="F154" s="152" t="s">
        <v>5830</v>
      </c>
      <c r="G154" s="152" t="s">
        <v>5831</v>
      </c>
      <c r="H154" s="152" t="s">
        <v>5832</v>
      </c>
      <c r="I154" s="152" t="s">
        <v>3015</v>
      </c>
      <c r="J154" s="152"/>
    </row>
    <row r="155" spans="1:10" s="198" customFormat="1" ht="75" x14ac:dyDescent="0.2">
      <c r="A155" s="161"/>
      <c r="B155" s="152" t="s">
        <v>5833</v>
      </c>
      <c r="C155" s="152" t="s">
        <v>5834</v>
      </c>
      <c r="D155" s="152" t="s">
        <v>5835</v>
      </c>
      <c r="E155" s="152" t="s">
        <v>5836</v>
      </c>
      <c r="F155" s="152" t="s">
        <v>5837</v>
      </c>
      <c r="G155" s="152" t="s">
        <v>5654</v>
      </c>
      <c r="H155" s="152" t="s">
        <v>5655</v>
      </c>
      <c r="I155" s="152" t="s">
        <v>3015</v>
      </c>
      <c r="J155" s="152"/>
    </row>
    <row r="156" spans="1:10" ht="30" x14ac:dyDescent="0.2">
      <c r="A156" s="161"/>
      <c r="B156" s="152" t="s">
        <v>5838</v>
      </c>
      <c r="C156" s="152" t="s">
        <v>5839</v>
      </c>
      <c r="D156" s="152" t="s">
        <v>5840</v>
      </c>
      <c r="E156" s="152" t="s">
        <v>5841</v>
      </c>
      <c r="F156" s="152" t="s">
        <v>1920</v>
      </c>
      <c r="G156" s="152" t="s">
        <v>5244</v>
      </c>
      <c r="H156" s="152" t="s">
        <v>5245</v>
      </c>
      <c r="I156" s="152" t="s">
        <v>3015</v>
      </c>
      <c r="J156" s="152"/>
    </row>
    <row r="157" spans="1:10" ht="30" x14ac:dyDescent="0.2">
      <c r="A157" s="161"/>
      <c r="B157" s="152" t="s">
        <v>5842</v>
      </c>
      <c r="C157" s="152" t="s">
        <v>5843</v>
      </c>
      <c r="D157" s="152" t="s">
        <v>5844</v>
      </c>
      <c r="E157" s="152" t="s">
        <v>5845</v>
      </c>
      <c r="F157" s="152" t="s">
        <v>5846</v>
      </c>
      <c r="G157" s="152" t="s">
        <v>5847</v>
      </c>
      <c r="H157" s="152" t="s">
        <v>5848</v>
      </c>
      <c r="I157" s="166">
        <v>6</v>
      </c>
      <c r="J157" s="152"/>
    </row>
    <row r="158" spans="1:10" ht="30" x14ac:dyDescent="0.2">
      <c r="A158" s="161"/>
      <c r="B158" s="152" t="s">
        <v>5849</v>
      </c>
      <c r="C158" s="152" t="s">
        <v>5850</v>
      </c>
      <c r="D158" s="152" t="s">
        <v>5851</v>
      </c>
      <c r="E158" s="152" t="s">
        <v>1694</v>
      </c>
      <c r="F158" s="152">
        <v>10</v>
      </c>
      <c r="G158" s="152" t="s">
        <v>1248</v>
      </c>
      <c r="H158" s="152" t="s">
        <v>1249</v>
      </c>
      <c r="I158" s="161">
        <v>6</v>
      </c>
      <c r="J158" s="152"/>
    </row>
    <row r="159" spans="1:10" ht="75" x14ac:dyDescent="0.2">
      <c r="A159" s="161"/>
      <c r="B159" s="152" t="s">
        <v>10029</v>
      </c>
      <c r="C159" s="152" t="s">
        <v>5852</v>
      </c>
      <c r="D159" s="152" t="s">
        <v>5853</v>
      </c>
      <c r="E159" s="152" t="s">
        <v>5652</v>
      </c>
      <c r="F159" s="152" t="s">
        <v>5653</v>
      </c>
      <c r="G159" s="152" t="s">
        <v>5654</v>
      </c>
      <c r="H159" s="152" t="s">
        <v>5655</v>
      </c>
      <c r="I159" s="152">
        <v>6</v>
      </c>
      <c r="J159" s="152"/>
    </row>
    <row r="160" spans="1:10" ht="60" x14ac:dyDescent="0.2">
      <c r="A160" s="161"/>
      <c r="B160" s="152" t="s">
        <v>5854</v>
      </c>
      <c r="C160" s="152" t="s">
        <v>5855</v>
      </c>
      <c r="D160" s="152" t="s">
        <v>5856</v>
      </c>
      <c r="E160" s="152" t="s">
        <v>5857</v>
      </c>
      <c r="F160" s="152" t="s">
        <v>5858</v>
      </c>
      <c r="G160" s="152" t="s">
        <v>5613</v>
      </c>
      <c r="H160" s="152" t="s">
        <v>5375</v>
      </c>
      <c r="I160" s="166">
        <v>6</v>
      </c>
      <c r="J160" s="152"/>
    </row>
    <row r="161" spans="1:10" ht="60" x14ac:dyDescent="0.2">
      <c r="A161" s="161"/>
      <c r="B161" s="152" t="s">
        <v>5859</v>
      </c>
      <c r="C161" s="152" t="s">
        <v>5860</v>
      </c>
      <c r="D161" s="152" t="s">
        <v>5861</v>
      </c>
      <c r="E161" s="152" t="s">
        <v>5862</v>
      </c>
      <c r="F161" s="152" t="s">
        <v>5863</v>
      </c>
      <c r="G161" s="152" t="s">
        <v>5613</v>
      </c>
      <c r="H161" s="152" t="s">
        <v>5375</v>
      </c>
      <c r="I161" s="166">
        <v>6</v>
      </c>
      <c r="J161" s="152"/>
    </row>
    <row r="162" spans="1:10" ht="105" x14ac:dyDescent="0.2">
      <c r="A162" s="161"/>
      <c r="B162" s="152" t="s">
        <v>5864</v>
      </c>
      <c r="C162" s="152" t="s">
        <v>5865</v>
      </c>
      <c r="D162" s="152" t="s">
        <v>5856</v>
      </c>
      <c r="E162" s="152" t="s">
        <v>5866</v>
      </c>
      <c r="F162" s="152" t="s">
        <v>5858</v>
      </c>
      <c r="G162" s="152" t="s">
        <v>5717</v>
      </c>
      <c r="H162" s="152" t="s">
        <v>5240</v>
      </c>
      <c r="I162" s="166">
        <v>6</v>
      </c>
      <c r="J162" s="152"/>
    </row>
    <row r="163" spans="1:10" ht="30" x14ac:dyDescent="0.2">
      <c r="A163" s="161"/>
      <c r="B163" s="152" t="s">
        <v>5867</v>
      </c>
      <c r="C163" s="152" t="s">
        <v>5868</v>
      </c>
      <c r="D163" s="152" t="s">
        <v>5840</v>
      </c>
      <c r="E163" s="152" t="s">
        <v>5841</v>
      </c>
      <c r="F163" s="152" t="s">
        <v>1920</v>
      </c>
      <c r="G163" s="152" t="s">
        <v>5244</v>
      </c>
      <c r="H163" s="152" t="s">
        <v>5245</v>
      </c>
      <c r="I163" s="166">
        <v>6</v>
      </c>
      <c r="J163" s="152"/>
    </row>
    <row r="164" spans="1:10" ht="45" x14ac:dyDescent="0.2">
      <c r="A164" s="161"/>
      <c r="B164" s="152" t="s">
        <v>5869</v>
      </c>
      <c r="C164" s="152" t="s">
        <v>5870</v>
      </c>
      <c r="D164" s="152" t="s">
        <v>5861</v>
      </c>
      <c r="E164" s="152" t="s">
        <v>5871</v>
      </c>
      <c r="F164" s="152" t="s">
        <v>5872</v>
      </c>
      <c r="G164" s="152" t="s">
        <v>5873</v>
      </c>
      <c r="H164" s="152" t="s">
        <v>5874</v>
      </c>
      <c r="I164" s="152" t="s">
        <v>3015</v>
      </c>
      <c r="J164" s="152"/>
    </row>
    <row r="165" spans="1:10" ht="45" x14ac:dyDescent="0.2">
      <c r="A165" s="161"/>
      <c r="B165" s="152" t="s">
        <v>10030</v>
      </c>
      <c r="C165" s="152" t="s">
        <v>5875</v>
      </c>
      <c r="D165" s="152" t="s">
        <v>5876</v>
      </c>
      <c r="E165" s="152" t="s">
        <v>5877</v>
      </c>
      <c r="F165" s="152" t="s">
        <v>5878</v>
      </c>
      <c r="G165" s="152" t="s">
        <v>5879</v>
      </c>
      <c r="H165" s="152" t="s">
        <v>5880</v>
      </c>
      <c r="I165" s="152" t="s">
        <v>3015</v>
      </c>
      <c r="J165" s="152"/>
    </row>
    <row r="166" spans="1:10" ht="45" x14ac:dyDescent="0.2">
      <c r="A166" s="161"/>
      <c r="B166" s="152" t="s">
        <v>5881</v>
      </c>
      <c r="C166" s="152" t="s">
        <v>5882</v>
      </c>
      <c r="D166" s="152" t="s">
        <v>5883</v>
      </c>
      <c r="E166" s="152" t="s">
        <v>5884</v>
      </c>
      <c r="F166" s="152" t="s">
        <v>5885</v>
      </c>
      <c r="G166" s="152" t="s">
        <v>5886</v>
      </c>
      <c r="H166" s="152" t="s">
        <v>5887</v>
      </c>
      <c r="I166" s="166">
        <v>6</v>
      </c>
      <c r="J166" s="152"/>
    </row>
    <row r="167" spans="1:10" ht="75" x14ac:dyDescent="0.2">
      <c r="A167" s="161"/>
      <c r="B167" s="57" t="s">
        <v>13292</v>
      </c>
      <c r="C167" s="57" t="s">
        <v>13195</v>
      </c>
      <c r="D167" s="57" t="s">
        <v>5840</v>
      </c>
      <c r="E167" s="57" t="s">
        <v>13196</v>
      </c>
      <c r="F167" s="57" t="s">
        <v>2864</v>
      </c>
      <c r="G167" s="57" t="s">
        <v>6883</v>
      </c>
      <c r="H167" s="57" t="s">
        <v>5214</v>
      </c>
      <c r="I167" s="66">
        <v>6</v>
      </c>
      <c r="J167" s="57" t="s">
        <v>137</v>
      </c>
    </row>
    <row r="168" spans="1:10" x14ac:dyDescent="0.2">
      <c r="A168" s="173"/>
      <c r="B168" s="159"/>
      <c r="C168" s="159"/>
      <c r="D168" s="159"/>
      <c r="E168" s="159"/>
      <c r="F168" s="159"/>
      <c r="G168" s="159"/>
      <c r="H168" s="159"/>
      <c r="I168" s="159"/>
      <c r="J168" s="58"/>
    </row>
    <row r="169" spans="1:10" ht="15.75" customHeight="1" x14ac:dyDescent="0.2">
      <c r="A169" s="173"/>
      <c r="B169" s="159"/>
      <c r="C169" s="159"/>
      <c r="D169" s="159"/>
      <c r="E169" s="159"/>
      <c r="F169" s="159"/>
      <c r="G169" s="159"/>
      <c r="H169" s="159"/>
      <c r="I169" s="176"/>
      <c r="J169" s="159"/>
    </row>
    <row r="170" spans="1:10" ht="15.75" customHeight="1" x14ac:dyDescent="0.2">
      <c r="A170" s="210"/>
      <c r="B170" s="188"/>
      <c r="C170" s="188"/>
      <c r="D170" s="188"/>
      <c r="E170" s="188"/>
      <c r="F170" s="188"/>
      <c r="G170" s="217"/>
      <c r="H170" s="217"/>
      <c r="I170" s="170"/>
      <c r="J170" s="159"/>
    </row>
    <row r="171" spans="1:10" ht="15.75" customHeight="1" x14ac:dyDescent="0.2">
      <c r="A171" s="188"/>
      <c r="B171" s="188"/>
      <c r="C171" s="188"/>
      <c r="D171" s="188"/>
      <c r="E171" s="170"/>
      <c r="F171" s="81"/>
      <c r="G171" s="81"/>
      <c r="H171" s="218"/>
      <c r="I171" s="188"/>
      <c r="J171" s="159"/>
    </row>
    <row r="172" spans="1:10" ht="15.75" customHeight="1" x14ac:dyDescent="0.2">
      <c r="A172" s="188"/>
      <c r="B172" s="188"/>
      <c r="C172" s="199" t="s">
        <v>1187</v>
      </c>
      <c r="D172" s="211"/>
      <c r="E172" s="170"/>
      <c r="F172" s="170"/>
      <c r="G172" s="170"/>
      <c r="H172" s="219"/>
      <c r="I172" s="210"/>
      <c r="J172" s="159"/>
    </row>
    <row r="173" spans="1:10" ht="15.75" customHeight="1" x14ac:dyDescent="0.2">
      <c r="A173" s="188"/>
      <c r="B173" s="188"/>
      <c r="C173" s="199" t="s">
        <v>1188</v>
      </c>
      <c r="D173" s="211"/>
      <c r="E173" s="170"/>
      <c r="F173" s="170"/>
      <c r="G173" s="170"/>
      <c r="H173" s="170"/>
      <c r="I173" s="210"/>
      <c r="J173" s="159"/>
    </row>
  </sheetData>
  <autoFilter ref="A1:J170"/>
  <sortState ref="A2:J167">
    <sortCondition ref="C2"/>
  </sortState>
  <pageMargins left="0.7" right="0.7" top="0.75" bottom="0.75" header="0" footer="0"/>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7"/>
  <sheetViews>
    <sheetView workbookViewId="0">
      <pane ySplit="1" topLeftCell="A2" activePane="bottomLeft" state="frozen"/>
      <selection pane="bottomLeft" activeCell="C108" sqref="C108"/>
    </sheetView>
  </sheetViews>
  <sheetFormatPr defaultColWidth="12.625" defaultRowHeight="15" customHeight="1" x14ac:dyDescent="0.2"/>
  <cols>
    <col min="1" max="1" width="7.25" style="167" customWidth="1"/>
    <col min="2" max="2" width="17.875" style="167" customWidth="1"/>
    <col min="3" max="3" width="27" style="167" customWidth="1"/>
    <col min="4" max="4" width="24.625" style="167" customWidth="1"/>
    <col min="5" max="5" width="33.625" style="167" customWidth="1"/>
    <col min="6" max="6" width="11.25" style="167" customWidth="1"/>
    <col min="7" max="7" width="10.375" style="167" customWidth="1"/>
    <col min="8" max="8" width="11.25" style="167" customWidth="1"/>
    <col min="9" max="9" width="7" style="167" customWidth="1"/>
    <col min="10" max="10" width="25.875" style="167" customWidth="1"/>
    <col min="11" max="16384" width="12.625" style="167"/>
  </cols>
  <sheetData>
    <row r="1" spans="1:10" ht="49.5" customHeight="1" x14ac:dyDescent="0.2">
      <c r="A1" s="153" t="s">
        <v>44</v>
      </c>
      <c r="B1" s="153" t="s">
        <v>45</v>
      </c>
      <c r="C1" s="153" t="s">
        <v>46</v>
      </c>
      <c r="D1" s="153" t="s">
        <v>47</v>
      </c>
      <c r="E1" s="153" t="s">
        <v>48</v>
      </c>
      <c r="F1" s="153" t="s">
        <v>49</v>
      </c>
      <c r="G1" s="153" t="s">
        <v>50</v>
      </c>
      <c r="H1" s="153" t="s">
        <v>51</v>
      </c>
      <c r="I1" s="153" t="s">
        <v>52</v>
      </c>
      <c r="J1" s="153" t="s">
        <v>53</v>
      </c>
    </row>
    <row r="2" spans="1:10" s="198" customFormat="1" ht="60" customHeight="1" x14ac:dyDescent="0.2">
      <c r="A2" s="57"/>
      <c r="B2" s="57" t="s">
        <v>5895</v>
      </c>
      <c r="C2" s="57" t="s">
        <v>5896</v>
      </c>
      <c r="D2" s="57" t="s">
        <v>5152</v>
      </c>
      <c r="E2" s="57" t="s">
        <v>5897</v>
      </c>
      <c r="F2" s="57" t="s">
        <v>5898</v>
      </c>
      <c r="G2" s="57" t="s">
        <v>5899</v>
      </c>
      <c r="H2" s="57" t="s">
        <v>5900</v>
      </c>
      <c r="I2" s="57" t="s">
        <v>1788</v>
      </c>
      <c r="J2" s="57"/>
    </row>
    <row r="3" spans="1:10" s="198" customFormat="1" ht="60" customHeight="1" x14ac:dyDescent="0.2">
      <c r="A3" s="57"/>
      <c r="B3" s="57" t="s">
        <v>5901</v>
      </c>
      <c r="C3" s="57" t="s">
        <v>5902</v>
      </c>
      <c r="D3" s="57" t="s">
        <v>5145</v>
      </c>
      <c r="E3" s="57" t="s">
        <v>5903</v>
      </c>
      <c r="F3" s="57" t="s">
        <v>1394</v>
      </c>
      <c r="G3" s="57" t="s">
        <v>5203</v>
      </c>
      <c r="H3" s="57" t="s">
        <v>5204</v>
      </c>
      <c r="I3" s="57" t="s">
        <v>1788</v>
      </c>
      <c r="J3" s="57"/>
    </row>
    <row r="4" spans="1:10" s="198" customFormat="1" ht="60" customHeight="1" x14ac:dyDescent="0.2">
      <c r="A4" s="57"/>
      <c r="B4" s="57" t="s">
        <v>5215</v>
      </c>
      <c r="C4" s="57" t="s">
        <v>5216</v>
      </c>
      <c r="D4" s="57" t="s">
        <v>5217</v>
      </c>
      <c r="E4" s="57" t="s">
        <v>5218</v>
      </c>
      <c r="F4" s="57" t="s">
        <v>5219</v>
      </c>
      <c r="G4" s="57" t="s">
        <v>5203</v>
      </c>
      <c r="H4" s="57" t="s">
        <v>5204</v>
      </c>
      <c r="I4" s="57" t="s">
        <v>1788</v>
      </c>
      <c r="J4" s="57"/>
    </row>
    <row r="5" spans="1:10" s="198" customFormat="1" ht="60" customHeight="1" x14ac:dyDescent="0.2">
      <c r="A5" s="57"/>
      <c r="B5" s="57" t="s">
        <v>12748</v>
      </c>
      <c r="C5" s="57" t="s">
        <v>6302</v>
      </c>
      <c r="D5" s="57" t="s">
        <v>6303</v>
      </c>
      <c r="E5" s="57" t="s">
        <v>6304</v>
      </c>
      <c r="F5" s="57" t="s">
        <v>6305</v>
      </c>
      <c r="G5" s="57" t="s">
        <v>6185</v>
      </c>
      <c r="H5" s="57" t="s">
        <v>6186</v>
      </c>
      <c r="I5" s="57" t="s">
        <v>1788</v>
      </c>
      <c r="J5" s="57"/>
    </row>
    <row r="6" spans="1:10" s="198" customFormat="1" ht="60" customHeight="1" x14ac:dyDescent="0.2">
      <c r="A6" s="57"/>
      <c r="B6" s="57" t="s">
        <v>5904</v>
      </c>
      <c r="C6" s="57" t="s">
        <v>5905</v>
      </c>
      <c r="D6" s="57" t="s">
        <v>5211</v>
      </c>
      <c r="E6" s="57" t="s">
        <v>5906</v>
      </c>
      <c r="F6" s="57" t="s">
        <v>5907</v>
      </c>
      <c r="G6" s="57" t="s">
        <v>5908</v>
      </c>
      <c r="H6" s="57" t="s">
        <v>5909</v>
      </c>
      <c r="I6" s="114">
        <v>7</v>
      </c>
      <c r="J6" s="57"/>
    </row>
    <row r="7" spans="1:10" s="198" customFormat="1" ht="60" customHeight="1" x14ac:dyDescent="0.2">
      <c r="A7" s="57"/>
      <c r="B7" s="57" t="s">
        <v>5910</v>
      </c>
      <c r="C7" s="57" t="s">
        <v>5911</v>
      </c>
      <c r="D7" s="57" t="s">
        <v>5211</v>
      </c>
      <c r="E7" s="57" t="s">
        <v>5912</v>
      </c>
      <c r="F7" s="57">
        <v>30</v>
      </c>
      <c r="G7" s="57" t="s">
        <v>5913</v>
      </c>
      <c r="H7" s="57" t="s">
        <v>5914</v>
      </c>
      <c r="I7" s="112">
        <v>7</v>
      </c>
      <c r="J7" s="57"/>
    </row>
    <row r="8" spans="1:10" s="198" customFormat="1" ht="60" customHeight="1" x14ac:dyDescent="0.2">
      <c r="A8" s="57"/>
      <c r="B8" s="57" t="s">
        <v>5915</v>
      </c>
      <c r="C8" s="57" t="s">
        <v>5916</v>
      </c>
      <c r="D8" s="57" t="s">
        <v>5917</v>
      </c>
      <c r="E8" s="57" t="s">
        <v>5918</v>
      </c>
      <c r="F8" s="57" t="s">
        <v>5919</v>
      </c>
      <c r="G8" s="57" t="s">
        <v>5920</v>
      </c>
      <c r="H8" s="57" t="s">
        <v>5921</v>
      </c>
      <c r="I8" s="114">
        <v>7</v>
      </c>
      <c r="J8" s="57"/>
    </row>
    <row r="9" spans="1:10" s="198" customFormat="1" ht="60" customHeight="1" x14ac:dyDescent="0.2">
      <c r="A9" s="57"/>
      <c r="B9" s="57" t="s">
        <v>5922</v>
      </c>
      <c r="C9" s="57" t="s">
        <v>5923</v>
      </c>
      <c r="D9" s="57" t="s">
        <v>5211</v>
      </c>
      <c r="E9" s="57" t="s">
        <v>5924</v>
      </c>
      <c r="F9" s="57" t="s">
        <v>5925</v>
      </c>
      <c r="G9" s="57" t="s">
        <v>5926</v>
      </c>
      <c r="H9" s="57" t="s">
        <v>5927</v>
      </c>
      <c r="I9" s="114">
        <v>7</v>
      </c>
      <c r="J9" s="57"/>
    </row>
    <row r="10" spans="1:10" s="198" customFormat="1" ht="60" customHeight="1" x14ac:dyDescent="0.2">
      <c r="A10" s="57"/>
      <c r="B10" s="57" t="s">
        <v>5929</v>
      </c>
      <c r="C10" s="57" t="s">
        <v>5930</v>
      </c>
      <c r="D10" s="57" t="s">
        <v>5211</v>
      </c>
      <c r="E10" s="57" t="s">
        <v>5931</v>
      </c>
      <c r="F10" s="57" t="s">
        <v>5932</v>
      </c>
      <c r="G10" s="57" t="s">
        <v>5933</v>
      </c>
      <c r="H10" s="57" t="s">
        <v>5934</v>
      </c>
      <c r="I10" s="114">
        <v>7</v>
      </c>
      <c r="J10" s="57"/>
    </row>
    <row r="11" spans="1:10" s="198" customFormat="1" ht="60" customHeight="1" x14ac:dyDescent="0.2">
      <c r="A11" s="57"/>
      <c r="B11" s="57" t="s">
        <v>5936</v>
      </c>
      <c r="C11" s="57" t="s">
        <v>5937</v>
      </c>
      <c r="D11" s="57" t="s">
        <v>5211</v>
      </c>
      <c r="E11" s="57" t="s">
        <v>5938</v>
      </c>
      <c r="F11" s="57" t="s">
        <v>5939</v>
      </c>
      <c r="G11" s="57" t="s">
        <v>5940</v>
      </c>
      <c r="H11" s="57" t="s">
        <v>5941</v>
      </c>
      <c r="I11" s="114">
        <v>7</v>
      </c>
      <c r="J11" s="57"/>
    </row>
    <row r="12" spans="1:10" s="198" customFormat="1" ht="60" customHeight="1" x14ac:dyDescent="0.2">
      <c r="A12" s="57"/>
      <c r="B12" s="57" t="s">
        <v>6310</v>
      </c>
      <c r="C12" s="57" t="s">
        <v>6311</v>
      </c>
      <c r="D12" s="57" t="s">
        <v>6312</v>
      </c>
      <c r="E12" s="57" t="s">
        <v>6313</v>
      </c>
      <c r="F12" s="57" t="s">
        <v>6314</v>
      </c>
      <c r="G12" s="57" t="s">
        <v>5203</v>
      </c>
      <c r="H12" s="57" t="s">
        <v>5204</v>
      </c>
      <c r="I12" s="57" t="s">
        <v>1788</v>
      </c>
      <c r="J12" s="57"/>
    </row>
    <row r="13" spans="1:10" s="198" customFormat="1" ht="60" customHeight="1" x14ac:dyDescent="0.2">
      <c r="A13" s="57"/>
      <c r="B13" s="57" t="s">
        <v>12735</v>
      </c>
      <c r="C13" s="57" t="s">
        <v>5943</v>
      </c>
      <c r="D13" s="57" t="s">
        <v>5944</v>
      </c>
      <c r="E13" s="57" t="s">
        <v>5945</v>
      </c>
      <c r="F13" s="57" t="s">
        <v>5946</v>
      </c>
      <c r="G13" s="57" t="s">
        <v>5947</v>
      </c>
      <c r="H13" s="57" t="s">
        <v>5948</v>
      </c>
      <c r="I13" s="57" t="s">
        <v>1788</v>
      </c>
      <c r="J13" s="57"/>
    </row>
    <row r="14" spans="1:10" s="198" customFormat="1" ht="60" customHeight="1" x14ac:dyDescent="0.2">
      <c r="A14" s="57"/>
      <c r="B14" s="57" t="s">
        <v>5950</v>
      </c>
      <c r="C14" s="57" t="s">
        <v>5951</v>
      </c>
      <c r="D14" s="57" t="s">
        <v>5952</v>
      </c>
      <c r="E14" s="57" t="s">
        <v>5953</v>
      </c>
      <c r="F14" s="57" t="s">
        <v>3186</v>
      </c>
      <c r="G14" s="57" t="s">
        <v>5913</v>
      </c>
      <c r="H14" s="57" t="s">
        <v>5914</v>
      </c>
      <c r="I14" s="112">
        <v>7</v>
      </c>
      <c r="J14" s="57"/>
    </row>
    <row r="15" spans="1:10" s="198" customFormat="1" ht="60" customHeight="1" x14ac:dyDescent="0.2">
      <c r="A15" s="57"/>
      <c r="B15" s="57" t="s">
        <v>5955</v>
      </c>
      <c r="C15" s="57" t="s">
        <v>5956</v>
      </c>
      <c r="D15" s="57" t="s">
        <v>5952</v>
      </c>
      <c r="E15" s="57" t="s">
        <v>5957</v>
      </c>
      <c r="F15" s="57" t="s">
        <v>5958</v>
      </c>
      <c r="G15" s="57" t="s">
        <v>5223</v>
      </c>
      <c r="H15" s="57" t="s">
        <v>5224</v>
      </c>
      <c r="I15" s="112">
        <v>7</v>
      </c>
      <c r="J15" s="57"/>
    </row>
    <row r="16" spans="1:10" s="198" customFormat="1" ht="60" customHeight="1" x14ac:dyDescent="0.2">
      <c r="A16" s="57"/>
      <c r="B16" s="57" t="s">
        <v>12736</v>
      </c>
      <c r="C16" s="57" t="s">
        <v>12737</v>
      </c>
      <c r="D16" s="57" t="s">
        <v>12738</v>
      </c>
      <c r="E16" s="57" t="s">
        <v>5960</v>
      </c>
      <c r="F16" s="57" t="s">
        <v>5961</v>
      </c>
      <c r="G16" s="57" t="s">
        <v>5962</v>
      </c>
      <c r="H16" s="57" t="s">
        <v>5963</v>
      </c>
      <c r="I16" s="57" t="s">
        <v>1788</v>
      </c>
      <c r="J16" s="57"/>
    </row>
    <row r="17" spans="1:10" s="198" customFormat="1" ht="60" customHeight="1" x14ac:dyDescent="0.2">
      <c r="A17" s="57"/>
      <c r="B17" s="57" t="s">
        <v>6038</v>
      </c>
      <c r="C17" s="57" t="s">
        <v>6039</v>
      </c>
      <c r="D17" s="57" t="s">
        <v>5980</v>
      </c>
      <c r="E17" s="57" t="s">
        <v>5991</v>
      </c>
      <c r="F17" s="57" t="s">
        <v>3500</v>
      </c>
      <c r="G17" s="57" t="s">
        <v>5993</v>
      </c>
      <c r="H17" s="57" t="s">
        <v>5994</v>
      </c>
      <c r="I17" s="112">
        <v>7</v>
      </c>
      <c r="J17" s="57"/>
    </row>
    <row r="18" spans="1:10" s="198" customFormat="1" ht="60" customHeight="1" x14ac:dyDescent="0.2">
      <c r="A18" s="57"/>
      <c r="B18" s="151" t="s">
        <v>13638</v>
      </c>
      <c r="C18" s="151" t="s">
        <v>14360</v>
      </c>
      <c r="D18" s="151" t="s">
        <v>13639</v>
      </c>
      <c r="E18" s="151" t="s">
        <v>13640</v>
      </c>
      <c r="F18" s="151" t="s">
        <v>13641</v>
      </c>
      <c r="G18" s="151" t="s">
        <v>6300</v>
      </c>
      <c r="H18" s="151" t="s">
        <v>6301</v>
      </c>
      <c r="I18" s="151" t="s">
        <v>1788</v>
      </c>
      <c r="J18" s="57"/>
    </row>
    <row r="19" spans="1:10" s="198" customFormat="1" ht="60" customHeight="1" x14ac:dyDescent="0.2">
      <c r="A19" s="57"/>
      <c r="B19" s="57" t="s">
        <v>5964</v>
      </c>
      <c r="C19" s="57" t="s">
        <v>5965</v>
      </c>
      <c r="D19" s="57" t="s">
        <v>5966</v>
      </c>
      <c r="E19" s="57" t="s">
        <v>5967</v>
      </c>
      <c r="F19" s="57" t="s">
        <v>5968</v>
      </c>
      <c r="G19" s="57" t="s">
        <v>5962</v>
      </c>
      <c r="H19" s="57" t="s">
        <v>5963</v>
      </c>
      <c r="I19" s="114">
        <v>7</v>
      </c>
      <c r="J19" s="57"/>
    </row>
    <row r="20" spans="1:10" s="198" customFormat="1" ht="60" customHeight="1" x14ac:dyDescent="0.2">
      <c r="A20" s="57"/>
      <c r="B20" s="57" t="s">
        <v>5969</v>
      </c>
      <c r="C20" s="57" t="s">
        <v>5970</v>
      </c>
      <c r="D20" s="57" t="s">
        <v>5971</v>
      </c>
      <c r="E20" s="57" t="s">
        <v>5972</v>
      </c>
      <c r="F20" s="57" t="s">
        <v>5973</v>
      </c>
      <c r="G20" s="57" t="s">
        <v>5962</v>
      </c>
      <c r="H20" s="57" t="s">
        <v>5963</v>
      </c>
      <c r="I20" s="57" t="s">
        <v>1788</v>
      </c>
      <c r="J20" s="57"/>
    </row>
    <row r="21" spans="1:10" s="198" customFormat="1" ht="60" customHeight="1" x14ac:dyDescent="0.2">
      <c r="A21" s="57"/>
      <c r="B21" s="57" t="s">
        <v>5974</v>
      </c>
      <c r="C21" s="57" t="s">
        <v>5975</v>
      </c>
      <c r="D21" s="57" t="s">
        <v>2086</v>
      </c>
      <c r="E21" s="57" t="s">
        <v>5976</v>
      </c>
      <c r="F21" s="57" t="s">
        <v>5977</v>
      </c>
      <c r="G21" s="57" t="s">
        <v>5962</v>
      </c>
      <c r="H21" s="57" t="s">
        <v>5963</v>
      </c>
      <c r="I21" s="114">
        <v>7</v>
      </c>
      <c r="J21" s="57"/>
    </row>
    <row r="22" spans="1:10" s="198" customFormat="1" ht="60" customHeight="1" x14ac:dyDescent="0.2">
      <c r="A22" s="57"/>
      <c r="B22" s="57" t="s">
        <v>5978</v>
      </c>
      <c r="C22" s="57" t="s">
        <v>5979</v>
      </c>
      <c r="D22" s="57" t="s">
        <v>5980</v>
      </c>
      <c r="E22" s="57" t="s">
        <v>5981</v>
      </c>
      <c r="F22" s="57" t="s">
        <v>5982</v>
      </c>
      <c r="G22" s="57" t="s">
        <v>5983</v>
      </c>
      <c r="H22" s="57" t="s">
        <v>5984</v>
      </c>
      <c r="I22" s="114">
        <v>7</v>
      </c>
      <c r="J22" s="57"/>
    </row>
    <row r="23" spans="1:10" s="198" customFormat="1" ht="60" customHeight="1" x14ac:dyDescent="0.2">
      <c r="A23" s="57"/>
      <c r="B23" s="114" t="s">
        <v>12739</v>
      </c>
      <c r="C23" s="114" t="s">
        <v>5986</v>
      </c>
      <c r="D23" s="114" t="s">
        <v>5987</v>
      </c>
      <c r="E23" s="114" t="s">
        <v>12740</v>
      </c>
      <c r="F23" s="114" t="s">
        <v>12741</v>
      </c>
      <c r="G23" s="114" t="s">
        <v>6211</v>
      </c>
      <c r="H23" s="114" t="s">
        <v>6212</v>
      </c>
      <c r="I23" s="57" t="s">
        <v>1788</v>
      </c>
      <c r="J23" s="57"/>
    </row>
    <row r="24" spans="1:10" s="198" customFormat="1" ht="60" customHeight="1" x14ac:dyDescent="0.2">
      <c r="A24" s="57"/>
      <c r="B24" s="57" t="s">
        <v>5989</v>
      </c>
      <c r="C24" s="57" t="s">
        <v>5990</v>
      </c>
      <c r="D24" s="57" t="s">
        <v>5980</v>
      </c>
      <c r="E24" s="57" t="s">
        <v>5991</v>
      </c>
      <c r="F24" s="57" t="s">
        <v>5992</v>
      </c>
      <c r="G24" s="57" t="s">
        <v>5993</v>
      </c>
      <c r="H24" s="57" t="s">
        <v>5994</v>
      </c>
      <c r="I24" s="112">
        <v>7</v>
      </c>
      <c r="J24" s="57"/>
    </row>
    <row r="25" spans="1:10" s="198" customFormat="1" ht="60" customHeight="1" x14ac:dyDescent="0.2">
      <c r="A25" s="57"/>
      <c r="B25" s="57" t="s">
        <v>5995</v>
      </c>
      <c r="C25" s="57" t="s">
        <v>5996</v>
      </c>
      <c r="D25" s="57" t="s">
        <v>5997</v>
      </c>
      <c r="E25" s="57" t="s">
        <v>5998</v>
      </c>
      <c r="F25" s="57" t="s">
        <v>5977</v>
      </c>
      <c r="G25" s="57" t="s">
        <v>5962</v>
      </c>
      <c r="H25" s="57" t="s">
        <v>5963</v>
      </c>
      <c r="I25" s="114">
        <v>7</v>
      </c>
      <c r="J25" s="57"/>
    </row>
    <row r="26" spans="1:10" s="198" customFormat="1" ht="60" customHeight="1" x14ac:dyDescent="0.2">
      <c r="A26" s="57"/>
      <c r="B26" s="57" t="s">
        <v>6000</v>
      </c>
      <c r="C26" s="57" t="s">
        <v>6001</v>
      </c>
      <c r="D26" s="57" t="s">
        <v>2509</v>
      </c>
      <c r="E26" s="57" t="s">
        <v>6002</v>
      </c>
      <c r="F26" s="57" t="s">
        <v>6003</v>
      </c>
      <c r="G26" s="57" t="s">
        <v>5962</v>
      </c>
      <c r="H26" s="57" t="s">
        <v>5963</v>
      </c>
      <c r="I26" s="114">
        <v>7</v>
      </c>
      <c r="J26" s="57"/>
    </row>
    <row r="27" spans="1:10" s="198" customFormat="1" ht="60" customHeight="1" x14ac:dyDescent="0.2">
      <c r="A27" s="57"/>
      <c r="B27" s="57" t="s">
        <v>6005</v>
      </c>
      <c r="C27" s="57" t="s">
        <v>6006</v>
      </c>
      <c r="D27" s="57" t="s">
        <v>5371</v>
      </c>
      <c r="E27" s="57" t="s">
        <v>6007</v>
      </c>
      <c r="F27" s="57" t="s">
        <v>6008</v>
      </c>
      <c r="G27" s="57" t="s">
        <v>5908</v>
      </c>
      <c r="H27" s="57" t="s">
        <v>5909</v>
      </c>
      <c r="I27" s="114">
        <v>7</v>
      </c>
      <c r="J27" s="57"/>
    </row>
    <row r="28" spans="1:10" s="198" customFormat="1" ht="60" customHeight="1" x14ac:dyDescent="0.2">
      <c r="A28" s="57"/>
      <c r="B28" s="57" t="s">
        <v>6009</v>
      </c>
      <c r="C28" s="57" t="s">
        <v>6010</v>
      </c>
      <c r="D28" s="57" t="s">
        <v>5371</v>
      </c>
      <c r="E28" s="57" t="s">
        <v>6011</v>
      </c>
      <c r="F28" s="57" t="s">
        <v>6012</v>
      </c>
      <c r="G28" s="57" t="s">
        <v>5899</v>
      </c>
      <c r="H28" s="57" t="s">
        <v>5900</v>
      </c>
      <c r="I28" s="114">
        <v>7</v>
      </c>
      <c r="J28" s="57"/>
    </row>
    <row r="29" spans="1:10" s="198" customFormat="1" ht="60" customHeight="1" x14ac:dyDescent="0.2">
      <c r="A29" s="57"/>
      <c r="B29" s="57" t="s">
        <v>6013</v>
      </c>
      <c r="C29" s="57" t="s">
        <v>6014</v>
      </c>
      <c r="D29" s="57" t="s">
        <v>5383</v>
      </c>
      <c r="E29" s="57" t="s">
        <v>6015</v>
      </c>
      <c r="F29" s="57" t="s">
        <v>6016</v>
      </c>
      <c r="G29" s="57" t="s">
        <v>6017</v>
      </c>
      <c r="H29" s="57" t="s">
        <v>6018</v>
      </c>
      <c r="I29" s="57" t="s">
        <v>1788</v>
      </c>
      <c r="J29" s="57"/>
    </row>
    <row r="30" spans="1:10" s="198" customFormat="1" ht="60" customHeight="1" x14ac:dyDescent="0.2">
      <c r="A30" s="57"/>
      <c r="B30" s="57" t="s">
        <v>6019</v>
      </c>
      <c r="C30" s="57" t="s">
        <v>6020</v>
      </c>
      <c r="D30" s="57" t="s">
        <v>6021</v>
      </c>
      <c r="E30" s="57" t="s">
        <v>6022</v>
      </c>
      <c r="F30" s="57" t="s">
        <v>6023</v>
      </c>
      <c r="G30" s="57" t="s">
        <v>6024</v>
      </c>
      <c r="H30" s="57" t="s">
        <v>6025</v>
      </c>
      <c r="I30" s="57" t="s">
        <v>1788</v>
      </c>
      <c r="J30" s="57"/>
    </row>
    <row r="31" spans="1:10" s="198" customFormat="1" ht="60" customHeight="1" x14ac:dyDescent="0.2">
      <c r="A31" s="57"/>
      <c r="B31" s="57" t="s">
        <v>6026</v>
      </c>
      <c r="C31" s="57" t="s">
        <v>6027</v>
      </c>
      <c r="D31" s="57" t="s">
        <v>6028</v>
      </c>
      <c r="E31" s="57" t="s">
        <v>6029</v>
      </c>
      <c r="F31" s="57" t="s">
        <v>6030</v>
      </c>
      <c r="G31" s="57" t="s">
        <v>6031</v>
      </c>
      <c r="H31" s="57" t="s">
        <v>6032</v>
      </c>
      <c r="I31" s="114">
        <v>7</v>
      </c>
      <c r="J31" s="57"/>
    </row>
    <row r="32" spans="1:10" s="198" customFormat="1" ht="60" customHeight="1" x14ac:dyDescent="0.2">
      <c r="A32" s="57"/>
      <c r="B32" s="57" t="s">
        <v>10655</v>
      </c>
      <c r="C32" s="165" t="s">
        <v>10659</v>
      </c>
      <c r="D32" s="57" t="s">
        <v>5558</v>
      </c>
      <c r="E32" s="57" t="s">
        <v>10661</v>
      </c>
      <c r="F32" s="57" t="s">
        <v>10662</v>
      </c>
      <c r="G32" s="57" t="s">
        <v>6031</v>
      </c>
      <c r="H32" s="57" t="s">
        <v>6032</v>
      </c>
      <c r="I32" s="57" t="s">
        <v>1788</v>
      </c>
      <c r="J32" s="57"/>
    </row>
    <row r="33" spans="1:10" ht="60" customHeight="1" x14ac:dyDescent="0.2">
      <c r="A33" s="57"/>
      <c r="B33" s="114" t="s">
        <v>12742</v>
      </c>
      <c r="C33" s="114" t="s">
        <v>6034</v>
      </c>
      <c r="D33" s="114" t="s">
        <v>6035</v>
      </c>
      <c r="E33" s="114" t="s">
        <v>6036</v>
      </c>
      <c r="F33" s="114" t="s">
        <v>6037</v>
      </c>
      <c r="G33" s="114" t="s">
        <v>6031</v>
      </c>
      <c r="H33" s="114" t="s">
        <v>6032</v>
      </c>
      <c r="I33" s="57" t="s">
        <v>1788</v>
      </c>
      <c r="J33" s="57"/>
    </row>
    <row r="34" spans="1:10" s="198" customFormat="1" ht="60" customHeight="1" x14ac:dyDescent="0.2">
      <c r="A34" s="57"/>
      <c r="B34" s="57" t="s">
        <v>10899</v>
      </c>
      <c r="C34" s="56" t="s">
        <v>10901</v>
      </c>
      <c r="D34" s="57" t="s">
        <v>6297</v>
      </c>
      <c r="E34" s="57" t="s">
        <v>10900</v>
      </c>
      <c r="F34" s="57" t="s">
        <v>6056</v>
      </c>
      <c r="G34" s="57" t="s">
        <v>5962</v>
      </c>
      <c r="H34" s="57" t="s">
        <v>5963</v>
      </c>
      <c r="I34" s="57" t="s">
        <v>1788</v>
      </c>
      <c r="J34" s="57"/>
    </row>
    <row r="35" spans="1:10" s="198" customFormat="1" ht="60" customHeight="1" x14ac:dyDescent="0.2">
      <c r="A35" s="57"/>
      <c r="B35" s="57" t="s">
        <v>6295</v>
      </c>
      <c r="C35" s="57" t="s">
        <v>6296</v>
      </c>
      <c r="D35" s="57" t="s">
        <v>6297</v>
      </c>
      <c r="E35" s="57" t="s">
        <v>6298</v>
      </c>
      <c r="F35" s="57" t="s">
        <v>6299</v>
      </c>
      <c r="G35" s="57" t="s">
        <v>6300</v>
      </c>
      <c r="H35" s="57" t="s">
        <v>6301</v>
      </c>
      <c r="I35" s="57" t="s">
        <v>1788</v>
      </c>
      <c r="J35" s="57"/>
    </row>
    <row r="36" spans="1:10" s="198" customFormat="1" ht="60" customHeight="1" x14ac:dyDescent="0.2">
      <c r="A36" s="57"/>
      <c r="B36" s="57" t="s">
        <v>6290</v>
      </c>
      <c r="C36" s="57" t="s">
        <v>6291</v>
      </c>
      <c r="D36" s="57" t="s">
        <v>6292</v>
      </c>
      <c r="E36" s="57" t="s">
        <v>6293</v>
      </c>
      <c r="F36" s="57" t="s">
        <v>6294</v>
      </c>
      <c r="G36" s="57" t="s">
        <v>5962</v>
      </c>
      <c r="H36" s="57" t="s">
        <v>5963</v>
      </c>
      <c r="I36" s="57" t="s">
        <v>1788</v>
      </c>
      <c r="J36" s="57"/>
    </row>
    <row r="37" spans="1:10" s="198" customFormat="1" ht="60" customHeight="1" x14ac:dyDescent="0.2">
      <c r="A37" s="57"/>
      <c r="B37" s="57" t="s">
        <v>6040</v>
      </c>
      <c r="C37" s="57" t="s">
        <v>6041</v>
      </c>
      <c r="D37" s="57" t="s">
        <v>5662</v>
      </c>
      <c r="E37" s="57" t="s">
        <v>6042</v>
      </c>
      <c r="F37" s="57" t="s">
        <v>2046</v>
      </c>
      <c r="G37" s="57" t="s">
        <v>6043</v>
      </c>
      <c r="H37" s="57" t="s">
        <v>6044</v>
      </c>
      <c r="I37" s="112">
        <v>7</v>
      </c>
      <c r="J37" s="57"/>
    </row>
    <row r="38" spans="1:10" s="198" customFormat="1" ht="60" customHeight="1" x14ac:dyDescent="0.2">
      <c r="A38" s="57"/>
      <c r="B38" s="57" t="s">
        <v>6045</v>
      </c>
      <c r="C38" s="57" t="s">
        <v>6046</v>
      </c>
      <c r="D38" s="57" t="s">
        <v>2086</v>
      </c>
      <c r="E38" s="57" t="s">
        <v>6047</v>
      </c>
      <c r="F38" s="57" t="s">
        <v>6048</v>
      </c>
      <c r="G38" s="57" t="s">
        <v>6049</v>
      </c>
      <c r="H38" s="57" t="s">
        <v>6050</v>
      </c>
      <c r="I38" s="114">
        <v>7</v>
      </c>
      <c r="J38" s="57"/>
    </row>
    <row r="39" spans="1:10" s="198" customFormat="1" ht="60" customHeight="1" x14ac:dyDescent="0.2">
      <c r="A39" s="57"/>
      <c r="B39" s="57" t="s">
        <v>6051</v>
      </c>
      <c r="C39" s="57" t="s">
        <v>6052</v>
      </c>
      <c r="D39" s="57" t="s">
        <v>2086</v>
      </c>
      <c r="E39" s="57" t="s">
        <v>6047</v>
      </c>
      <c r="F39" s="57" t="s">
        <v>6048</v>
      </c>
      <c r="G39" s="57" t="s">
        <v>6049</v>
      </c>
      <c r="H39" s="57" t="s">
        <v>6050</v>
      </c>
      <c r="I39" s="114">
        <v>7</v>
      </c>
      <c r="J39" s="57"/>
    </row>
    <row r="40" spans="1:10" s="198" customFormat="1" ht="60" customHeight="1" x14ac:dyDescent="0.2">
      <c r="A40" s="57"/>
      <c r="B40" s="57" t="s">
        <v>6053</v>
      </c>
      <c r="C40" s="57" t="s">
        <v>6054</v>
      </c>
      <c r="D40" s="57" t="s">
        <v>2086</v>
      </c>
      <c r="E40" s="57" t="s">
        <v>6055</v>
      </c>
      <c r="F40" s="57" t="s">
        <v>6056</v>
      </c>
      <c r="G40" s="57" t="s">
        <v>5962</v>
      </c>
      <c r="H40" s="57" t="s">
        <v>5963</v>
      </c>
      <c r="I40" s="114">
        <v>7</v>
      </c>
      <c r="J40" s="57"/>
    </row>
    <row r="41" spans="1:10" ht="60" customHeight="1" x14ac:dyDescent="0.2">
      <c r="A41" s="57"/>
      <c r="B41" s="57" t="s">
        <v>6058</v>
      </c>
      <c r="C41" s="57" t="s">
        <v>6059</v>
      </c>
      <c r="D41" s="57" t="s">
        <v>2086</v>
      </c>
      <c r="E41" s="57" t="s">
        <v>6060</v>
      </c>
      <c r="F41" s="57" t="s">
        <v>6056</v>
      </c>
      <c r="G41" s="57" t="s">
        <v>5962</v>
      </c>
      <c r="H41" s="57" t="s">
        <v>5963</v>
      </c>
      <c r="I41" s="114">
        <v>7</v>
      </c>
      <c r="J41" s="57"/>
    </row>
    <row r="42" spans="1:10" s="198" customFormat="1" ht="60" customHeight="1" x14ac:dyDescent="0.2">
      <c r="A42" s="57"/>
      <c r="B42" s="57" t="s">
        <v>6061</v>
      </c>
      <c r="C42" s="57" t="s">
        <v>6062</v>
      </c>
      <c r="D42" s="57" t="s">
        <v>2086</v>
      </c>
      <c r="E42" s="57" t="s">
        <v>6063</v>
      </c>
      <c r="F42" s="57" t="s">
        <v>6064</v>
      </c>
      <c r="G42" s="57" t="s">
        <v>5962</v>
      </c>
      <c r="H42" s="57" t="s">
        <v>6065</v>
      </c>
      <c r="I42" s="114">
        <v>7</v>
      </c>
      <c r="J42" s="57"/>
    </row>
    <row r="43" spans="1:10" s="198" customFormat="1" ht="60" customHeight="1" x14ac:dyDescent="0.2">
      <c r="A43" s="57"/>
      <c r="B43" s="57" t="s">
        <v>6066</v>
      </c>
      <c r="C43" s="57" t="s">
        <v>6067</v>
      </c>
      <c r="D43" s="57" t="s">
        <v>6068</v>
      </c>
      <c r="E43" s="57" t="s">
        <v>6069</v>
      </c>
      <c r="F43" s="57" t="s">
        <v>6070</v>
      </c>
      <c r="G43" s="57" t="s">
        <v>6071</v>
      </c>
      <c r="H43" s="57" t="s">
        <v>6072</v>
      </c>
      <c r="I43" s="114">
        <v>7</v>
      </c>
      <c r="J43" s="57"/>
    </row>
    <row r="44" spans="1:10" s="198" customFormat="1" ht="60" customHeight="1" x14ac:dyDescent="0.2">
      <c r="A44" s="57"/>
      <c r="B44" s="151" t="s">
        <v>13706</v>
      </c>
      <c r="C44" s="151" t="s">
        <v>14361</v>
      </c>
      <c r="D44" s="151" t="s">
        <v>13707</v>
      </c>
      <c r="E44" s="151" t="s">
        <v>13708</v>
      </c>
      <c r="F44" s="151" t="s">
        <v>13709</v>
      </c>
      <c r="G44" s="151" t="s">
        <v>13710</v>
      </c>
      <c r="H44" s="151" t="s">
        <v>13711</v>
      </c>
      <c r="I44" s="151" t="s">
        <v>1788</v>
      </c>
      <c r="J44" s="57"/>
    </row>
    <row r="45" spans="1:10" s="198" customFormat="1" ht="60" customHeight="1" x14ac:dyDescent="0.2">
      <c r="A45" s="57"/>
      <c r="B45" s="116" t="s">
        <v>12743</v>
      </c>
      <c r="C45" s="116" t="s">
        <v>6306</v>
      </c>
      <c r="D45" s="116" t="s">
        <v>6307</v>
      </c>
      <c r="E45" s="57" t="s">
        <v>6308</v>
      </c>
      <c r="F45" s="57" t="s">
        <v>6309</v>
      </c>
      <c r="G45" s="57" t="s">
        <v>6074</v>
      </c>
      <c r="H45" s="57" t="s">
        <v>6075</v>
      </c>
      <c r="I45" s="57" t="s">
        <v>1788</v>
      </c>
      <c r="J45" s="57"/>
    </row>
    <row r="46" spans="1:10" s="198" customFormat="1" ht="60" customHeight="1" x14ac:dyDescent="0.2">
      <c r="A46" s="57"/>
      <c r="B46" s="57" t="s">
        <v>6076</v>
      </c>
      <c r="C46" s="57" t="s">
        <v>6077</v>
      </c>
      <c r="D46" s="57" t="s">
        <v>6078</v>
      </c>
      <c r="E46" s="57" t="s">
        <v>6079</v>
      </c>
      <c r="F46" s="57" t="s">
        <v>6080</v>
      </c>
      <c r="G46" s="57" t="s">
        <v>5908</v>
      </c>
      <c r="H46" s="57" t="s">
        <v>5909</v>
      </c>
      <c r="I46" s="57" t="s">
        <v>1788</v>
      </c>
      <c r="J46" s="57"/>
    </row>
    <row r="47" spans="1:10" s="198" customFormat="1" ht="60" customHeight="1" x14ac:dyDescent="0.2">
      <c r="A47" s="57"/>
      <c r="B47" s="57" t="s">
        <v>6081</v>
      </c>
      <c r="C47" s="57" t="s">
        <v>6082</v>
      </c>
      <c r="D47" s="57" t="s">
        <v>3140</v>
      </c>
      <c r="E47" s="57" t="s">
        <v>5912</v>
      </c>
      <c r="F47" s="57">
        <v>20</v>
      </c>
      <c r="G47" s="57" t="s">
        <v>5913</v>
      </c>
      <c r="H47" s="57" t="s">
        <v>5914</v>
      </c>
      <c r="I47" s="112">
        <v>7</v>
      </c>
      <c r="J47" s="57"/>
    </row>
    <row r="48" spans="1:10" s="198" customFormat="1" ht="60" customHeight="1" x14ac:dyDescent="0.2">
      <c r="A48" s="57"/>
      <c r="B48" s="57" t="s">
        <v>6083</v>
      </c>
      <c r="C48" s="57" t="s">
        <v>6084</v>
      </c>
      <c r="D48" s="57" t="s">
        <v>3140</v>
      </c>
      <c r="E48" s="57" t="s">
        <v>6085</v>
      </c>
      <c r="F48" s="57" t="s">
        <v>6086</v>
      </c>
      <c r="G48" s="57" t="s">
        <v>6087</v>
      </c>
      <c r="H48" s="57" t="s">
        <v>6088</v>
      </c>
      <c r="I48" s="114">
        <v>7</v>
      </c>
      <c r="J48" s="57"/>
    </row>
    <row r="49" spans="1:10" s="198" customFormat="1" ht="60" customHeight="1" x14ac:dyDescent="0.2">
      <c r="A49" s="57"/>
      <c r="B49" s="57" t="s">
        <v>6089</v>
      </c>
      <c r="C49" s="57" t="s">
        <v>6090</v>
      </c>
      <c r="D49" s="57" t="s">
        <v>3140</v>
      </c>
      <c r="E49" s="57" t="s">
        <v>5976</v>
      </c>
      <c r="F49" s="57" t="s">
        <v>6091</v>
      </c>
      <c r="G49" s="57" t="s">
        <v>5962</v>
      </c>
      <c r="H49" s="57" t="s">
        <v>5963</v>
      </c>
      <c r="I49" s="114">
        <v>7</v>
      </c>
      <c r="J49" s="57"/>
    </row>
    <row r="50" spans="1:10" s="198" customFormat="1" ht="60" customHeight="1" x14ac:dyDescent="0.2">
      <c r="A50" s="57"/>
      <c r="B50" s="57" t="s">
        <v>10656</v>
      </c>
      <c r="C50" s="57" t="s">
        <v>10660</v>
      </c>
      <c r="D50" s="57" t="s">
        <v>10663</v>
      </c>
      <c r="E50" s="57" t="s">
        <v>10657</v>
      </c>
      <c r="F50" s="57" t="s">
        <v>10658</v>
      </c>
      <c r="G50" s="57" t="s">
        <v>5913</v>
      </c>
      <c r="H50" s="57" t="s">
        <v>5914</v>
      </c>
      <c r="I50" s="57" t="s">
        <v>1788</v>
      </c>
      <c r="J50" s="57"/>
    </row>
    <row r="51" spans="1:10" s="198" customFormat="1" ht="60" customHeight="1" x14ac:dyDescent="0.2">
      <c r="A51" s="57"/>
      <c r="B51" s="57" t="s">
        <v>6092</v>
      </c>
      <c r="C51" s="57" t="s">
        <v>6093</v>
      </c>
      <c r="D51" s="57" t="s">
        <v>3140</v>
      </c>
      <c r="E51" s="57" t="s">
        <v>6094</v>
      </c>
      <c r="F51" s="57" t="s">
        <v>6095</v>
      </c>
      <c r="G51" s="57" t="s">
        <v>6096</v>
      </c>
      <c r="H51" s="57" t="s">
        <v>6097</v>
      </c>
      <c r="I51" s="114">
        <v>7</v>
      </c>
      <c r="J51" s="57"/>
    </row>
    <row r="52" spans="1:10" s="198" customFormat="1" ht="60" customHeight="1" x14ac:dyDescent="0.2">
      <c r="A52" s="57"/>
      <c r="B52" s="57" t="s">
        <v>6098</v>
      </c>
      <c r="C52" s="57" t="s">
        <v>6099</v>
      </c>
      <c r="D52" s="57" t="s">
        <v>3140</v>
      </c>
      <c r="E52" s="57" t="s">
        <v>6100</v>
      </c>
      <c r="F52" s="57" t="s">
        <v>6101</v>
      </c>
      <c r="G52" s="57" t="s">
        <v>6102</v>
      </c>
      <c r="H52" s="57" t="s">
        <v>6103</v>
      </c>
      <c r="I52" s="114">
        <v>7</v>
      </c>
      <c r="J52" s="57"/>
    </row>
    <row r="53" spans="1:10" s="198" customFormat="1" ht="60" customHeight="1" x14ac:dyDescent="0.2">
      <c r="A53" s="57"/>
      <c r="B53" s="59" t="s">
        <v>14355</v>
      </c>
      <c r="C53" s="168" t="s">
        <v>14359</v>
      </c>
      <c r="D53" s="91" t="s">
        <v>13488</v>
      </c>
      <c r="E53" s="57" t="s">
        <v>13486</v>
      </c>
      <c r="F53" s="57" t="s">
        <v>13487</v>
      </c>
      <c r="G53" s="57" t="s">
        <v>6102</v>
      </c>
      <c r="H53" s="57" t="s">
        <v>6103</v>
      </c>
      <c r="I53" s="57" t="s">
        <v>1788</v>
      </c>
      <c r="J53" s="57"/>
    </row>
    <row r="54" spans="1:10" s="198" customFormat="1" ht="60" customHeight="1" x14ac:dyDescent="0.2">
      <c r="A54" s="57"/>
      <c r="B54" s="57" t="s">
        <v>6104</v>
      </c>
      <c r="C54" s="57" t="s">
        <v>6105</v>
      </c>
      <c r="D54" s="57" t="s">
        <v>3140</v>
      </c>
      <c r="E54" s="57" t="s">
        <v>6106</v>
      </c>
      <c r="F54" s="57" t="s">
        <v>6107</v>
      </c>
      <c r="G54" s="57" t="s">
        <v>6108</v>
      </c>
      <c r="H54" s="57" t="s">
        <v>6109</v>
      </c>
      <c r="I54" s="114">
        <v>7</v>
      </c>
      <c r="J54" s="57"/>
    </row>
    <row r="55" spans="1:10" s="198" customFormat="1" ht="60" customHeight="1" x14ac:dyDescent="0.2">
      <c r="A55" s="57"/>
      <c r="B55" s="57" t="s">
        <v>6110</v>
      </c>
      <c r="C55" s="57" t="s">
        <v>6111</v>
      </c>
      <c r="D55" s="57" t="s">
        <v>5541</v>
      </c>
      <c r="E55" s="57" t="s">
        <v>6112</v>
      </c>
      <c r="F55" s="57" t="s">
        <v>6113</v>
      </c>
      <c r="G55" s="57" t="s">
        <v>6114</v>
      </c>
      <c r="H55" s="57" t="s">
        <v>6115</v>
      </c>
      <c r="I55" s="114">
        <v>7</v>
      </c>
      <c r="J55" s="57"/>
    </row>
    <row r="56" spans="1:10" s="198" customFormat="1" ht="60" customHeight="1" x14ac:dyDescent="0.2">
      <c r="A56" s="57"/>
      <c r="B56" s="57" t="s">
        <v>6116</v>
      </c>
      <c r="C56" s="57" t="s">
        <v>6117</v>
      </c>
      <c r="D56" s="57" t="s">
        <v>3140</v>
      </c>
      <c r="E56" s="57" t="s">
        <v>6118</v>
      </c>
      <c r="F56" s="57" t="s">
        <v>6119</v>
      </c>
      <c r="G56" s="57" t="s">
        <v>6120</v>
      </c>
      <c r="H56" s="57" t="s">
        <v>6121</v>
      </c>
      <c r="I56" s="114">
        <v>7</v>
      </c>
      <c r="J56" s="57"/>
    </row>
    <row r="57" spans="1:10" s="198" customFormat="1" ht="60" customHeight="1" x14ac:dyDescent="0.2">
      <c r="A57" s="57"/>
      <c r="B57" s="57" t="s">
        <v>6122</v>
      </c>
      <c r="C57" s="57" t="s">
        <v>6123</v>
      </c>
      <c r="D57" s="57" t="s">
        <v>3140</v>
      </c>
      <c r="E57" s="57" t="s">
        <v>5912</v>
      </c>
      <c r="F57" s="57">
        <v>20</v>
      </c>
      <c r="G57" s="57" t="s">
        <v>5913</v>
      </c>
      <c r="H57" s="57" t="s">
        <v>5914</v>
      </c>
      <c r="I57" s="112">
        <v>7</v>
      </c>
      <c r="J57" s="57"/>
    </row>
    <row r="58" spans="1:10" s="198" customFormat="1" ht="60" customHeight="1" x14ac:dyDescent="0.2">
      <c r="A58" s="57"/>
      <c r="B58" s="57" t="s">
        <v>6124</v>
      </c>
      <c r="C58" s="57" t="s">
        <v>6125</v>
      </c>
      <c r="D58" s="57" t="s">
        <v>3140</v>
      </c>
      <c r="E58" s="57" t="s">
        <v>5912</v>
      </c>
      <c r="F58" s="57">
        <v>30</v>
      </c>
      <c r="G58" s="57" t="s">
        <v>5913</v>
      </c>
      <c r="H58" s="57" t="s">
        <v>5914</v>
      </c>
      <c r="I58" s="112">
        <v>7</v>
      </c>
      <c r="J58" s="57"/>
    </row>
    <row r="59" spans="1:10" s="198" customFormat="1" ht="60" customHeight="1" x14ac:dyDescent="0.2">
      <c r="A59" s="57"/>
      <c r="B59" s="57" t="s">
        <v>6126</v>
      </c>
      <c r="C59" s="57" t="s">
        <v>6127</v>
      </c>
      <c r="D59" s="57" t="s">
        <v>3140</v>
      </c>
      <c r="E59" s="57" t="s">
        <v>5912</v>
      </c>
      <c r="F59" s="57">
        <v>40</v>
      </c>
      <c r="G59" s="57" t="s">
        <v>5913</v>
      </c>
      <c r="H59" s="57" t="s">
        <v>5914</v>
      </c>
      <c r="I59" s="112">
        <v>7</v>
      </c>
      <c r="J59" s="57"/>
    </row>
    <row r="60" spans="1:10" s="198" customFormat="1" ht="60" customHeight="1" x14ac:dyDescent="0.2">
      <c r="A60" s="57"/>
      <c r="B60" s="57" t="s">
        <v>6128</v>
      </c>
      <c r="C60" s="57" t="s">
        <v>6129</v>
      </c>
      <c r="D60" s="57" t="s">
        <v>3140</v>
      </c>
      <c r="E60" s="57" t="s">
        <v>5912</v>
      </c>
      <c r="F60" s="57">
        <v>17</v>
      </c>
      <c r="G60" s="57" t="s">
        <v>5913</v>
      </c>
      <c r="H60" s="57" t="s">
        <v>5914</v>
      </c>
      <c r="I60" s="112">
        <v>7</v>
      </c>
      <c r="J60" s="57"/>
    </row>
    <row r="61" spans="1:10" s="198" customFormat="1" ht="60" customHeight="1" x14ac:dyDescent="0.2">
      <c r="A61" s="57"/>
      <c r="B61" s="57" t="s">
        <v>6130</v>
      </c>
      <c r="C61" s="57" t="s">
        <v>6131</v>
      </c>
      <c r="D61" s="57" t="s">
        <v>5396</v>
      </c>
      <c r="E61" s="57" t="s">
        <v>5912</v>
      </c>
      <c r="F61" s="57">
        <v>98</v>
      </c>
      <c r="G61" s="57" t="s">
        <v>5913</v>
      </c>
      <c r="H61" s="57" t="s">
        <v>5914</v>
      </c>
      <c r="I61" s="112">
        <v>7</v>
      </c>
      <c r="J61" s="57"/>
    </row>
    <row r="62" spans="1:10" s="198" customFormat="1" ht="60" customHeight="1" x14ac:dyDescent="0.2">
      <c r="A62" s="57"/>
      <c r="B62" s="57" t="s">
        <v>6132</v>
      </c>
      <c r="C62" s="57" t="s">
        <v>6133</v>
      </c>
      <c r="D62" s="57" t="s">
        <v>3140</v>
      </c>
      <c r="E62" s="57" t="s">
        <v>5912</v>
      </c>
      <c r="F62" s="57">
        <v>20</v>
      </c>
      <c r="G62" s="57" t="s">
        <v>5913</v>
      </c>
      <c r="H62" s="57" t="s">
        <v>5914</v>
      </c>
      <c r="I62" s="112">
        <v>7</v>
      </c>
      <c r="J62" s="57"/>
    </row>
    <row r="63" spans="1:10" s="198" customFormat="1" ht="60" customHeight="1" x14ac:dyDescent="0.2">
      <c r="A63" s="57"/>
      <c r="B63" s="57" t="s">
        <v>6134</v>
      </c>
      <c r="C63" s="57" t="s">
        <v>6135</v>
      </c>
      <c r="D63" s="57" t="s">
        <v>3140</v>
      </c>
      <c r="E63" s="57" t="s">
        <v>5912</v>
      </c>
      <c r="F63" s="57">
        <v>40</v>
      </c>
      <c r="G63" s="57" t="s">
        <v>5913</v>
      </c>
      <c r="H63" s="57" t="s">
        <v>5914</v>
      </c>
      <c r="I63" s="112">
        <v>7</v>
      </c>
      <c r="J63" s="57"/>
    </row>
    <row r="64" spans="1:10" s="198" customFormat="1" ht="60" customHeight="1" x14ac:dyDescent="0.2">
      <c r="A64" s="57"/>
      <c r="B64" s="57" t="s">
        <v>6136</v>
      </c>
      <c r="C64" s="57" t="s">
        <v>6137</v>
      </c>
      <c r="D64" s="57" t="s">
        <v>3140</v>
      </c>
      <c r="E64" s="57" t="s">
        <v>6138</v>
      </c>
      <c r="F64" s="57" t="s">
        <v>5907</v>
      </c>
      <c r="G64" s="57" t="s">
        <v>6139</v>
      </c>
      <c r="H64" s="57" t="s">
        <v>6140</v>
      </c>
      <c r="I64" s="114">
        <v>7</v>
      </c>
      <c r="J64" s="57"/>
    </row>
    <row r="65" spans="1:10" s="198" customFormat="1" ht="60" customHeight="1" x14ac:dyDescent="0.2">
      <c r="A65" s="57"/>
      <c r="B65" s="57" t="s">
        <v>6141</v>
      </c>
      <c r="C65" s="57" t="s">
        <v>6142</v>
      </c>
      <c r="D65" s="57" t="s">
        <v>5662</v>
      </c>
      <c r="E65" s="57" t="s">
        <v>6143</v>
      </c>
      <c r="F65" s="57" t="s">
        <v>6144</v>
      </c>
      <c r="G65" s="57" t="s">
        <v>6145</v>
      </c>
      <c r="H65" s="57" t="s">
        <v>6146</v>
      </c>
      <c r="I65" s="114">
        <v>7</v>
      </c>
      <c r="J65" s="57"/>
    </row>
    <row r="66" spans="1:10" s="198" customFormat="1" ht="60" customHeight="1" x14ac:dyDescent="0.2">
      <c r="A66" s="57"/>
      <c r="B66" s="57" t="s">
        <v>6147</v>
      </c>
      <c r="C66" s="57" t="s">
        <v>6148</v>
      </c>
      <c r="D66" s="57" t="s">
        <v>5662</v>
      </c>
      <c r="E66" s="57" t="s">
        <v>6149</v>
      </c>
      <c r="F66" s="57" t="s">
        <v>6150</v>
      </c>
      <c r="G66" s="57" t="s">
        <v>6151</v>
      </c>
      <c r="H66" s="57" t="s">
        <v>6152</v>
      </c>
      <c r="I66" s="114">
        <v>7</v>
      </c>
      <c r="J66" s="57"/>
    </row>
    <row r="67" spans="1:10" s="198" customFormat="1" ht="60" customHeight="1" x14ac:dyDescent="0.2">
      <c r="A67" s="57"/>
      <c r="B67" s="57" t="s">
        <v>6153</v>
      </c>
      <c r="C67" s="57" t="s">
        <v>6154</v>
      </c>
      <c r="D67" s="57" t="s">
        <v>5662</v>
      </c>
      <c r="E67" s="57" t="s">
        <v>6155</v>
      </c>
      <c r="F67" s="57">
        <v>100</v>
      </c>
      <c r="G67" s="57" t="s">
        <v>6156</v>
      </c>
      <c r="H67" s="57" t="s">
        <v>6157</v>
      </c>
      <c r="I67" s="112">
        <v>7</v>
      </c>
      <c r="J67" s="57"/>
    </row>
    <row r="68" spans="1:10" s="198" customFormat="1" ht="60" customHeight="1" x14ac:dyDescent="0.2">
      <c r="A68" s="57"/>
      <c r="B68" s="57" t="s">
        <v>6158</v>
      </c>
      <c r="C68" s="57" t="s">
        <v>6159</v>
      </c>
      <c r="D68" s="57" t="s">
        <v>5662</v>
      </c>
      <c r="E68" s="57" t="s">
        <v>6160</v>
      </c>
      <c r="F68" s="57">
        <v>100</v>
      </c>
      <c r="G68" s="57" t="s">
        <v>6161</v>
      </c>
      <c r="H68" s="57" t="s">
        <v>6162</v>
      </c>
      <c r="I68" s="112">
        <v>7</v>
      </c>
      <c r="J68" s="57"/>
    </row>
    <row r="69" spans="1:10" s="198" customFormat="1" ht="60" customHeight="1" x14ac:dyDescent="0.2">
      <c r="A69" s="57"/>
      <c r="B69" s="57" t="s">
        <v>6163</v>
      </c>
      <c r="C69" s="57" t="s">
        <v>6164</v>
      </c>
      <c r="D69" s="57" t="s">
        <v>5662</v>
      </c>
      <c r="E69" s="57" t="s">
        <v>5912</v>
      </c>
      <c r="F69" s="57">
        <v>98</v>
      </c>
      <c r="G69" s="57" t="s">
        <v>5913</v>
      </c>
      <c r="H69" s="57" t="s">
        <v>5914</v>
      </c>
      <c r="I69" s="112">
        <v>7</v>
      </c>
      <c r="J69" s="57"/>
    </row>
    <row r="70" spans="1:10" s="198" customFormat="1" ht="90" x14ac:dyDescent="0.2">
      <c r="A70" s="57"/>
      <c r="B70" s="57" t="s">
        <v>6165</v>
      </c>
      <c r="C70" s="57" t="s">
        <v>6166</v>
      </c>
      <c r="D70" s="57" t="s">
        <v>5662</v>
      </c>
      <c r="E70" s="57" t="s">
        <v>5912</v>
      </c>
      <c r="F70" s="57">
        <v>31</v>
      </c>
      <c r="G70" s="57" t="s">
        <v>5913</v>
      </c>
      <c r="H70" s="57" t="s">
        <v>5914</v>
      </c>
      <c r="I70" s="112">
        <v>7</v>
      </c>
      <c r="J70" s="57" t="s">
        <v>137</v>
      </c>
    </row>
    <row r="71" spans="1:10" s="198" customFormat="1" ht="60" x14ac:dyDescent="0.2">
      <c r="A71" s="57"/>
      <c r="B71" s="57" t="s">
        <v>6167</v>
      </c>
      <c r="C71" s="57" t="s">
        <v>6168</v>
      </c>
      <c r="D71" s="57" t="s">
        <v>5662</v>
      </c>
      <c r="E71" s="57" t="s">
        <v>5912</v>
      </c>
      <c r="F71" s="57">
        <v>31</v>
      </c>
      <c r="G71" s="57" t="s">
        <v>5913</v>
      </c>
      <c r="H71" s="57" t="s">
        <v>5914</v>
      </c>
      <c r="I71" s="112">
        <v>7</v>
      </c>
      <c r="J71" s="57"/>
    </row>
    <row r="72" spans="1:10" s="198" customFormat="1" ht="70.5" customHeight="1" x14ac:dyDescent="0.2">
      <c r="A72" s="57"/>
      <c r="B72" s="151" t="s">
        <v>13754</v>
      </c>
      <c r="C72" s="151" t="s">
        <v>14362</v>
      </c>
      <c r="D72" s="151" t="s">
        <v>13755</v>
      </c>
      <c r="E72" s="151" t="s">
        <v>13756</v>
      </c>
      <c r="F72" s="151" t="s">
        <v>6873</v>
      </c>
      <c r="G72" s="151" t="s">
        <v>5914</v>
      </c>
      <c r="H72" s="151" t="s">
        <v>5913</v>
      </c>
      <c r="I72" s="151" t="s">
        <v>1788</v>
      </c>
      <c r="J72" s="57"/>
    </row>
    <row r="73" spans="1:10" s="198" customFormat="1" ht="30" x14ac:dyDescent="0.2">
      <c r="A73" s="57"/>
      <c r="B73" s="57" t="s">
        <v>6169</v>
      </c>
      <c r="C73" s="57" t="s">
        <v>6170</v>
      </c>
      <c r="D73" s="57" t="s">
        <v>5662</v>
      </c>
      <c r="E73" s="57" t="s">
        <v>5912</v>
      </c>
      <c r="F73" s="57" t="s">
        <v>6171</v>
      </c>
      <c r="G73" s="57" t="s">
        <v>5913</v>
      </c>
      <c r="H73" s="57" t="s">
        <v>5914</v>
      </c>
      <c r="I73" s="112">
        <v>7</v>
      </c>
      <c r="J73" s="57"/>
    </row>
    <row r="74" spans="1:10" s="198" customFormat="1" ht="54" customHeight="1" x14ac:dyDescent="0.2">
      <c r="A74" s="57"/>
      <c r="B74" s="57" t="s">
        <v>6172</v>
      </c>
      <c r="C74" s="57" t="s">
        <v>6173</v>
      </c>
      <c r="D74" s="57" t="s">
        <v>6174</v>
      </c>
      <c r="E74" s="57" t="s">
        <v>12750</v>
      </c>
      <c r="F74" s="57" t="s">
        <v>12744</v>
      </c>
      <c r="G74" s="57" t="s">
        <v>12745</v>
      </c>
      <c r="H74" s="57" t="s">
        <v>12746</v>
      </c>
      <c r="I74" s="57" t="s">
        <v>1788</v>
      </c>
      <c r="J74" s="57"/>
    </row>
    <row r="75" spans="1:10" s="198" customFormat="1" ht="30" x14ac:dyDescent="0.2">
      <c r="A75" s="57"/>
      <c r="B75" s="57" t="s">
        <v>12443</v>
      </c>
      <c r="C75" s="57" t="s">
        <v>12747</v>
      </c>
      <c r="D75" s="57" t="s">
        <v>12749</v>
      </c>
      <c r="E75" s="57" t="s">
        <v>12444</v>
      </c>
      <c r="F75" s="57" t="s">
        <v>12445</v>
      </c>
      <c r="G75" s="57" t="s">
        <v>5914</v>
      </c>
      <c r="H75" s="57" t="s">
        <v>5913</v>
      </c>
      <c r="I75" s="57" t="s">
        <v>1788</v>
      </c>
      <c r="J75" s="57"/>
    </row>
    <row r="76" spans="1:10" s="198" customFormat="1" ht="45" x14ac:dyDescent="0.2">
      <c r="A76" s="57"/>
      <c r="B76" s="57" t="s">
        <v>6175</v>
      </c>
      <c r="C76" s="57" t="s">
        <v>6176</v>
      </c>
      <c r="D76" s="57" t="s">
        <v>5353</v>
      </c>
      <c r="E76" s="57" t="s">
        <v>6177</v>
      </c>
      <c r="F76" s="57" t="s">
        <v>6178</v>
      </c>
      <c r="G76" s="57" t="s">
        <v>6179</v>
      </c>
      <c r="H76" s="57" t="s">
        <v>6180</v>
      </c>
      <c r="I76" s="114">
        <v>7</v>
      </c>
      <c r="J76" s="57"/>
    </row>
    <row r="77" spans="1:10" s="198" customFormat="1" x14ac:dyDescent="0.2">
      <c r="A77" s="57"/>
      <c r="B77" s="57" t="s">
        <v>6181</v>
      </c>
      <c r="C77" s="57" t="s">
        <v>6182</v>
      </c>
      <c r="D77" s="57" t="s">
        <v>5353</v>
      </c>
      <c r="E77" s="57" t="s">
        <v>6183</v>
      </c>
      <c r="F77" s="57" t="s">
        <v>6184</v>
      </c>
      <c r="G77" s="57" t="s">
        <v>6185</v>
      </c>
      <c r="H77" s="57" t="s">
        <v>6186</v>
      </c>
      <c r="I77" s="112">
        <v>7</v>
      </c>
      <c r="J77" s="57"/>
    </row>
    <row r="78" spans="1:10" s="198" customFormat="1" ht="60" x14ac:dyDescent="0.2">
      <c r="A78" s="57"/>
      <c r="B78" s="57" t="s">
        <v>6187</v>
      </c>
      <c r="C78" s="57" t="s">
        <v>6188</v>
      </c>
      <c r="D78" s="57" t="s">
        <v>5353</v>
      </c>
      <c r="E78" s="57" t="s">
        <v>6189</v>
      </c>
      <c r="F78" s="57" t="s">
        <v>6190</v>
      </c>
      <c r="G78" s="57" t="s">
        <v>6191</v>
      </c>
      <c r="H78" s="57" t="s">
        <v>6192</v>
      </c>
      <c r="I78" s="114">
        <v>7</v>
      </c>
      <c r="J78" s="57"/>
    </row>
    <row r="79" spans="1:10" s="198" customFormat="1" ht="45" x14ac:dyDescent="0.2">
      <c r="A79" s="57"/>
      <c r="B79" s="57" t="s">
        <v>6193</v>
      </c>
      <c r="C79" s="57" t="s">
        <v>6194</v>
      </c>
      <c r="D79" s="57" t="s">
        <v>5353</v>
      </c>
      <c r="E79" s="57" t="s">
        <v>6195</v>
      </c>
      <c r="F79" s="57" t="s">
        <v>6196</v>
      </c>
      <c r="G79" s="57" t="s">
        <v>6197</v>
      </c>
      <c r="H79" s="57" t="s">
        <v>6198</v>
      </c>
      <c r="I79" s="114">
        <v>7</v>
      </c>
      <c r="J79" s="57"/>
    </row>
    <row r="80" spans="1:10" s="198" customFormat="1" ht="90" x14ac:dyDescent="0.2">
      <c r="A80" s="57"/>
      <c r="B80" s="57" t="s">
        <v>6199</v>
      </c>
      <c r="C80" s="57" t="s">
        <v>6200</v>
      </c>
      <c r="D80" s="57" t="s">
        <v>6201</v>
      </c>
      <c r="E80" s="57" t="s">
        <v>6202</v>
      </c>
      <c r="F80" s="57" t="s">
        <v>6203</v>
      </c>
      <c r="G80" s="57" t="s">
        <v>5962</v>
      </c>
      <c r="H80" s="57" t="s">
        <v>5963</v>
      </c>
      <c r="I80" s="114">
        <v>7</v>
      </c>
      <c r="J80" s="57"/>
    </row>
    <row r="81" spans="1:10" s="198" customFormat="1" ht="75" x14ac:dyDescent="0.2">
      <c r="A81" s="57"/>
      <c r="B81" s="57" t="s">
        <v>6204</v>
      </c>
      <c r="C81" s="114" t="s">
        <v>6205</v>
      </c>
      <c r="D81" s="57" t="s">
        <v>5980</v>
      </c>
      <c r="E81" s="57" t="s">
        <v>5991</v>
      </c>
      <c r="F81" s="57" t="s">
        <v>6206</v>
      </c>
      <c r="G81" s="57" t="s">
        <v>5993</v>
      </c>
      <c r="H81" s="57" t="s">
        <v>5994</v>
      </c>
      <c r="I81" s="112">
        <v>7</v>
      </c>
      <c r="J81" s="57"/>
    </row>
    <row r="82" spans="1:10" s="198" customFormat="1" ht="65.25" customHeight="1" x14ac:dyDescent="0.2">
      <c r="A82" s="57"/>
      <c r="B82" s="57" t="s">
        <v>6207</v>
      </c>
      <c r="C82" s="57" t="s">
        <v>6208</v>
      </c>
      <c r="D82" s="57" t="s">
        <v>5980</v>
      </c>
      <c r="E82" s="57" t="s">
        <v>6209</v>
      </c>
      <c r="F82" s="57" t="s">
        <v>6210</v>
      </c>
      <c r="G82" s="57" t="s">
        <v>6211</v>
      </c>
      <c r="H82" s="57" t="s">
        <v>6212</v>
      </c>
      <c r="I82" s="57" t="s">
        <v>1788</v>
      </c>
      <c r="J82" s="57"/>
    </row>
    <row r="83" spans="1:10" s="198" customFormat="1" ht="65.25" customHeight="1" x14ac:dyDescent="0.2">
      <c r="A83" s="57"/>
      <c r="B83" s="57" t="s">
        <v>6213</v>
      </c>
      <c r="C83" s="57" t="s">
        <v>6214</v>
      </c>
      <c r="D83" s="57" t="s">
        <v>5980</v>
      </c>
      <c r="E83" s="57" t="s">
        <v>6215</v>
      </c>
      <c r="F83" s="57" t="s">
        <v>6216</v>
      </c>
      <c r="G83" s="57" t="s">
        <v>5983</v>
      </c>
      <c r="H83" s="57" t="s">
        <v>5984</v>
      </c>
      <c r="I83" s="114">
        <v>7</v>
      </c>
      <c r="J83" s="57"/>
    </row>
    <row r="84" spans="1:10" s="198" customFormat="1" ht="49.5" customHeight="1" x14ac:dyDescent="0.2">
      <c r="A84" s="57"/>
      <c r="B84" s="57" t="s">
        <v>6224</v>
      </c>
      <c r="C84" s="57" t="s">
        <v>6225</v>
      </c>
      <c r="D84" s="57" t="s">
        <v>6219</v>
      </c>
      <c r="E84" s="57" t="s">
        <v>6220</v>
      </c>
      <c r="F84" s="57" t="s">
        <v>6226</v>
      </c>
      <c r="G84" s="57" t="s">
        <v>5920</v>
      </c>
      <c r="H84" s="57" t="s">
        <v>5921</v>
      </c>
      <c r="I84" s="57" t="s">
        <v>1788</v>
      </c>
      <c r="J84" s="57"/>
    </row>
    <row r="85" spans="1:10" s="198" customFormat="1" ht="49.5" customHeight="1" x14ac:dyDescent="0.2">
      <c r="A85" s="57"/>
      <c r="B85" s="57" t="s">
        <v>6227</v>
      </c>
      <c r="C85" s="57" t="s">
        <v>6228</v>
      </c>
      <c r="D85" s="57" t="s">
        <v>6219</v>
      </c>
      <c r="E85" s="57" t="s">
        <v>6220</v>
      </c>
      <c r="F85" s="57" t="s">
        <v>6229</v>
      </c>
      <c r="G85" s="57" t="s">
        <v>5920</v>
      </c>
      <c r="H85" s="57" t="s">
        <v>5921</v>
      </c>
      <c r="I85" s="57" t="s">
        <v>1788</v>
      </c>
      <c r="J85" s="57"/>
    </row>
    <row r="86" spans="1:10" s="198" customFormat="1" ht="49.5" customHeight="1" x14ac:dyDescent="0.2">
      <c r="A86" s="57"/>
      <c r="B86" s="57" t="s">
        <v>6217</v>
      </c>
      <c r="C86" s="57" t="s">
        <v>6218</v>
      </c>
      <c r="D86" s="57" t="s">
        <v>6219</v>
      </c>
      <c r="E86" s="57" t="s">
        <v>6220</v>
      </c>
      <c r="F86" s="57" t="s">
        <v>6221</v>
      </c>
      <c r="G86" s="57" t="s">
        <v>5920</v>
      </c>
      <c r="H86" s="57" t="s">
        <v>5921</v>
      </c>
      <c r="I86" s="57" t="s">
        <v>1788</v>
      </c>
      <c r="J86" s="57"/>
    </row>
    <row r="87" spans="1:10" s="198" customFormat="1" ht="60" x14ac:dyDescent="0.2">
      <c r="A87" s="57"/>
      <c r="B87" s="57" t="s">
        <v>6222</v>
      </c>
      <c r="C87" s="57" t="s">
        <v>6223</v>
      </c>
      <c r="D87" s="57" t="s">
        <v>6219</v>
      </c>
      <c r="E87" s="57" t="s">
        <v>6220</v>
      </c>
      <c r="F87" s="57" t="s">
        <v>6221</v>
      </c>
      <c r="G87" s="57" t="s">
        <v>5920</v>
      </c>
      <c r="H87" s="57" t="s">
        <v>5921</v>
      </c>
      <c r="I87" s="57" t="s">
        <v>1788</v>
      </c>
      <c r="J87" s="57"/>
    </row>
    <row r="88" spans="1:10" s="198" customFormat="1" ht="49.5" customHeight="1" x14ac:dyDescent="0.2">
      <c r="A88" s="57"/>
      <c r="B88" s="57" t="s">
        <v>6231</v>
      </c>
      <c r="C88" s="57" t="s">
        <v>6232</v>
      </c>
      <c r="D88" s="57" t="s">
        <v>3140</v>
      </c>
      <c r="E88" s="57" t="s">
        <v>6233</v>
      </c>
      <c r="F88" s="57">
        <v>70</v>
      </c>
      <c r="G88" s="57" t="s">
        <v>6234</v>
      </c>
      <c r="H88" s="57" t="s">
        <v>6235</v>
      </c>
      <c r="I88" s="112">
        <v>7</v>
      </c>
      <c r="J88" s="57"/>
    </row>
    <row r="89" spans="1:10" s="198" customFormat="1" ht="49.5" customHeight="1" x14ac:dyDescent="0.2">
      <c r="A89" s="57"/>
      <c r="B89" s="57" t="s">
        <v>6236</v>
      </c>
      <c r="C89" s="57" t="s">
        <v>6237</v>
      </c>
      <c r="D89" s="57" t="s">
        <v>5541</v>
      </c>
      <c r="E89" s="57" t="s">
        <v>6238</v>
      </c>
      <c r="F89" s="57" t="s">
        <v>6239</v>
      </c>
      <c r="G89" s="57" t="s">
        <v>6240</v>
      </c>
      <c r="H89" s="57" t="s">
        <v>6241</v>
      </c>
      <c r="I89" s="114">
        <v>7</v>
      </c>
      <c r="J89" s="57"/>
    </row>
    <row r="90" spans="1:10" s="198" customFormat="1" ht="49.5" customHeight="1" x14ac:dyDescent="0.2">
      <c r="A90" s="57"/>
      <c r="B90" s="57" t="s">
        <v>6242</v>
      </c>
      <c r="C90" s="57" t="s">
        <v>6243</v>
      </c>
      <c r="D90" s="57" t="s">
        <v>3140</v>
      </c>
      <c r="E90" s="57" t="s">
        <v>6244</v>
      </c>
      <c r="F90" s="57" t="s">
        <v>6245</v>
      </c>
      <c r="G90" s="57" t="s">
        <v>6246</v>
      </c>
      <c r="H90" s="57" t="s">
        <v>6247</v>
      </c>
      <c r="I90" s="114">
        <v>7</v>
      </c>
      <c r="J90" s="57"/>
    </row>
    <row r="91" spans="1:10" s="198" customFormat="1" ht="30" x14ac:dyDescent="0.2">
      <c r="A91" s="57"/>
      <c r="B91" s="57" t="s">
        <v>6248</v>
      </c>
      <c r="C91" s="57" t="s">
        <v>6249</v>
      </c>
      <c r="D91" s="57" t="s">
        <v>3140</v>
      </c>
      <c r="E91" s="57" t="s">
        <v>6233</v>
      </c>
      <c r="F91" s="57">
        <v>100</v>
      </c>
      <c r="G91" s="57" t="s">
        <v>6234</v>
      </c>
      <c r="H91" s="57" t="s">
        <v>6235</v>
      </c>
      <c r="I91" s="112">
        <v>7</v>
      </c>
      <c r="J91" s="57"/>
    </row>
    <row r="92" spans="1:10" s="198" customFormat="1" ht="30" x14ac:dyDescent="0.2">
      <c r="A92" s="57"/>
      <c r="B92" s="57" t="s">
        <v>6250</v>
      </c>
      <c r="C92" s="57" t="s">
        <v>6251</v>
      </c>
      <c r="D92" s="57" t="s">
        <v>3140</v>
      </c>
      <c r="E92" s="57" t="s">
        <v>6160</v>
      </c>
      <c r="F92" s="57">
        <v>100</v>
      </c>
      <c r="G92" s="57" t="s">
        <v>6161</v>
      </c>
      <c r="H92" s="57" t="s">
        <v>6162</v>
      </c>
      <c r="I92" s="112">
        <v>7</v>
      </c>
      <c r="J92" s="57"/>
    </row>
    <row r="93" spans="1:10" ht="45" x14ac:dyDescent="0.2">
      <c r="A93" s="57"/>
      <c r="B93" s="57" t="s">
        <v>6252</v>
      </c>
      <c r="C93" s="57" t="s">
        <v>6253</v>
      </c>
      <c r="D93" s="57" t="s">
        <v>5402</v>
      </c>
      <c r="E93" s="57" t="s">
        <v>6254</v>
      </c>
      <c r="F93" s="57" t="s">
        <v>6255</v>
      </c>
      <c r="G93" s="57" t="s">
        <v>6024</v>
      </c>
      <c r="H93" s="57" t="s">
        <v>6025</v>
      </c>
      <c r="I93" s="57" t="s">
        <v>1788</v>
      </c>
      <c r="J93" s="57"/>
    </row>
    <row r="94" spans="1:10" s="198" customFormat="1" ht="45" x14ac:dyDescent="0.2">
      <c r="A94" s="57"/>
      <c r="B94" s="57" t="s">
        <v>6256</v>
      </c>
      <c r="C94" s="57" t="s">
        <v>6257</v>
      </c>
      <c r="D94" s="57" t="s">
        <v>5402</v>
      </c>
      <c r="E94" s="57" t="s">
        <v>6254</v>
      </c>
      <c r="F94" s="57" t="s">
        <v>6258</v>
      </c>
      <c r="G94" s="57" t="s">
        <v>6024</v>
      </c>
      <c r="H94" s="57" t="s">
        <v>6025</v>
      </c>
      <c r="I94" s="57" t="s">
        <v>1788</v>
      </c>
      <c r="J94" s="57"/>
    </row>
    <row r="95" spans="1:10" s="198" customFormat="1" ht="30" x14ac:dyDescent="0.2">
      <c r="A95" s="57"/>
      <c r="B95" s="57" t="s">
        <v>6259</v>
      </c>
      <c r="C95" s="57" t="s">
        <v>6260</v>
      </c>
      <c r="D95" s="57" t="s">
        <v>3140</v>
      </c>
      <c r="E95" s="57" t="s">
        <v>6261</v>
      </c>
      <c r="F95" s="57" t="s">
        <v>6262</v>
      </c>
      <c r="G95" s="57" t="s">
        <v>6263</v>
      </c>
      <c r="H95" s="57" t="s">
        <v>6264</v>
      </c>
      <c r="I95" s="114">
        <v>7</v>
      </c>
      <c r="J95" s="57"/>
    </row>
    <row r="96" spans="1:10" s="198" customFormat="1" ht="30" x14ac:dyDescent="0.2">
      <c r="A96" s="57"/>
      <c r="B96" s="57" t="s">
        <v>6265</v>
      </c>
      <c r="C96" s="57" t="s">
        <v>6266</v>
      </c>
      <c r="D96" s="57" t="s">
        <v>3140</v>
      </c>
      <c r="E96" s="57" t="s">
        <v>6261</v>
      </c>
      <c r="F96" s="57" t="s">
        <v>6262</v>
      </c>
      <c r="G96" s="57" t="s">
        <v>6263</v>
      </c>
      <c r="H96" s="57" t="s">
        <v>6264</v>
      </c>
      <c r="I96" s="114">
        <v>7</v>
      </c>
      <c r="J96" s="57"/>
    </row>
    <row r="97" spans="1:10" s="198" customFormat="1" ht="45" x14ac:dyDescent="0.2">
      <c r="A97" s="57"/>
      <c r="B97" s="57" t="s">
        <v>6267</v>
      </c>
      <c r="C97" s="57" t="s">
        <v>6268</v>
      </c>
      <c r="D97" s="57" t="s">
        <v>3140</v>
      </c>
      <c r="E97" s="57" t="s">
        <v>5906</v>
      </c>
      <c r="F97" s="57" t="s">
        <v>6269</v>
      </c>
      <c r="G97" s="57" t="s">
        <v>5908</v>
      </c>
      <c r="H97" s="57" t="s">
        <v>5909</v>
      </c>
      <c r="I97" s="114">
        <v>7</v>
      </c>
      <c r="J97" s="57"/>
    </row>
    <row r="98" spans="1:10" s="198" customFormat="1" ht="30" x14ac:dyDescent="0.2">
      <c r="A98" s="57"/>
      <c r="B98" s="57" t="s">
        <v>6270</v>
      </c>
      <c r="C98" s="57" t="s">
        <v>12751</v>
      </c>
      <c r="D98" s="57" t="s">
        <v>3140</v>
      </c>
      <c r="E98" s="57" t="s">
        <v>6233</v>
      </c>
      <c r="F98" s="57">
        <v>48</v>
      </c>
      <c r="G98" s="57" t="s">
        <v>6234</v>
      </c>
      <c r="H98" s="57" t="s">
        <v>6235</v>
      </c>
      <c r="I98" s="112">
        <v>7</v>
      </c>
      <c r="J98" s="57"/>
    </row>
    <row r="99" spans="1:10" s="198" customFormat="1" ht="30" x14ac:dyDescent="0.2">
      <c r="A99" s="57"/>
      <c r="B99" s="59" t="s">
        <v>14356</v>
      </c>
      <c r="C99" s="168" t="s">
        <v>13476</v>
      </c>
      <c r="D99" s="151" t="s">
        <v>13481</v>
      </c>
      <c r="E99" s="57" t="s">
        <v>13477</v>
      </c>
      <c r="F99" s="57" t="s">
        <v>13478</v>
      </c>
      <c r="G99" s="57" t="s">
        <v>13479</v>
      </c>
      <c r="H99" s="57" t="s">
        <v>13480</v>
      </c>
      <c r="I99" s="57" t="s">
        <v>1788</v>
      </c>
      <c r="J99" s="57"/>
    </row>
    <row r="100" spans="1:10" s="198" customFormat="1" ht="30" x14ac:dyDescent="0.2">
      <c r="A100" s="57"/>
      <c r="B100" s="59" t="s">
        <v>14357</v>
      </c>
      <c r="C100" s="168" t="s">
        <v>13482</v>
      </c>
      <c r="D100" s="151" t="s">
        <v>13481</v>
      </c>
      <c r="E100" s="57" t="s">
        <v>13477</v>
      </c>
      <c r="F100" s="57" t="s">
        <v>13478</v>
      </c>
      <c r="G100" s="57" t="s">
        <v>13479</v>
      </c>
      <c r="H100" s="57" t="s">
        <v>13480</v>
      </c>
      <c r="I100" s="57" t="s">
        <v>1788</v>
      </c>
      <c r="J100" s="57"/>
    </row>
    <row r="101" spans="1:10" s="198" customFormat="1" x14ac:dyDescent="0.2">
      <c r="A101" s="57"/>
      <c r="B101" s="59" t="s">
        <v>14358</v>
      </c>
      <c r="C101" s="168" t="s">
        <v>13483</v>
      </c>
      <c r="D101" s="151" t="s">
        <v>13481</v>
      </c>
      <c r="E101" s="57" t="s">
        <v>13484</v>
      </c>
      <c r="F101" s="57" t="s">
        <v>13485</v>
      </c>
      <c r="G101" s="57" t="s">
        <v>5914</v>
      </c>
      <c r="H101" s="57" t="s">
        <v>5913</v>
      </c>
      <c r="I101" s="57" t="s">
        <v>1788</v>
      </c>
      <c r="J101" s="57"/>
    </row>
    <row r="102" spans="1:10" s="198" customFormat="1" x14ac:dyDescent="0.2">
      <c r="A102" s="57"/>
      <c r="B102" s="151" t="s">
        <v>13440</v>
      </c>
      <c r="C102" s="151" t="s">
        <v>13441</v>
      </c>
      <c r="D102" s="151" t="s">
        <v>13442</v>
      </c>
      <c r="E102" s="151" t="s">
        <v>13443</v>
      </c>
      <c r="F102" s="151" t="s">
        <v>13444</v>
      </c>
      <c r="G102" s="151" t="s">
        <v>5223</v>
      </c>
      <c r="H102" s="151" t="s">
        <v>5224</v>
      </c>
      <c r="I102" s="151" t="s">
        <v>1788</v>
      </c>
      <c r="J102" s="57"/>
    </row>
    <row r="103" spans="1:10" s="198" customFormat="1" ht="45" x14ac:dyDescent="0.2">
      <c r="A103" s="57"/>
      <c r="B103" s="57" t="s">
        <v>6271</v>
      </c>
      <c r="C103" s="57" t="s">
        <v>6272</v>
      </c>
      <c r="D103" s="57" t="s">
        <v>6273</v>
      </c>
      <c r="E103" s="57" t="s">
        <v>6274</v>
      </c>
      <c r="F103" s="57" t="s">
        <v>3270</v>
      </c>
      <c r="G103" s="57" t="s">
        <v>5203</v>
      </c>
      <c r="H103" s="57" t="s">
        <v>5204</v>
      </c>
      <c r="I103" s="57" t="s">
        <v>1788</v>
      </c>
      <c r="J103" s="57"/>
    </row>
    <row r="104" spans="1:10" s="198" customFormat="1" ht="60" x14ac:dyDescent="0.2">
      <c r="A104" s="57"/>
      <c r="B104" s="57" t="s">
        <v>6275</v>
      </c>
      <c r="C104" s="57" t="s">
        <v>6276</v>
      </c>
      <c r="D104" s="57" t="s">
        <v>6219</v>
      </c>
      <c r="E104" s="57" t="s">
        <v>6220</v>
      </c>
      <c r="F104" s="57" t="s">
        <v>6277</v>
      </c>
      <c r="G104" s="57" t="s">
        <v>5920</v>
      </c>
      <c r="H104" s="57" t="s">
        <v>5921</v>
      </c>
      <c r="I104" s="57" t="s">
        <v>1788</v>
      </c>
      <c r="J104" s="57"/>
    </row>
    <row r="105" spans="1:10" s="198" customFormat="1" ht="30" x14ac:dyDescent="0.2">
      <c r="A105" s="57"/>
      <c r="B105" s="59" t="s">
        <v>12754</v>
      </c>
      <c r="C105" s="57" t="s">
        <v>6315</v>
      </c>
      <c r="D105" s="168" t="s">
        <v>12753</v>
      </c>
      <c r="E105" s="57" t="s">
        <v>12752</v>
      </c>
      <c r="F105" s="57" t="s">
        <v>6064</v>
      </c>
      <c r="G105" s="57" t="s">
        <v>5962</v>
      </c>
      <c r="H105" s="57" t="s">
        <v>5963</v>
      </c>
      <c r="I105" s="57" t="s">
        <v>1788</v>
      </c>
      <c r="J105" s="57"/>
    </row>
    <row r="106" spans="1:10" s="198" customFormat="1" ht="60" x14ac:dyDescent="0.2">
      <c r="A106" s="57"/>
      <c r="B106" s="57" t="s">
        <v>6278</v>
      </c>
      <c r="C106" s="57" t="s">
        <v>6279</v>
      </c>
      <c r="D106" s="57" t="s">
        <v>6219</v>
      </c>
      <c r="E106" s="57" t="s">
        <v>6220</v>
      </c>
      <c r="F106" s="57" t="s">
        <v>6280</v>
      </c>
      <c r="G106" s="57" t="s">
        <v>5920</v>
      </c>
      <c r="H106" s="57" t="s">
        <v>5921</v>
      </c>
      <c r="I106" s="57" t="s">
        <v>1788</v>
      </c>
      <c r="J106" s="57"/>
    </row>
    <row r="107" spans="1:10" s="198" customFormat="1" ht="30" x14ac:dyDescent="0.2">
      <c r="A107" s="57"/>
      <c r="B107" s="57" t="s">
        <v>10031</v>
      </c>
      <c r="C107" s="57" t="s">
        <v>6281</v>
      </c>
      <c r="D107" s="57" t="s">
        <v>6580</v>
      </c>
      <c r="E107" s="57" t="s">
        <v>5903</v>
      </c>
      <c r="F107" s="57" t="s">
        <v>1804</v>
      </c>
      <c r="G107" s="57" t="s">
        <v>5203</v>
      </c>
      <c r="H107" s="57" t="s">
        <v>5204</v>
      </c>
      <c r="I107" s="57" t="s">
        <v>1788</v>
      </c>
      <c r="J107" s="57"/>
    </row>
    <row r="108" spans="1:10" s="198" customFormat="1" ht="45" x14ac:dyDescent="0.2">
      <c r="A108" s="57"/>
      <c r="B108" s="57" t="s">
        <v>6282</v>
      </c>
      <c r="C108" s="57" t="s">
        <v>6283</v>
      </c>
      <c r="D108" s="57" t="s">
        <v>6284</v>
      </c>
      <c r="E108" s="57" t="s">
        <v>6285</v>
      </c>
      <c r="F108" s="57" t="s">
        <v>2985</v>
      </c>
      <c r="G108" s="57" t="s">
        <v>5203</v>
      </c>
      <c r="H108" s="57" t="s">
        <v>5204</v>
      </c>
      <c r="I108" s="112">
        <v>7</v>
      </c>
      <c r="J108" s="57"/>
    </row>
    <row r="109" spans="1:10" s="198" customFormat="1" ht="45" x14ac:dyDescent="0.2">
      <c r="A109" s="57"/>
      <c r="B109" s="57" t="s">
        <v>11392</v>
      </c>
      <c r="C109" s="57" t="s">
        <v>13353</v>
      </c>
      <c r="D109" s="57" t="s">
        <v>11395</v>
      </c>
      <c r="E109" s="57" t="s">
        <v>11393</v>
      </c>
      <c r="F109" s="57" t="s">
        <v>11394</v>
      </c>
      <c r="G109" s="57" t="s">
        <v>5920</v>
      </c>
      <c r="H109" s="57" t="s">
        <v>5921</v>
      </c>
      <c r="I109" s="57" t="s">
        <v>1788</v>
      </c>
      <c r="J109" s="57"/>
    </row>
    <row r="110" spans="1:10" s="198" customFormat="1" ht="45" x14ac:dyDescent="0.2">
      <c r="A110" s="57"/>
      <c r="B110" s="57" t="s">
        <v>11391</v>
      </c>
      <c r="C110" s="57" t="s">
        <v>13352</v>
      </c>
      <c r="D110" s="57" t="s">
        <v>11395</v>
      </c>
      <c r="E110" s="57" t="s">
        <v>11393</v>
      </c>
      <c r="F110" s="57" t="s">
        <v>11394</v>
      </c>
      <c r="G110" s="57" t="s">
        <v>5920</v>
      </c>
      <c r="H110" s="57" t="s">
        <v>5921</v>
      </c>
      <c r="I110" s="57" t="s">
        <v>1788</v>
      </c>
      <c r="J110" s="57"/>
    </row>
    <row r="111" spans="1:10" s="198" customFormat="1" ht="30" x14ac:dyDescent="0.2">
      <c r="A111" s="57"/>
      <c r="B111" s="57" t="s">
        <v>6286</v>
      </c>
      <c r="C111" s="57" t="s">
        <v>10032</v>
      </c>
      <c r="D111" s="57" t="s">
        <v>6287</v>
      </c>
      <c r="E111" s="57" t="s">
        <v>6288</v>
      </c>
      <c r="F111" s="57" t="s">
        <v>6289</v>
      </c>
      <c r="G111" s="57" t="s">
        <v>5993</v>
      </c>
      <c r="H111" s="57" t="s">
        <v>5994</v>
      </c>
      <c r="I111" s="57" t="s">
        <v>1788</v>
      </c>
      <c r="J111" s="57"/>
    </row>
    <row r="112" spans="1:10" s="198" customFormat="1" x14ac:dyDescent="0.2">
      <c r="A112" s="58"/>
      <c r="B112" s="159"/>
      <c r="C112" s="159"/>
      <c r="D112" s="159"/>
      <c r="E112" s="159"/>
      <c r="F112" s="159"/>
      <c r="G112" s="159"/>
      <c r="H112" s="159"/>
      <c r="I112" s="159"/>
      <c r="J112" s="58"/>
    </row>
    <row r="113" spans="1:10" s="198" customFormat="1" x14ac:dyDescent="0.2">
      <c r="A113" s="58"/>
      <c r="B113" s="159"/>
      <c r="C113" s="159"/>
      <c r="D113" s="159"/>
      <c r="E113" s="159"/>
      <c r="F113" s="159"/>
      <c r="G113" s="159"/>
      <c r="H113" s="159"/>
      <c r="I113" s="159"/>
      <c r="J113" s="58"/>
    </row>
    <row r="114" spans="1:10" s="198" customFormat="1" x14ac:dyDescent="0.2">
      <c r="A114" s="58"/>
      <c r="B114" s="159"/>
      <c r="C114" s="159"/>
      <c r="D114" s="159"/>
      <c r="E114" s="159"/>
      <c r="F114" s="159"/>
      <c r="G114" s="159"/>
      <c r="H114" s="159"/>
      <c r="I114" s="159"/>
      <c r="J114" s="58"/>
    </row>
    <row r="115" spans="1:10" s="198" customFormat="1" x14ac:dyDescent="0.2">
      <c r="A115" s="58"/>
      <c r="B115" s="159"/>
      <c r="C115" s="159"/>
      <c r="D115" s="159"/>
      <c r="E115" s="159"/>
      <c r="F115" s="159"/>
      <c r="G115" s="159"/>
      <c r="H115" s="159"/>
      <c r="I115" s="159"/>
      <c r="J115" s="58"/>
    </row>
    <row r="116" spans="1:10" s="198" customFormat="1" x14ac:dyDescent="0.2">
      <c r="A116" s="58"/>
      <c r="B116" s="58"/>
      <c r="C116" s="58"/>
      <c r="D116" s="58"/>
      <c r="E116" s="58"/>
      <c r="F116" s="58"/>
      <c r="G116" s="58"/>
      <c r="H116" s="58"/>
      <c r="I116" s="58"/>
      <c r="J116" s="58"/>
    </row>
    <row r="117" spans="1:10" ht="15.75" customHeight="1" x14ac:dyDescent="0.2">
      <c r="A117" s="188"/>
      <c r="B117" s="162"/>
      <c r="C117" s="162"/>
      <c r="D117" s="162"/>
      <c r="E117" s="162"/>
      <c r="F117" s="162"/>
      <c r="G117" s="162"/>
      <c r="H117" s="162"/>
      <c r="I117" s="162"/>
      <c r="J117" s="188"/>
    </row>
    <row r="118" spans="1:10" ht="15.75" customHeight="1" x14ac:dyDescent="0.2">
      <c r="A118" s="188"/>
      <c r="B118" s="188"/>
      <c r="C118" s="188"/>
      <c r="D118" s="188"/>
      <c r="E118" s="188"/>
      <c r="F118" s="188"/>
      <c r="G118" s="188"/>
      <c r="H118" s="188"/>
      <c r="I118" s="188"/>
      <c r="J118" s="188"/>
    </row>
    <row r="119" spans="1:10" ht="15.75" customHeight="1" x14ac:dyDescent="0.2">
      <c r="A119" s="188"/>
      <c r="B119" s="188"/>
      <c r="C119" s="199" t="s">
        <v>1187</v>
      </c>
      <c r="D119" s="211"/>
      <c r="E119" s="188"/>
      <c r="F119" s="188"/>
      <c r="G119" s="188"/>
      <c r="H119" s="188"/>
      <c r="I119" s="188"/>
      <c r="J119" s="188"/>
    </row>
    <row r="120" spans="1:10" ht="15.75" customHeight="1" x14ac:dyDescent="0.2">
      <c r="A120" s="188"/>
      <c r="B120" s="188"/>
      <c r="C120" s="199" t="s">
        <v>1188</v>
      </c>
      <c r="D120" s="211"/>
      <c r="E120" s="188"/>
      <c r="F120" s="188"/>
      <c r="G120" s="188"/>
      <c r="H120" s="188"/>
      <c r="I120" s="188"/>
      <c r="J120" s="188"/>
    </row>
    <row r="121" spans="1:10" ht="15.75" customHeight="1" x14ac:dyDescent="0.2">
      <c r="A121" s="188"/>
      <c r="B121" s="188"/>
      <c r="C121" s="188"/>
      <c r="D121" s="188"/>
      <c r="E121" s="188"/>
      <c r="F121" s="188"/>
      <c r="G121" s="188"/>
      <c r="H121" s="188"/>
      <c r="I121" s="188"/>
      <c r="J121" s="188"/>
    </row>
    <row r="122" spans="1:10" ht="15.75" customHeight="1" x14ac:dyDescent="0.2">
      <c r="A122" s="188"/>
      <c r="B122" s="188"/>
      <c r="D122" s="188"/>
      <c r="E122" s="188"/>
      <c r="F122" s="188"/>
      <c r="G122" s="188"/>
      <c r="H122" s="188"/>
      <c r="I122" s="188"/>
      <c r="J122" s="188"/>
    </row>
    <row r="123" spans="1:10" ht="15.75" customHeight="1" x14ac:dyDescent="0.2">
      <c r="A123" s="188"/>
      <c r="B123" s="188"/>
      <c r="D123" s="188"/>
      <c r="E123" s="188"/>
      <c r="F123" s="188"/>
      <c r="G123" s="188"/>
      <c r="H123" s="188"/>
      <c r="I123" s="188"/>
      <c r="J123" s="188"/>
    </row>
    <row r="124" spans="1:10" ht="15.75" customHeight="1" x14ac:dyDescent="0.2">
      <c r="A124" s="188"/>
      <c r="B124" s="188"/>
      <c r="D124" s="188"/>
      <c r="E124" s="188"/>
      <c r="F124" s="188"/>
      <c r="G124" s="188"/>
      <c r="H124" s="188"/>
      <c r="I124" s="188"/>
      <c r="J124" s="188"/>
    </row>
    <row r="125" spans="1:10" ht="15.75" customHeight="1" x14ac:dyDescent="0.2">
      <c r="A125" s="188"/>
      <c r="B125" s="188"/>
      <c r="C125" s="188"/>
      <c r="D125" s="188"/>
      <c r="E125" s="188"/>
      <c r="F125" s="188"/>
      <c r="G125" s="188"/>
      <c r="H125" s="188"/>
      <c r="I125" s="188"/>
      <c r="J125" s="188"/>
    </row>
    <row r="126" spans="1:10" ht="15.75" customHeight="1" x14ac:dyDescent="0.2">
      <c r="A126" s="188"/>
      <c r="B126" s="188"/>
      <c r="C126" s="188"/>
      <c r="D126" s="188"/>
      <c r="E126" s="188"/>
      <c r="F126" s="188"/>
      <c r="G126" s="188"/>
      <c r="H126" s="188"/>
      <c r="I126" s="188"/>
      <c r="J126" s="188"/>
    </row>
    <row r="127" spans="1:10" ht="15.75" customHeight="1" x14ac:dyDescent="0.2">
      <c r="A127" s="188"/>
      <c r="B127" s="188"/>
      <c r="C127" s="188"/>
      <c r="D127" s="188"/>
      <c r="E127" s="188"/>
      <c r="F127" s="188"/>
      <c r="G127" s="188"/>
      <c r="H127" s="188"/>
      <c r="I127" s="188"/>
      <c r="J127" s="188"/>
    </row>
    <row r="128" spans="1:10" ht="15.75" customHeight="1" x14ac:dyDescent="0.2">
      <c r="A128" s="188"/>
      <c r="B128" s="188"/>
      <c r="C128" s="188"/>
      <c r="D128" s="188"/>
      <c r="E128" s="188"/>
      <c r="F128" s="188"/>
      <c r="G128" s="188"/>
      <c r="H128" s="188"/>
      <c r="I128" s="188"/>
      <c r="J128" s="188"/>
    </row>
    <row r="129" spans="1:10" ht="15.75" customHeight="1" x14ac:dyDescent="0.2">
      <c r="A129" s="188"/>
      <c r="B129" s="188"/>
      <c r="C129" s="188"/>
      <c r="D129" s="188"/>
      <c r="E129" s="188"/>
      <c r="F129" s="188"/>
      <c r="G129" s="188"/>
      <c r="H129" s="188"/>
      <c r="I129" s="188"/>
      <c r="J129" s="188"/>
    </row>
    <row r="130" spans="1:10" ht="15.75" customHeight="1" x14ac:dyDescent="0.2">
      <c r="A130" s="188"/>
      <c r="B130" s="188"/>
      <c r="C130" s="188"/>
      <c r="D130" s="188"/>
      <c r="E130" s="188"/>
      <c r="F130" s="188"/>
      <c r="G130" s="188"/>
      <c r="H130" s="188"/>
      <c r="I130" s="188"/>
      <c r="J130" s="188"/>
    </row>
    <row r="131" spans="1:10" ht="15.75" customHeight="1" x14ac:dyDescent="0.2">
      <c r="A131" s="188"/>
      <c r="B131" s="188"/>
      <c r="C131" s="188"/>
      <c r="D131" s="188"/>
      <c r="E131" s="188"/>
      <c r="F131" s="188"/>
      <c r="G131" s="188"/>
      <c r="H131" s="188"/>
      <c r="I131" s="188"/>
      <c r="J131" s="188"/>
    </row>
    <row r="132" spans="1:10" ht="15.75" customHeight="1" x14ac:dyDescent="0.2">
      <c r="A132" s="188"/>
      <c r="B132" s="188"/>
      <c r="C132" s="188"/>
      <c r="D132" s="188"/>
      <c r="E132" s="188"/>
      <c r="F132" s="188"/>
      <c r="G132" s="188"/>
      <c r="H132" s="188"/>
      <c r="I132" s="188"/>
      <c r="J132" s="188"/>
    </row>
    <row r="133" spans="1:10" ht="15.75" customHeight="1" x14ac:dyDescent="0.2">
      <c r="A133" s="188"/>
      <c r="B133" s="188"/>
      <c r="C133" s="188"/>
      <c r="D133" s="188"/>
      <c r="E133" s="188"/>
      <c r="F133" s="188"/>
      <c r="G133" s="188"/>
      <c r="H133" s="188"/>
      <c r="I133" s="188"/>
      <c r="J133" s="188"/>
    </row>
    <row r="134" spans="1:10" ht="15.75" customHeight="1" x14ac:dyDescent="0.2">
      <c r="A134" s="188"/>
      <c r="B134" s="188"/>
      <c r="C134" s="188"/>
      <c r="D134" s="188"/>
      <c r="E134" s="188"/>
      <c r="F134" s="188"/>
      <c r="G134" s="188"/>
      <c r="H134" s="188"/>
      <c r="I134" s="188"/>
      <c r="J134" s="188"/>
    </row>
    <row r="135" spans="1:10" ht="15.75" customHeight="1" x14ac:dyDescent="0.2">
      <c r="A135" s="188"/>
      <c r="B135" s="188"/>
      <c r="C135" s="188"/>
      <c r="D135" s="188"/>
      <c r="E135" s="188"/>
      <c r="F135" s="188"/>
      <c r="G135" s="188"/>
      <c r="H135" s="188"/>
      <c r="I135" s="188"/>
      <c r="J135" s="188"/>
    </row>
    <row r="136" spans="1:10" ht="15.75" customHeight="1" x14ac:dyDescent="0.2">
      <c r="A136" s="188"/>
      <c r="B136" s="188"/>
      <c r="C136" s="188"/>
      <c r="D136" s="188"/>
      <c r="E136" s="188"/>
      <c r="F136" s="188"/>
      <c r="G136" s="188"/>
      <c r="H136" s="188"/>
      <c r="I136" s="188"/>
      <c r="J136" s="188"/>
    </row>
    <row r="137" spans="1:10" ht="15.75" customHeight="1" x14ac:dyDescent="0.2">
      <c r="A137" s="188"/>
      <c r="B137" s="188"/>
      <c r="C137" s="188"/>
      <c r="D137" s="188"/>
      <c r="E137" s="188"/>
      <c r="F137" s="188"/>
      <c r="G137" s="188"/>
      <c r="H137" s="188"/>
      <c r="I137" s="188"/>
      <c r="J137" s="188"/>
    </row>
    <row r="138" spans="1:10" ht="15.75" customHeight="1" x14ac:dyDescent="0.2">
      <c r="A138" s="188"/>
      <c r="B138" s="188"/>
      <c r="C138" s="188"/>
      <c r="D138" s="188"/>
      <c r="E138" s="188"/>
      <c r="F138" s="188"/>
      <c r="G138" s="188"/>
      <c r="H138" s="188"/>
      <c r="I138" s="188"/>
      <c r="J138" s="188"/>
    </row>
    <row r="139" spans="1:10" ht="15.75" customHeight="1" x14ac:dyDescent="0.2">
      <c r="A139" s="188"/>
      <c r="B139" s="188"/>
      <c r="C139" s="188"/>
      <c r="D139" s="188"/>
      <c r="E139" s="188"/>
      <c r="F139" s="188"/>
      <c r="G139" s="188"/>
      <c r="H139" s="188"/>
      <c r="I139" s="188"/>
      <c r="J139" s="188"/>
    </row>
    <row r="140" spans="1:10" ht="15.75" customHeight="1" x14ac:dyDescent="0.2">
      <c r="A140" s="188"/>
      <c r="B140" s="188"/>
      <c r="C140" s="188"/>
      <c r="D140" s="188"/>
      <c r="E140" s="188"/>
      <c r="F140" s="188"/>
      <c r="G140" s="188"/>
      <c r="H140" s="188"/>
      <c r="I140" s="188"/>
      <c r="J140" s="188"/>
    </row>
    <row r="141" spans="1:10" ht="15.75" customHeight="1" x14ac:dyDescent="0.2">
      <c r="A141" s="188"/>
      <c r="B141" s="188"/>
      <c r="C141" s="188"/>
      <c r="D141" s="188"/>
      <c r="E141" s="188"/>
      <c r="F141" s="188"/>
      <c r="G141" s="188"/>
      <c r="H141" s="188"/>
      <c r="I141" s="188"/>
      <c r="J141" s="188"/>
    </row>
    <row r="142" spans="1:10" ht="15.75" customHeight="1" x14ac:dyDescent="0.2">
      <c r="A142" s="188"/>
      <c r="B142" s="188"/>
      <c r="C142" s="188"/>
      <c r="D142" s="188"/>
      <c r="E142" s="188"/>
      <c r="F142" s="188"/>
      <c r="G142" s="188"/>
      <c r="H142" s="188"/>
      <c r="I142" s="188"/>
      <c r="J142" s="188"/>
    </row>
    <row r="143" spans="1:10" ht="15.75" customHeight="1" x14ac:dyDescent="0.2">
      <c r="A143" s="188"/>
      <c r="B143" s="188"/>
      <c r="C143" s="188"/>
      <c r="D143" s="188"/>
      <c r="E143" s="188"/>
      <c r="F143" s="188"/>
      <c r="G143" s="188"/>
      <c r="H143" s="188"/>
      <c r="I143" s="188"/>
      <c r="J143" s="188"/>
    </row>
    <row r="144" spans="1:10" ht="15.75" customHeight="1" x14ac:dyDescent="0.2">
      <c r="A144" s="188"/>
      <c r="B144" s="188"/>
      <c r="C144" s="188"/>
      <c r="D144" s="188"/>
      <c r="E144" s="188"/>
      <c r="F144" s="188"/>
      <c r="G144" s="188"/>
      <c r="H144" s="188"/>
      <c r="I144" s="188"/>
      <c r="J144" s="188"/>
    </row>
    <row r="145" spans="1:10" ht="15.75" customHeight="1" x14ac:dyDescent="0.2">
      <c r="A145" s="188"/>
      <c r="B145" s="188"/>
      <c r="C145" s="188"/>
      <c r="D145" s="188"/>
      <c r="E145" s="188"/>
      <c r="F145" s="188"/>
      <c r="G145" s="188"/>
      <c r="H145" s="188"/>
      <c r="I145" s="188"/>
      <c r="J145" s="188"/>
    </row>
    <row r="146" spans="1:10" ht="15.75" customHeight="1" x14ac:dyDescent="0.2">
      <c r="A146" s="188"/>
      <c r="B146" s="188"/>
      <c r="C146" s="188"/>
      <c r="D146" s="188"/>
      <c r="E146" s="188"/>
      <c r="F146" s="188"/>
      <c r="G146" s="188"/>
      <c r="H146" s="188"/>
      <c r="I146" s="188"/>
      <c r="J146" s="188"/>
    </row>
    <row r="147" spans="1:10" ht="15.75" customHeight="1" x14ac:dyDescent="0.2">
      <c r="A147" s="188"/>
      <c r="B147" s="188"/>
      <c r="C147" s="188"/>
      <c r="D147" s="188"/>
      <c r="E147" s="188"/>
      <c r="F147" s="188"/>
      <c r="G147" s="188"/>
      <c r="H147" s="188"/>
      <c r="I147" s="188"/>
      <c r="J147" s="188"/>
    </row>
    <row r="148" spans="1:10" ht="15.75" customHeight="1" x14ac:dyDescent="0.2">
      <c r="A148" s="188"/>
      <c r="B148" s="188"/>
      <c r="C148" s="188"/>
      <c r="D148" s="188"/>
      <c r="E148" s="188"/>
      <c r="F148" s="188"/>
      <c r="G148" s="188"/>
      <c r="H148" s="188"/>
      <c r="I148" s="188"/>
      <c r="J148" s="188"/>
    </row>
    <row r="149" spans="1:10" ht="15.75" customHeight="1" x14ac:dyDescent="0.2">
      <c r="A149" s="188"/>
      <c r="B149" s="188"/>
      <c r="C149" s="188"/>
      <c r="D149" s="188"/>
      <c r="E149" s="188"/>
      <c r="F149" s="188"/>
      <c r="G149" s="188"/>
      <c r="H149" s="188"/>
      <c r="I149" s="188"/>
      <c r="J149" s="188"/>
    </row>
    <row r="150" spans="1:10" ht="15.75" customHeight="1" x14ac:dyDescent="0.2">
      <c r="A150" s="188"/>
      <c r="B150" s="188"/>
      <c r="C150" s="188"/>
      <c r="D150" s="188"/>
      <c r="E150" s="188"/>
      <c r="F150" s="188"/>
      <c r="G150" s="188"/>
      <c r="H150" s="188"/>
      <c r="I150" s="188"/>
      <c r="J150" s="188"/>
    </row>
    <row r="151" spans="1:10" ht="15.75" customHeight="1" x14ac:dyDescent="0.2">
      <c r="A151" s="188"/>
      <c r="B151" s="188"/>
      <c r="C151" s="188"/>
      <c r="D151" s="188"/>
      <c r="E151" s="188"/>
      <c r="F151" s="188"/>
      <c r="G151" s="188"/>
      <c r="H151" s="188"/>
      <c r="I151" s="188"/>
      <c r="J151" s="188"/>
    </row>
    <row r="152" spans="1:10" ht="15.75" customHeight="1" x14ac:dyDescent="0.2">
      <c r="A152" s="188"/>
      <c r="B152" s="188"/>
      <c r="C152" s="188"/>
      <c r="D152" s="188"/>
      <c r="E152" s="188"/>
      <c r="F152" s="188"/>
      <c r="G152" s="188"/>
      <c r="H152" s="188"/>
      <c r="I152" s="188"/>
      <c r="J152" s="188"/>
    </row>
    <row r="153" spans="1:10" ht="15.75" customHeight="1" x14ac:dyDescent="0.2">
      <c r="A153" s="188"/>
      <c r="B153" s="188"/>
      <c r="C153" s="188"/>
      <c r="D153" s="188"/>
      <c r="E153" s="188"/>
      <c r="F153" s="188"/>
      <c r="G153" s="188"/>
      <c r="H153" s="188"/>
      <c r="I153" s="188"/>
      <c r="J153" s="188"/>
    </row>
    <row r="154" spans="1:10" ht="15.75" customHeight="1" x14ac:dyDescent="0.2">
      <c r="A154" s="188"/>
      <c r="B154" s="188"/>
      <c r="C154" s="188"/>
      <c r="D154" s="188"/>
      <c r="E154" s="188"/>
      <c r="F154" s="188"/>
      <c r="G154" s="188"/>
      <c r="H154" s="188"/>
      <c r="I154" s="188"/>
      <c r="J154" s="188"/>
    </row>
    <row r="155" spans="1:10" ht="15.75" customHeight="1" x14ac:dyDescent="0.2">
      <c r="A155" s="188"/>
      <c r="B155" s="188"/>
      <c r="C155" s="188"/>
      <c r="D155" s="188"/>
      <c r="E155" s="188"/>
      <c r="F155" s="188"/>
      <c r="G155" s="188"/>
      <c r="H155" s="188"/>
      <c r="I155" s="188"/>
      <c r="J155" s="188"/>
    </row>
    <row r="156" spans="1:10" ht="15.75" customHeight="1" x14ac:dyDescent="0.2">
      <c r="A156" s="188"/>
      <c r="B156" s="188"/>
      <c r="C156" s="188"/>
      <c r="D156" s="188"/>
      <c r="E156" s="188"/>
      <c r="F156" s="188"/>
      <c r="G156" s="188"/>
      <c r="H156" s="188"/>
      <c r="I156" s="188"/>
      <c r="J156" s="188"/>
    </row>
    <row r="157" spans="1:10" ht="15.75" customHeight="1" x14ac:dyDescent="0.2">
      <c r="A157" s="188"/>
      <c r="B157" s="188"/>
      <c r="C157" s="188"/>
      <c r="D157" s="188"/>
      <c r="E157" s="188"/>
      <c r="F157" s="188"/>
      <c r="G157" s="188"/>
      <c r="H157" s="188"/>
      <c r="I157" s="188"/>
      <c r="J157" s="188"/>
    </row>
    <row r="158" spans="1:10" ht="15.75" customHeight="1" x14ac:dyDescent="0.2">
      <c r="A158" s="188"/>
      <c r="B158" s="188"/>
      <c r="C158" s="188"/>
      <c r="D158" s="188"/>
      <c r="E158" s="188"/>
      <c r="F158" s="188"/>
      <c r="G158" s="188"/>
      <c r="H158" s="188"/>
      <c r="I158" s="188"/>
      <c r="J158" s="188"/>
    </row>
    <row r="159" spans="1:10" ht="15.75" customHeight="1" x14ac:dyDescent="0.2">
      <c r="A159" s="188"/>
      <c r="B159" s="188"/>
      <c r="C159" s="188"/>
      <c r="D159" s="188"/>
      <c r="E159" s="188"/>
      <c r="F159" s="188"/>
      <c r="G159" s="188"/>
      <c r="H159" s="188"/>
      <c r="I159" s="188"/>
      <c r="J159" s="188"/>
    </row>
    <row r="160" spans="1:10" ht="15.75" customHeight="1" x14ac:dyDescent="0.2">
      <c r="A160" s="188"/>
      <c r="B160" s="188"/>
      <c r="C160" s="188"/>
      <c r="D160" s="188"/>
      <c r="E160" s="188"/>
      <c r="F160" s="188"/>
      <c r="G160" s="188"/>
      <c r="H160" s="188"/>
      <c r="I160" s="188"/>
      <c r="J160" s="188"/>
    </row>
    <row r="161" spans="1:10" ht="15.75" customHeight="1" x14ac:dyDescent="0.2">
      <c r="A161" s="188"/>
      <c r="B161" s="188"/>
      <c r="C161" s="188"/>
      <c r="D161" s="188"/>
      <c r="E161" s="188"/>
      <c r="F161" s="188"/>
      <c r="G161" s="188"/>
      <c r="H161" s="188"/>
      <c r="I161" s="188"/>
      <c r="J161" s="188"/>
    </row>
    <row r="162" spans="1:10" ht="15.75" customHeight="1" x14ac:dyDescent="0.2">
      <c r="A162" s="188"/>
      <c r="B162" s="188"/>
      <c r="C162" s="188"/>
      <c r="D162" s="188"/>
      <c r="E162" s="188"/>
      <c r="F162" s="188"/>
      <c r="G162" s="188"/>
      <c r="H162" s="188"/>
      <c r="I162" s="188"/>
      <c r="J162" s="188"/>
    </row>
    <row r="163" spans="1:10" ht="15.75" customHeight="1" x14ac:dyDescent="0.2">
      <c r="A163" s="188"/>
      <c r="B163" s="188"/>
      <c r="C163" s="188"/>
      <c r="D163" s="188"/>
      <c r="E163" s="188"/>
      <c r="F163" s="188"/>
      <c r="G163" s="188"/>
      <c r="H163" s="188"/>
      <c r="I163" s="188"/>
      <c r="J163" s="188"/>
    </row>
    <row r="164" spans="1:10" ht="15.75" customHeight="1" x14ac:dyDescent="0.2">
      <c r="A164" s="188"/>
      <c r="B164" s="188"/>
      <c r="C164" s="188"/>
      <c r="D164" s="188"/>
      <c r="E164" s="188"/>
      <c r="F164" s="188"/>
      <c r="G164" s="188"/>
      <c r="H164" s="188"/>
      <c r="I164" s="188"/>
      <c r="J164" s="188"/>
    </row>
    <row r="165" spans="1:10" ht="15.75" customHeight="1" x14ac:dyDescent="0.2">
      <c r="A165" s="188"/>
      <c r="B165" s="188"/>
      <c r="C165" s="188"/>
      <c r="D165" s="188"/>
      <c r="E165" s="188"/>
      <c r="F165" s="188"/>
      <c r="G165" s="188"/>
      <c r="H165" s="188"/>
      <c r="I165" s="188"/>
      <c r="J165" s="188"/>
    </row>
    <row r="166" spans="1:10" ht="15.75" customHeight="1" x14ac:dyDescent="0.2">
      <c r="A166" s="188"/>
      <c r="B166" s="188"/>
      <c r="C166" s="188"/>
      <c r="D166" s="188"/>
      <c r="E166" s="188"/>
      <c r="F166" s="188"/>
      <c r="G166" s="188"/>
      <c r="H166" s="188"/>
      <c r="I166" s="188"/>
      <c r="J166" s="188"/>
    </row>
    <row r="167" spans="1:10" ht="15.75" customHeight="1" x14ac:dyDescent="0.2">
      <c r="A167" s="188"/>
      <c r="B167" s="188"/>
      <c r="C167" s="188"/>
      <c r="D167" s="188"/>
      <c r="E167" s="188"/>
      <c r="F167" s="188"/>
      <c r="G167" s="188"/>
      <c r="H167" s="188"/>
      <c r="I167" s="188"/>
      <c r="J167" s="188"/>
    </row>
    <row r="168" spans="1:10" ht="15.75" customHeight="1" x14ac:dyDescent="0.2">
      <c r="A168" s="188"/>
      <c r="B168" s="188"/>
      <c r="C168" s="188"/>
      <c r="D168" s="188"/>
      <c r="E168" s="188"/>
      <c r="F168" s="188"/>
      <c r="G168" s="188"/>
      <c r="H168" s="188"/>
      <c r="I168" s="188"/>
      <c r="J168" s="188"/>
    </row>
    <row r="169" spans="1:10" ht="15.75" customHeight="1" x14ac:dyDescent="0.2">
      <c r="A169" s="188"/>
      <c r="B169" s="188"/>
      <c r="C169" s="188"/>
      <c r="D169" s="188"/>
      <c r="E169" s="188"/>
      <c r="F169" s="188"/>
      <c r="G169" s="188"/>
      <c r="H169" s="188"/>
      <c r="I169" s="188"/>
      <c r="J169" s="188"/>
    </row>
    <row r="170" spans="1:10" ht="15.75" customHeight="1" x14ac:dyDescent="0.2">
      <c r="A170" s="188"/>
      <c r="B170" s="188"/>
      <c r="C170" s="188"/>
      <c r="D170" s="188"/>
      <c r="E170" s="188"/>
      <c r="F170" s="188"/>
      <c r="G170" s="188"/>
      <c r="H170" s="188"/>
      <c r="I170" s="188"/>
      <c r="J170" s="188"/>
    </row>
    <row r="171" spans="1:10" ht="15.75" customHeight="1" x14ac:dyDescent="0.2">
      <c r="A171" s="188"/>
      <c r="B171" s="188"/>
      <c r="C171" s="188"/>
      <c r="D171" s="188"/>
      <c r="E171" s="188"/>
      <c r="F171" s="188"/>
      <c r="G171" s="188"/>
      <c r="H171" s="188"/>
      <c r="I171" s="188"/>
      <c r="J171" s="188"/>
    </row>
    <row r="172" spans="1:10" ht="15.75" customHeight="1" x14ac:dyDescent="0.2">
      <c r="A172" s="188"/>
      <c r="B172" s="188"/>
      <c r="C172" s="188"/>
      <c r="D172" s="188"/>
      <c r="E172" s="188"/>
      <c r="F172" s="188"/>
      <c r="G172" s="188"/>
      <c r="H172" s="188"/>
      <c r="I172" s="188"/>
      <c r="J172" s="188"/>
    </row>
    <row r="173" spans="1:10" ht="15.75" customHeight="1" x14ac:dyDescent="0.2">
      <c r="A173" s="188"/>
      <c r="B173" s="188"/>
      <c r="C173" s="188"/>
      <c r="D173" s="188"/>
      <c r="E173" s="188"/>
      <c r="F173" s="188"/>
      <c r="G173" s="188"/>
      <c r="H173" s="188"/>
      <c r="I173" s="188"/>
      <c r="J173" s="188"/>
    </row>
    <row r="174" spans="1:10" ht="15.75" customHeight="1" x14ac:dyDescent="0.2">
      <c r="A174" s="188"/>
      <c r="B174" s="188"/>
      <c r="C174" s="188"/>
      <c r="D174" s="188"/>
      <c r="E174" s="188"/>
      <c r="F174" s="188"/>
      <c r="G174" s="188"/>
      <c r="H174" s="188"/>
      <c r="I174" s="188"/>
      <c r="J174" s="188"/>
    </row>
    <row r="175" spans="1:10" ht="15.75" customHeight="1" x14ac:dyDescent="0.2">
      <c r="A175" s="188"/>
      <c r="B175" s="188"/>
      <c r="C175" s="188"/>
      <c r="D175" s="188"/>
      <c r="E175" s="188"/>
      <c r="F175" s="188"/>
      <c r="G175" s="188"/>
      <c r="H175" s="188"/>
      <c r="I175" s="188"/>
      <c r="J175" s="188"/>
    </row>
    <row r="176" spans="1:10" ht="15.75" customHeight="1" x14ac:dyDescent="0.2">
      <c r="A176" s="188"/>
      <c r="B176" s="188"/>
      <c r="C176" s="188"/>
      <c r="D176" s="188"/>
      <c r="E176" s="188"/>
      <c r="F176" s="188"/>
      <c r="G176" s="188"/>
      <c r="H176" s="188"/>
      <c r="I176" s="188"/>
      <c r="J176" s="188"/>
    </row>
    <row r="177" spans="1:10" ht="15.75" customHeight="1" x14ac:dyDescent="0.2">
      <c r="A177" s="188"/>
      <c r="B177" s="188"/>
      <c r="C177" s="188"/>
      <c r="D177" s="188"/>
      <c r="E177" s="188"/>
      <c r="F177" s="188"/>
      <c r="G177" s="188"/>
      <c r="H177" s="188"/>
      <c r="I177" s="188"/>
      <c r="J177" s="188"/>
    </row>
    <row r="178" spans="1:10" ht="15.75" customHeight="1" x14ac:dyDescent="0.2">
      <c r="A178" s="188"/>
      <c r="B178" s="188"/>
      <c r="C178" s="188"/>
      <c r="D178" s="188"/>
      <c r="E178" s="188"/>
      <c r="F178" s="188"/>
      <c r="G178" s="188"/>
      <c r="H178" s="188"/>
      <c r="I178" s="188"/>
      <c r="J178" s="188"/>
    </row>
    <row r="179" spans="1:10" ht="15.75" customHeight="1" x14ac:dyDescent="0.2">
      <c r="A179" s="188"/>
      <c r="B179" s="188"/>
      <c r="C179" s="188"/>
      <c r="D179" s="188"/>
      <c r="E179" s="188"/>
      <c r="F179" s="188"/>
      <c r="G179" s="188"/>
      <c r="H179" s="188"/>
      <c r="I179" s="188"/>
      <c r="J179" s="188"/>
    </row>
    <row r="180" spans="1:10" ht="15.75" customHeight="1" x14ac:dyDescent="0.2">
      <c r="A180" s="188"/>
      <c r="B180" s="188"/>
      <c r="C180" s="188"/>
      <c r="D180" s="188"/>
      <c r="E180" s="188"/>
      <c r="F180" s="188"/>
      <c r="G180" s="188"/>
      <c r="H180" s="188"/>
      <c r="I180" s="188"/>
      <c r="J180" s="188"/>
    </row>
    <row r="181" spans="1:10" ht="15.75" customHeight="1" x14ac:dyDescent="0.2">
      <c r="A181" s="188"/>
      <c r="B181" s="188"/>
      <c r="C181" s="188"/>
      <c r="D181" s="188"/>
      <c r="E181" s="188"/>
      <c r="F181" s="188"/>
      <c r="G181" s="188"/>
      <c r="H181" s="188"/>
      <c r="I181" s="188"/>
      <c r="J181" s="188"/>
    </row>
    <row r="182" spans="1:10" ht="15.75" customHeight="1" x14ac:dyDescent="0.2">
      <c r="A182" s="188"/>
      <c r="B182" s="188"/>
      <c r="C182" s="188"/>
      <c r="D182" s="188"/>
      <c r="E182" s="188"/>
      <c r="F182" s="188"/>
      <c r="G182" s="188"/>
      <c r="H182" s="188"/>
      <c r="I182" s="188"/>
      <c r="J182" s="188"/>
    </row>
    <row r="183" spans="1:10" ht="15.75" customHeight="1" x14ac:dyDescent="0.2">
      <c r="A183" s="188"/>
      <c r="B183" s="188"/>
      <c r="C183" s="188"/>
      <c r="D183" s="188"/>
      <c r="E183" s="188"/>
      <c r="F183" s="188"/>
      <c r="G183" s="188"/>
      <c r="H183" s="188"/>
      <c r="I183" s="188"/>
      <c r="J183" s="188"/>
    </row>
    <row r="184" spans="1:10" ht="15.75" customHeight="1" x14ac:dyDescent="0.2">
      <c r="A184" s="188"/>
      <c r="B184" s="188"/>
      <c r="C184" s="188"/>
      <c r="D184" s="188"/>
      <c r="E184" s="188"/>
      <c r="F184" s="188"/>
      <c r="G184" s="188"/>
      <c r="H184" s="188"/>
      <c r="I184" s="188"/>
      <c r="J184" s="188"/>
    </row>
    <row r="185" spans="1:10" ht="15.75" customHeight="1" x14ac:dyDescent="0.2">
      <c r="A185" s="188"/>
      <c r="B185" s="188"/>
      <c r="C185" s="188"/>
      <c r="D185" s="188"/>
      <c r="E185" s="188"/>
      <c r="F185" s="188"/>
      <c r="G185" s="188"/>
      <c r="H185" s="188"/>
      <c r="I185" s="188"/>
      <c r="J185" s="188"/>
    </row>
    <row r="186" spans="1:10" ht="15.75" customHeight="1" x14ac:dyDescent="0.2">
      <c r="A186" s="188"/>
      <c r="B186" s="188"/>
      <c r="C186" s="188"/>
      <c r="D186" s="188"/>
      <c r="E186" s="188"/>
      <c r="F186" s="188"/>
      <c r="G186" s="188"/>
      <c r="H186" s="188"/>
      <c r="I186" s="188"/>
      <c r="J186" s="188"/>
    </row>
    <row r="187" spans="1:10" ht="15.75" customHeight="1" x14ac:dyDescent="0.2">
      <c r="A187" s="188"/>
      <c r="B187" s="188"/>
      <c r="C187" s="188"/>
      <c r="D187" s="188"/>
      <c r="E187" s="188"/>
      <c r="F187" s="188"/>
      <c r="G187" s="188"/>
      <c r="H187" s="188"/>
      <c r="I187" s="188"/>
      <c r="J187" s="188"/>
    </row>
    <row r="188" spans="1:10" ht="15.75" customHeight="1" x14ac:dyDescent="0.2">
      <c r="A188" s="188"/>
      <c r="B188" s="188"/>
      <c r="C188" s="188"/>
      <c r="D188" s="188"/>
      <c r="E188" s="188"/>
      <c r="F188" s="188"/>
      <c r="G188" s="188"/>
      <c r="H188" s="188"/>
      <c r="I188" s="188"/>
      <c r="J188" s="188"/>
    </row>
    <row r="189" spans="1:10" ht="15.75" customHeight="1" x14ac:dyDescent="0.2">
      <c r="A189" s="188"/>
      <c r="B189" s="188"/>
      <c r="C189" s="188"/>
      <c r="D189" s="188"/>
      <c r="E189" s="188"/>
      <c r="F189" s="188"/>
      <c r="G189" s="188"/>
      <c r="H189" s="188"/>
      <c r="I189" s="188"/>
      <c r="J189" s="188"/>
    </row>
    <row r="190" spans="1:10" ht="15.75" customHeight="1" x14ac:dyDescent="0.2">
      <c r="A190" s="188"/>
      <c r="B190" s="188"/>
      <c r="C190" s="188"/>
      <c r="D190" s="188"/>
      <c r="E190" s="188"/>
      <c r="F190" s="188"/>
      <c r="G190" s="188"/>
      <c r="H190" s="188"/>
      <c r="I190" s="188"/>
      <c r="J190" s="188"/>
    </row>
    <row r="191" spans="1:10" ht="15.75" customHeight="1" x14ac:dyDescent="0.2">
      <c r="A191" s="188"/>
      <c r="B191" s="188"/>
      <c r="C191" s="188"/>
      <c r="D191" s="188"/>
      <c r="E191" s="188"/>
      <c r="F191" s="188"/>
      <c r="G191" s="188"/>
      <c r="H191" s="188"/>
      <c r="I191" s="188"/>
      <c r="J191" s="188"/>
    </row>
    <row r="192" spans="1:10" ht="15.75" customHeight="1" x14ac:dyDescent="0.2">
      <c r="A192" s="188"/>
      <c r="B192" s="188"/>
      <c r="C192" s="188"/>
      <c r="D192" s="188"/>
      <c r="E192" s="188"/>
      <c r="F192" s="188"/>
      <c r="G192" s="188"/>
      <c r="H192" s="188"/>
      <c r="I192" s="188"/>
      <c r="J192" s="188"/>
    </row>
    <row r="193" spans="1:10" ht="15.75" customHeight="1" x14ac:dyDescent="0.2">
      <c r="A193" s="188"/>
      <c r="B193" s="188"/>
      <c r="C193" s="188"/>
      <c r="D193" s="188"/>
      <c r="E193" s="188"/>
      <c r="F193" s="188"/>
      <c r="G193" s="188"/>
      <c r="H193" s="188"/>
      <c r="I193" s="188"/>
      <c r="J193" s="188"/>
    </row>
    <row r="194" spans="1:10" ht="15.75" customHeight="1" x14ac:dyDescent="0.2">
      <c r="A194" s="188"/>
      <c r="B194" s="188"/>
      <c r="C194" s="188"/>
      <c r="D194" s="188"/>
      <c r="E194" s="188"/>
      <c r="F194" s="188"/>
      <c r="G194" s="188"/>
      <c r="H194" s="188"/>
      <c r="I194" s="188"/>
      <c r="J194" s="188"/>
    </row>
    <row r="195" spans="1:10" ht="15.75" customHeight="1" x14ac:dyDescent="0.2">
      <c r="A195" s="188"/>
      <c r="B195" s="188"/>
      <c r="C195" s="188"/>
      <c r="D195" s="188"/>
      <c r="E195" s="188"/>
      <c r="F195" s="188"/>
      <c r="G195" s="188"/>
      <c r="H195" s="188"/>
      <c r="I195" s="188"/>
      <c r="J195" s="188"/>
    </row>
    <row r="196" spans="1:10" ht="15.75" customHeight="1" x14ac:dyDescent="0.2">
      <c r="A196" s="188"/>
      <c r="B196" s="188"/>
      <c r="C196" s="188"/>
      <c r="D196" s="188"/>
      <c r="E196" s="188"/>
      <c r="F196" s="188"/>
      <c r="G196" s="188"/>
      <c r="H196" s="188"/>
      <c r="I196" s="188"/>
      <c r="J196" s="188"/>
    </row>
    <row r="197" spans="1:10" ht="15.75" customHeight="1" x14ac:dyDescent="0.2">
      <c r="A197" s="188"/>
      <c r="B197" s="188"/>
      <c r="C197" s="188"/>
      <c r="D197" s="188"/>
      <c r="E197" s="188"/>
      <c r="F197" s="188"/>
      <c r="G197" s="188"/>
      <c r="H197" s="188"/>
      <c r="I197" s="188"/>
      <c r="J197" s="188"/>
    </row>
    <row r="198" spans="1:10" ht="15.75" customHeight="1" x14ac:dyDescent="0.2">
      <c r="A198" s="188"/>
      <c r="B198" s="188"/>
      <c r="C198" s="188"/>
      <c r="D198" s="188"/>
      <c r="E198" s="188"/>
      <c r="F198" s="188"/>
      <c r="G198" s="188"/>
      <c r="H198" s="188"/>
      <c r="I198" s="188"/>
      <c r="J198" s="188"/>
    </row>
    <row r="199" spans="1:10" ht="15.75" customHeight="1" x14ac:dyDescent="0.2">
      <c r="A199" s="188"/>
      <c r="B199" s="188"/>
      <c r="C199" s="188"/>
      <c r="D199" s="188"/>
      <c r="E199" s="188"/>
      <c r="F199" s="188"/>
      <c r="G199" s="188"/>
      <c r="H199" s="188"/>
      <c r="I199" s="188"/>
      <c r="J199" s="188"/>
    </row>
    <row r="200" spans="1:10" ht="15.75" customHeight="1" x14ac:dyDescent="0.2">
      <c r="A200" s="188"/>
      <c r="B200" s="188"/>
      <c r="C200" s="188"/>
      <c r="D200" s="188"/>
      <c r="E200" s="188"/>
      <c r="F200" s="188"/>
      <c r="G200" s="188"/>
      <c r="H200" s="188"/>
      <c r="I200" s="188"/>
      <c r="J200" s="188"/>
    </row>
    <row r="201" spans="1:10" ht="15.75" customHeight="1" x14ac:dyDescent="0.2">
      <c r="A201" s="188"/>
      <c r="B201" s="188"/>
      <c r="C201" s="188"/>
      <c r="D201" s="188"/>
      <c r="E201" s="188"/>
      <c r="F201" s="188"/>
      <c r="G201" s="188"/>
      <c r="H201" s="188"/>
      <c r="I201" s="188"/>
      <c r="J201" s="188"/>
    </row>
    <row r="202" spans="1:10" ht="15.75" customHeight="1" x14ac:dyDescent="0.2">
      <c r="A202" s="188"/>
      <c r="B202" s="188"/>
      <c r="C202" s="188"/>
      <c r="D202" s="188"/>
      <c r="E202" s="188"/>
      <c r="F202" s="188"/>
      <c r="G202" s="188"/>
      <c r="H202" s="188"/>
      <c r="I202" s="188"/>
      <c r="J202" s="188"/>
    </row>
    <row r="203" spans="1:10" ht="15.75" customHeight="1" x14ac:dyDescent="0.2">
      <c r="A203" s="188"/>
      <c r="B203" s="188"/>
      <c r="C203" s="188"/>
      <c r="D203" s="188"/>
      <c r="E203" s="188"/>
      <c r="F203" s="188"/>
      <c r="G203" s="188"/>
      <c r="H203" s="188"/>
      <c r="I203" s="188"/>
      <c r="J203" s="188"/>
    </row>
    <row r="204" spans="1:10" ht="15.75" customHeight="1" x14ac:dyDescent="0.2">
      <c r="A204" s="188"/>
      <c r="B204" s="188"/>
      <c r="C204" s="188"/>
      <c r="D204" s="188"/>
      <c r="E204" s="188"/>
      <c r="F204" s="188"/>
      <c r="G204" s="188"/>
      <c r="H204" s="188"/>
      <c r="I204" s="188"/>
      <c r="J204" s="188"/>
    </row>
    <row r="205" spans="1:10" ht="15.75" customHeight="1" x14ac:dyDescent="0.2">
      <c r="A205" s="188"/>
      <c r="B205" s="188"/>
      <c r="C205" s="188"/>
      <c r="D205" s="188"/>
      <c r="E205" s="188"/>
      <c r="F205" s="188"/>
      <c r="G205" s="188"/>
      <c r="H205" s="188"/>
      <c r="I205" s="188"/>
      <c r="J205" s="188"/>
    </row>
    <row r="206" spans="1:10" ht="15.75" customHeight="1" x14ac:dyDescent="0.2">
      <c r="A206" s="188"/>
      <c r="B206" s="188"/>
      <c r="C206" s="188"/>
      <c r="D206" s="188"/>
      <c r="E206" s="188"/>
      <c r="F206" s="188"/>
      <c r="G206" s="188"/>
      <c r="H206" s="188"/>
      <c r="I206" s="188"/>
      <c r="J206" s="188"/>
    </row>
    <row r="207" spans="1:10" ht="15.75" customHeight="1" x14ac:dyDescent="0.2">
      <c r="A207" s="188"/>
      <c r="B207" s="188"/>
      <c r="C207" s="188"/>
      <c r="D207" s="188"/>
      <c r="E207" s="188"/>
      <c r="F207" s="188"/>
      <c r="G207" s="188"/>
      <c r="H207" s="188"/>
      <c r="I207" s="188"/>
      <c r="J207" s="188"/>
    </row>
    <row r="208" spans="1:10" ht="15.75" customHeight="1" x14ac:dyDescent="0.2">
      <c r="A208" s="188"/>
      <c r="B208" s="188"/>
      <c r="C208" s="188"/>
      <c r="D208" s="188"/>
      <c r="E208" s="188"/>
      <c r="F208" s="188"/>
      <c r="G208" s="188"/>
      <c r="H208" s="188"/>
      <c r="I208" s="188"/>
      <c r="J208" s="188"/>
    </row>
    <row r="209" spans="1:10" ht="15.75" customHeight="1" x14ac:dyDescent="0.2">
      <c r="A209" s="188"/>
      <c r="B209" s="188"/>
      <c r="C209" s="188"/>
      <c r="D209" s="188"/>
      <c r="E209" s="188"/>
      <c r="F209" s="188"/>
      <c r="G209" s="188"/>
      <c r="H209" s="188"/>
      <c r="I209" s="188"/>
      <c r="J209" s="188"/>
    </row>
    <row r="210" spans="1:10" ht="15.75" customHeight="1" x14ac:dyDescent="0.2">
      <c r="A210" s="188"/>
      <c r="B210" s="188"/>
      <c r="C210" s="188"/>
      <c r="D210" s="188"/>
      <c r="E210" s="188"/>
      <c r="F210" s="188"/>
      <c r="G210" s="188"/>
      <c r="H210" s="188"/>
      <c r="I210" s="188"/>
      <c r="J210" s="188"/>
    </row>
    <row r="211" spans="1:10" ht="15.75" customHeight="1" x14ac:dyDescent="0.2">
      <c r="A211" s="188"/>
      <c r="B211" s="188"/>
      <c r="C211" s="188"/>
      <c r="D211" s="188"/>
      <c r="E211" s="188"/>
      <c r="F211" s="188"/>
      <c r="G211" s="188"/>
      <c r="H211" s="188"/>
      <c r="I211" s="188"/>
      <c r="J211" s="188"/>
    </row>
    <row r="212" spans="1:10" ht="15.75" customHeight="1" x14ac:dyDescent="0.2">
      <c r="A212" s="188"/>
      <c r="B212" s="188"/>
      <c r="C212" s="188"/>
      <c r="D212" s="188"/>
      <c r="E212" s="188"/>
      <c r="F212" s="188"/>
      <c r="G212" s="188"/>
      <c r="H212" s="188"/>
      <c r="I212" s="188"/>
      <c r="J212" s="188"/>
    </row>
    <row r="213" spans="1:10" ht="15.75" customHeight="1" x14ac:dyDescent="0.2">
      <c r="A213" s="188"/>
      <c r="B213" s="188"/>
      <c r="C213" s="188"/>
      <c r="D213" s="188"/>
      <c r="E213" s="188"/>
      <c r="F213" s="188"/>
      <c r="G213" s="188"/>
      <c r="H213" s="188"/>
      <c r="I213" s="188"/>
      <c r="J213" s="188"/>
    </row>
    <row r="214" spans="1:10" ht="15.75" customHeight="1" x14ac:dyDescent="0.2">
      <c r="A214" s="188"/>
      <c r="B214" s="188"/>
      <c r="C214" s="188"/>
      <c r="D214" s="188"/>
      <c r="E214" s="188"/>
      <c r="F214" s="188"/>
      <c r="G214" s="188"/>
      <c r="H214" s="188"/>
      <c r="I214" s="188"/>
      <c r="J214" s="188"/>
    </row>
    <row r="215" spans="1:10" ht="15.75" customHeight="1" x14ac:dyDescent="0.2">
      <c r="A215" s="188"/>
      <c r="B215" s="188"/>
      <c r="C215" s="188"/>
      <c r="D215" s="188"/>
      <c r="E215" s="188"/>
      <c r="F215" s="188"/>
      <c r="G215" s="188"/>
      <c r="H215" s="188"/>
      <c r="I215" s="188"/>
      <c r="J215" s="188"/>
    </row>
    <row r="216" spans="1:10" ht="15.75" customHeight="1" x14ac:dyDescent="0.2">
      <c r="A216" s="188"/>
      <c r="B216" s="188"/>
      <c r="C216" s="188"/>
      <c r="D216" s="188"/>
      <c r="E216" s="188"/>
      <c r="F216" s="188"/>
      <c r="G216" s="188"/>
      <c r="H216" s="188"/>
      <c r="I216" s="188"/>
      <c r="J216" s="188"/>
    </row>
    <row r="217" spans="1:10" ht="15.75" customHeight="1" x14ac:dyDescent="0.2">
      <c r="A217" s="188"/>
      <c r="B217" s="188"/>
      <c r="C217" s="188"/>
      <c r="D217" s="188"/>
      <c r="E217" s="188"/>
      <c r="F217" s="188"/>
      <c r="G217" s="188"/>
      <c r="H217" s="188"/>
      <c r="I217" s="188"/>
      <c r="J217" s="188"/>
    </row>
    <row r="218" spans="1:10" ht="15.75" customHeight="1" x14ac:dyDescent="0.2">
      <c r="A218" s="188"/>
      <c r="B218" s="188"/>
      <c r="C218" s="188"/>
      <c r="D218" s="188"/>
      <c r="E218" s="188"/>
      <c r="F218" s="188"/>
      <c r="G218" s="188"/>
      <c r="H218" s="188"/>
      <c r="I218" s="188"/>
      <c r="J218" s="188"/>
    </row>
    <row r="219" spans="1:10" ht="15.75" customHeight="1" x14ac:dyDescent="0.2">
      <c r="A219" s="188"/>
      <c r="B219" s="188"/>
      <c r="C219" s="188"/>
      <c r="D219" s="188"/>
      <c r="E219" s="188"/>
      <c r="F219" s="188"/>
      <c r="G219" s="188"/>
      <c r="H219" s="188"/>
      <c r="I219" s="188"/>
      <c r="J219" s="188"/>
    </row>
    <row r="220" spans="1:10" ht="15.75" customHeight="1" x14ac:dyDescent="0.2">
      <c r="A220" s="188"/>
      <c r="B220" s="188"/>
      <c r="C220" s="188"/>
      <c r="D220" s="188"/>
      <c r="E220" s="188"/>
      <c r="F220" s="188"/>
      <c r="G220" s="188"/>
      <c r="H220" s="188"/>
      <c r="I220" s="188"/>
      <c r="J220" s="188"/>
    </row>
    <row r="221" spans="1:10" ht="15.75" customHeight="1" x14ac:dyDescent="0.2">
      <c r="A221" s="188"/>
      <c r="B221" s="188"/>
      <c r="C221" s="188"/>
      <c r="D221" s="188"/>
      <c r="E221" s="188"/>
      <c r="F221" s="188"/>
      <c r="G221" s="188"/>
      <c r="H221" s="188"/>
      <c r="I221" s="188"/>
      <c r="J221" s="188"/>
    </row>
    <row r="222" spans="1:10" ht="15.75" customHeight="1" x14ac:dyDescent="0.2">
      <c r="A222" s="188"/>
      <c r="B222" s="188"/>
      <c r="C222" s="188"/>
      <c r="D222" s="188"/>
      <c r="E222" s="188"/>
      <c r="F222" s="188"/>
      <c r="G222" s="188"/>
      <c r="H222" s="188"/>
      <c r="I222" s="188"/>
      <c r="J222" s="188"/>
    </row>
    <row r="223" spans="1:10" ht="15.75" customHeight="1" x14ac:dyDescent="0.2">
      <c r="A223" s="188"/>
      <c r="B223" s="188"/>
      <c r="C223" s="188"/>
      <c r="D223" s="188"/>
      <c r="E223" s="188"/>
      <c r="F223" s="188"/>
      <c r="G223" s="188"/>
      <c r="H223" s="188"/>
      <c r="I223" s="188"/>
      <c r="J223" s="188"/>
    </row>
    <row r="224" spans="1:10" ht="15.75" customHeight="1" x14ac:dyDescent="0.2">
      <c r="A224" s="188"/>
      <c r="B224" s="188"/>
      <c r="C224" s="188"/>
      <c r="D224" s="188"/>
      <c r="E224" s="188"/>
      <c r="F224" s="188"/>
      <c r="G224" s="188"/>
      <c r="H224" s="188"/>
      <c r="I224" s="188"/>
      <c r="J224" s="188"/>
    </row>
    <row r="225" spans="1:10" ht="15.75" customHeight="1" x14ac:dyDescent="0.2">
      <c r="A225" s="188"/>
      <c r="B225" s="188"/>
      <c r="C225" s="188"/>
      <c r="D225" s="188"/>
      <c r="E225" s="188"/>
      <c r="F225" s="188"/>
      <c r="G225" s="188"/>
      <c r="H225" s="188"/>
      <c r="I225" s="188"/>
      <c r="J225" s="188"/>
    </row>
    <row r="226" spans="1:10" ht="15.75" customHeight="1" x14ac:dyDescent="0.2">
      <c r="A226" s="188"/>
      <c r="B226" s="188"/>
      <c r="C226" s="188"/>
      <c r="D226" s="188"/>
      <c r="E226" s="188"/>
      <c r="F226" s="188"/>
      <c r="G226" s="188"/>
      <c r="H226" s="188"/>
      <c r="I226" s="188"/>
      <c r="J226" s="188"/>
    </row>
    <row r="227" spans="1:10" ht="15.75" customHeight="1" x14ac:dyDescent="0.2">
      <c r="A227" s="188"/>
      <c r="B227" s="188"/>
      <c r="C227" s="188"/>
      <c r="D227" s="188"/>
      <c r="E227" s="188"/>
      <c r="F227" s="188"/>
      <c r="G227" s="188"/>
      <c r="H227" s="188"/>
      <c r="I227" s="188"/>
      <c r="J227" s="188"/>
    </row>
    <row r="228" spans="1:10" ht="15.75" customHeight="1" x14ac:dyDescent="0.2">
      <c r="A228" s="188"/>
      <c r="B228" s="188"/>
      <c r="C228" s="188"/>
      <c r="D228" s="188"/>
      <c r="E228" s="188"/>
      <c r="F228" s="188"/>
      <c r="G228" s="188"/>
      <c r="H228" s="188"/>
      <c r="I228" s="188"/>
      <c r="J228" s="188"/>
    </row>
    <row r="229" spans="1:10" ht="15.75" customHeight="1" x14ac:dyDescent="0.2">
      <c r="A229" s="188"/>
      <c r="B229" s="188"/>
      <c r="C229" s="188"/>
      <c r="D229" s="188"/>
      <c r="E229" s="188"/>
      <c r="F229" s="188"/>
      <c r="G229" s="188"/>
      <c r="H229" s="188"/>
      <c r="I229" s="188"/>
      <c r="J229" s="188"/>
    </row>
    <row r="230" spans="1:10" ht="15.75" customHeight="1" x14ac:dyDescent="0.2">
      <c r="A230" s="188"/>
      <c r="B230" s="188"/>
      <c r="C230" s="188"/>
      <c r="D230" s="188"/>
      <c r="E230" s="188"/>
      <c r="F230" s="188"/>
      <c r="G230" s="188"/>
      <c r="H230" s="188"/>
      <c r="I230" s="188"/>
      <c r="J230" s="188"/>
    </row>
    <row r="231" spans="1:10" ht="15.75" customHeight="1" x14ac:dyDescent="0.2">
      <c r="A231" s="188"/>
      <c r="B231" s="188"/>
      <c r="C231" s="188"/>
      <c r="D231" s="188"/>
      <c r="E231" s="188"/>
      <c r="F231" s="188"/>
      <c r="G231" s="188"/>
      <c r="H231" s="188"/>
      <c r="I231" s="188"/>
      <c r="J231" s="188"/>
    </row>
    <row r="232" spans="1:10" ht="15.75" customHeight="1" x14ac:dyDescent="0.2">
      <c r="A232" s="188"/>
      <c r="B232" s="188"/>
      <c r="C232" s="188"/>
      <c r="D232" s="188"/>
      <c r="E232" s="188"/>
      <c r="F232" s="188"/>
      <c r="G232" s="188"/>
      <c r="H232" s="188"/>
      <c r="I232" s="188"/>
      <c r="J232" s="188"/>
    </row>
    <row r="233" spans="1:10" ht="15.75" customHeight="1" x14ac:dyDescent="0.2">
      <c r="A233" s="188"/>
      <c r="B233" s="188"/>
      <c r="C233" s="188"/>
      <c r="D233" s="188"/>
      <c r="E233" s="188"/>
      <c r="F233" s="188"/>
      <c r="G233" s="188"/>
      <c r="H233" s="188"/>
      <c r="I233" s="188"/>
      <c r="J233" s="188"/>
    </row>
    <row r="234" spans="1:10" ht="15.75" customHeight="1" x14ac:dyDescent="0.2">
      <c r="A234" s="188"/>
      <c r="B234" s="188"/>
      <c r="C234" s="188"/>
      <c r="D234" s="188"/>
      <c r="E234" s="188"/>
      <c r="F234" s="188"/>
      <c r="G234" s="188"/>
      <c r="H234" s="188"/>
      <c r="I234" s="188"/>
      <c r="J234" s="188"/>
    </row>
    <row r="235" spans="1:10" ht="15.75" customHeight="1" x14ac:dyDescent="0.2">
      <c r="A235" s="188"/>
      <c r="B235" s="188"/>
      <c r="C235" s="188"/>
      <c r="D235" s="188"/>
      <c r="E235" s="188"/>
      <c r="F235" s="188"/>
      <c r="G235" s="188"/>
      <c r="H235" s="188"/>
      <c r="I235" s="188"/>
      <c r="J235" s="188"/>
    </row>
    <row r="236" spans="1:10" ht="15.75" customHeight="1" x14ac:dyDescent="0.2">
      <c r="A236" s="188"/>
      <c r="B236" s="188"/>
      <c r="C236" s="188"/>
      <c r="D236" s="188"/>
      <c r="E236" s="188"/>
      <c r="F236" s="188"/>
      <c r="G236" s="188"/>
      <c r="H236" s="188"/>
      <c r="I236" s="188"/>
      <c r="J236" s="188"/>
    </row>
    <row r="237" spans="1:10" ht="15.75" customHeight="1" x14ac:dyDescent="0.2">
      <c r="A237" s="188"/>
      <c r="B237" s="188"/>
      <c r="C237" s="188"/>
      <c r="D237" s="188"/>
      <c r="E237" s="188"/>
      <c r="F237" s="188"/>
      <c r="G237" s="188"/>
      <c r="H237" s="188"/>
      <c r="I237" s="188"/>
      <c r="J237" s="188"/>
    </row>
    <row r="238" spans="1:10" ht="15.75" customHeight="1" x14ac:dyDescent="0.2">
      <c r="A238" s="188"/>
      <c r="B238" s="188"/>
      <c r="C238" s="188"/>
      <c r="D238" s="188"/>
      <c r="E238" s="188"/>
      <c r="F238" s="188"/>
      <c r="G238" s="188"/>
      <c r="H238" s="188"/>
      <c r="I238" s="188"/>
      <c r="J238" s="188"/>
    </row>
    <row r="239" spans="1:10" ht="15.75" customHeight="1" x14ac:dyDescent="0.2">
      <c r="A239" s="188"/>
      <c r="B239" s="188"/>
      <c r="C239" s="188"/>
      <c r="D239" s="188"/>
      <c r="E239" s="188"/>
      <c r="F239" s="188"/>
      <c r="G239" s="188"/>
      <c r="H239" s="188"/>
      <c r="I239" s="188"/>
      <c r="J239" s="188"/>
    </row>
    <row r="240" spans="1:10" ht="15.75" customHeight="1" x14ac:dyDescent="0.2">
      <c r="A240" s="188"/>
      <c r="B240" s="188"/>
      <c r="C240" s="188"/>
      <c r="D240" s="188"/>
      <c r="E240" s="188"/>
      <c r="F240" s="188"/>
      <c r="G240" s="188"/>
      <c r="H240" s="188"/>
      <c r="I240" s="188"/>
      <c r="J240" s="188"/>
    </row>
    <row r="241" spans="1:10" ht="15.75" customHeight="1" x14ac:dyDescent="0.2">
      <c r="A241" s="188"/>
      <c r="B241" s="188"/>
      <c r="C241" s="188"/>
      <c r="D241" s="188"/>
      <c r="E241" s="188"/>
      <c r="F241" s="188"/>
      <c r="G241" s="188"/>
      <c r="H241" s="188"/>
      <c r="I241" s="188"/>
      <c r="J241" s="188"/>
    </row>
    <row r="242" spans="1:10" ht="15.75" customHeight="1" x14ac:dyDescent="0.2">
      <c r="A242" s="188"/>
      <c r="B242" s="188"/>
      <c r="C242" s="188"/>
      <c r="D242" s="188"/>
      <c r="E242" s="188"/>
      <c r="F242" s="188"/>
      <c r="G242" s="188"/>
      <c r="H242" s="188"/>
      <c r="I242" s="188"/>
      <c r="J242" s="188"/>
    </row>
    <row r="243" spans="1:10" ht="15.75" customHeight="1" x14ac:dyDescent="0.2">
      <c r="A243" s="188"/>
      <c r="B243" s="188"/>
      <c r="C243" s="188"/>
      <c r="D243" s="188"/>
      <c r="E243" s="188"/>
      <c r="F243" s="188"/>
      <c r="G243" s="188"/>
      <c r="H243" s="188"/>
      <c r="I243" s="188"/>
      <c r="J243" s="188"/>
    </row>
    <row r="244" spans="1:10" ht="15.75" customHeight="1" x14ac:dyDescent="0.2">
      <c r="A244" s="188"/>
      <c r="B244" s="188"/>
      <c r="C244" s="188"/>
      <c r="D244" s="188"/>
      <c r="E244" s="188"/>
      <c r="F244" s="188"/>
      <c r="G244" s="188"/>
      <c r="H244" s="188"/>
      <c r="I244" s="188"/>
      <c r="J244" s="188"/>
    </row>
    <row r="245" spans="1:10" ht="15.75" customHeight="1" x14ac:dyDescent="0.2">
      <c r="A245" s="188"/>
      <c r="B245" s="188"/>
      <c r="C245" s="188"/>
      <c r="D245" s="188"/>
      <c r="E245" s="188"/>
      <c r="F245" s="188"/>
      <c r="G245" s="188"/>
      <c r="H245" s="188"/>
      <c r="I245" s="188"/>
      <c r="J245" s="188"/>
    </row>
    <row r="246" spans="1:10" ht="15.75" customHeight="1" x14ac:dyDescent="0.2">
      <c r="A246" s="188"/>
      <c r="B246" s="188"/>
      <c r="C246" s="188"/>
      <c r="D246" s="188"/>
      <c r="E246" s="188"/>
      <c r="F246" s="188"/>
      <c r="G246" s="188"/>
      <c r="H246" s="188"/>
      <c r="I246" s="188"/>
      <c r="J246" s="188"/>
    </row>
    <row r="247" spans="1:10" ht="15.75" customHeight="1" x14ac:dyDescent="0.2">
      <c r="A247" s="188"/>
      <c r="B247" s="188"/>
      <c r="C247" s="188"/>
      <c r="D247" s="188"/>
      <c r="E247" s="188"/>
      <c r="F247" s="188"/>
      <c r="G247" s="188"/>
      <c r="H247" s="188"/>
      <c r="I247" s="188"/>
      <c r="J247" s="188"/>
    </row>
    <row r="248" spans="1:10" ht="15.75" customHeight="1" x14ac:dyDescent="0.2">
      <c r="A248" s="188"/>
      <c r="B248" s="188"/>
      <c r="C248" s="188"/>
      <c r="D248" s="188"/>
      <c r="E248" s="188"/>
      <c r="F248" s="188"/>
      <c r="G248" s="188"/>
      <c r="H248" s="188"/>
      <c r="I248" s="188"/>
      <c r="J248" s="188"/>
    </row>
    <row r="249" spans="1:10" ht="15.75" customHeight="1" x14ac:dyDescent="0.2">
      <c r="A249" s="188"/>
      <c r="B249" s="188"/>
      <c r="C249" s="188"/>
      <c r="D249" s="188"/>
      <c r="E249" s="188"/>
      <c r="F249" s="188"/>
      <c r="G249" s="188"/>
      <c r="H249" s="188"/>
      <c r="I249" s="188"/>
      <c r="J249" s="188"/>
    </row>
    <row r="250" spans="1:10" ht="15.75" customHeight="1" x14ac:dyDescent="0.2">
      <c r="A250" s="188"/>
      <c r="B250" s="188"/>
      <c r="C250" s="188"/>
      <c r="D250" s="188"/>
      <c r="E250" s="188"/>
      <c r="F250" s="188"/>
      <c r="G250" s="188"/>
      <c r="H250" s="188"/>
      <c r="I250" s="188"/>
      <c r="J250" s="188"/>
    </row>
    <row r="251" spans="1:10" ht="15.75" customHeight="1" x14ac:dyDescent="0.2">
      <c r="A251" s="188"/>
      <c r="B251" s="188"/>
      <c r="C251" s="188"/>
      <c r="D251" s="188"/>
      <c r="E251" s="188"/>
      <c r="F251" s="188"/>
      <c r="G251" s="188"/>
      <c r="H251" s="188"/>
      <c r="I251" s="188"/>
      <c r="J251" s="188"/>
    </row>
    <row r="252" spans="1:10" ht="15.75" customHeight="1" x14ac:dyDescent="0.2">
      <c r="A252" s="188"/>
      <c r="B252" s="188"/>
      <c r="C252" s="188"/>
      <c r="D252" s="188"/>
      <c r="E252" s="188"/>
      <c r="F252" s="188"/>
      <c r="G252" s="188"/>
      <c r="H252" s="188"/>
      <c r="I252" s="188"/>
      <c r="J252" s="188"/>
    </row>
    <row r="253" spans="1:10" ht="15.75" customHeight="1" x14ac:dyDescent="0.2">
      <c r="A253" s="188"/>
      <c r="B253" s="188"/>
      <c r="C253" s="188"/>
      <c r="D253" s="188"/>
      <c r="E253" s="188"/>
      <c r="F253" s="188"/>
      <c r="G253" s="188"/>
      <c r="H253" s="188"/>
      <c r="I253" s="188"/>
      <c r="J253" s="188"/>
    </row>
    <row r="254" spans="1:10" ht="15.75" customHeight="1" x14ac:dyDescent="0.2">
      <c r="A254" s="188"/>
      <c r="B254" s="188"/>
      <c r="C254" s="188"/>
      <c r="D254" s="188"/>
      <c r="E254" s="188"/>
      <c r="F254" s="188"/>
      <c r="G254" s="188"/>
      <c r="H254" s="188"/>
      <c r="I254" s="188"/>
      <c r="J254" s="188"/>
    </row>
    <row r="255" spans="1:10" ht="15.75" customHeight="1" x14ac:dyDescent="0.2">
      <c r="A255" s="188"/>
      <c r="B255" s="188"/>
      <c r="C255" s="188"/>
      <c r="D255" s="188"/>
      <c r="E255" s="188"/>
      <c r="F255" s="188"/>
      <c r="G255" s="188"/>
      <c r="H255" s="188"/>
      <c r="I255" s="188"/>
      <c r="J255" s="188"/>
    </row>
    <row r="256" spans="1:10" ht="15.75" customHeight="1" x14ac:dyDescent="0.2">
      <c r="A256" s="188"/>
      <c r="B256" s="188"/>
      <c r="C256" s="188"/>
      <c r="D256" s="188"/>
      <c r="E256" s="188"/>
      <c r="F256" s="188"/>
      <c r="G256" s="188"/>
      <c r="H256" s="188"/>
      <c r="I256" s="188"/>
      <c r="J256" s="188"/>
    </row>
    <row r="257" spans="1:10" ht="15.75" customHeight="1" x14ac:dyDescent="0.2">
      <c r="A257" s="188"/>
      <c r="B257" s="188"/>
      <c r="C257" s="188"/>
      <c r="D257" s="188"/>
      <c r="E257" s="188"/>
      <c r="F257" s="188"/>
      <c r="G257" s="188"/>
      <c r="H257" s="188"/>
      <c r="I257" s="188"/>
      <c r="J257" s="188"/>
    </row>
    <row r="258" spans="1:10" ht="15.75" customHeight="1" x14ac:dyDescent="0.2">
      <c r="A258" s="188"/>
      <c r="B258" s="188"/>
      <c r="C258" s="188"/>
      <c r="D258" s="188"/>
      <c r="E258" s="188"/>
      <c r="F258" s="188"/>
      <c r="G258" s="188"/>
      <c r="H258" s="188"/>
      <c r="I258" s="188"/>
      <c r="J258" s="188"/>
    </row>
    <row r="259" spans="1:10" ht="15.75" customHeight="1" x14ac:dyDescent="0.2">
      <c r="A259" s="188"/>
      <c r="B259" s="188"/>
      <c r="C259" s="188"/>
      <c r="D259" s="188"/>
      <c r="E259" s="188"/>
      <c r="F259" s="188"/>
      <c r="G259" s="188"/>
      <c r="H259" s="188"/>
      <c r="I259" s="188"/>
      <c r="J259" s="188"/>
    </row>
    <row r="260" spans="1:10" ht="15.75" customHeight="1" x14ac:dyDescent="0.2">
      <c r="A260" s="188"/>
      <c r="B260" s="188"/>
      <c r="C260" s="188"/>
      <c r="D260" s="188"/>
      <c r="E260" s="188"/>
      <c r="F260" s="188"/>
      <c r="G260" s="188"/>
      <c r="H260" s="188"/>
      <c r="I260" s="188"/>
      <c r="J260" s="188"/>
    </row>
    <row r="261" spans="1:10" ht="15.75" customHeight="1" x14ac:dyDescent="0.2">
      <c r="A261" s="188"/>
      <c r="B261" s="188"/>
      <c r="C261" s="188"/>
      <c r="D261" s="188"/>
      <c r="E261" s="188"/>
      <c r="F261" s="188"/>
      <c r="G261" s="188"/>
      <c r="H261" s="188"/>
      <c r="I261" s="188"/>
      <c r="J261" s="188"/>
    </row>
    <row r="262" spans="1:10" ht="15.75" customHeight="1" x14ac:dyDescent="0.2">
      <c r="A262" s="188"/>
      <c r="B262" s="188"/>
      <c r="C262" s="188"/>
      <c r="D262" s="188"/>
      <c r="E262" s="188"/>
      <c r="F262" s="188"/>
      <c r="G262" s="188"/>
      <c r="H262" s="188"/>
      <c r="I262" s="188"/>
      <c r="J262" s="188"/>
    </row>
    <row r="263" spans="1:10" ht="15.75" customHeight="1" x14ac:dyDescent="0.2">
      <c r="A263" s="188"/>
      <c r="B263" s="188"/>
      <c r="C263" s="188"/>
      <c r="D263" s="188"/>
      <c r="E263" s="188"/>
      <c r="F263" s="188"/>
      <c r="G263" s="188"/>
      <c r="H263" s="188"/>
      <c r="I263" s="188"/>
      <c r="J263" s="188"/>
    </row>
    <row r="264" spans="1:10" ht="15.75" customHeight="1" x14ac:dyDescent="0.2">
      <c r="A264" s="188"/>
      <c r="B264" s="188"/>
      <c r="C264" s="188"/>
      <c r="D264" s="188"/>
      <c r="E264" s="188"/>
      <c r="F264" s="188"/>
      <c r="G264" s="188"/>
      <c r="H264" s="188"/>
      <c r="I264" s="188"/>
      <c r="J264" s="188"/>
    </row>
    <row r="265" spans="1:10" ht="15.75" customHeight="1" x14ac:dyDescent="0.2">
      <c r="A265" s="188"/>
      <c r="B265" s="188"/>
      <c r="C265" s="188"/>
      <c r="D265" s="188"/>
      <c r="E265" s="188"/>
      <c r="F265" s="188"/>
      <c r="G265" s="188"/>
      <c r="H265" s="188"/>
      <c r="I265" s="188"/>
      <c r="J265" s="188"/>
    </row>
    <row r="266" spans="1:10" ht="15.75" customHeight="1" x14ac:dyDescent="0.2">
      <c r="A266" s="188"/>
      <c r="B266" s="188"/>
      <c r="C266" s="188"/>
      <c r="D266" s="188"/>
      <c r="E266" s="188"/>
      <c r="F266" s="188"/>
      <c r="G266" s="188"/>
      <c r="H266" s="188"/>
      <c r="I266" s="188"/>
      <c r="J266" s="188"/>
    </row>
    <row r="267" spans="1:10" ht="15.75" customHeight="1" x14ac:dyDescent="0.2">
      <c r="A267" s="188"/>
      <c r="B267" s="188"/>
      <c r="C267" s="188"/>
      <c r="D267" s="188"/>
      <c r="E267" s="188"/>
      <c r="F267" s="188"/>
      <c r="G267" s="188"/>
      <c r="H267" s="188"/>
      <c r="I267" s="188"/>
      <c r="J267" s="188"/>
    </row>
    <row r="268" spans="1:10" ht="15.75" customHeight="1" x14ac:dyDescent="0.2">
      <c r="A268" s="188"/>
      <c r="B268" s="188"/>
      <c r="C268" s="188"/>
      <c r="D268" s="188"/>
      <c r="E268" s="188"/>
      <c r="F268" s="188"/>
      <c r="G268" s="188"/>
      <c r="H268" s="188"/>
      <c r="I268" s="188"/>
      <c r="J268" s="188"/>
    </row>
    <row r="269" spans="1:10" ht="15.75" customHeight="1" x14ac:dyDescent="0.2">
      <c r="A269" s="188"/>
      <c r="B269" s="188"/>
      <c r="C269" s="188"/>
      <c r="D269" s="188"/>
      <c r="E269" s="188"/>
      <c r="F269" s="188"/>
      <c r="G269" s="188"/>
      <c r="H269" s="188"/>
      <c r="I269" s="188"/>
      <c r="J269" s="188"/>
    </row>
    <row r="270" spans="1:10" ht="15.75" customHeight="1" x14ac:dyDescent="0.2">
      <c r="A270" s="188"/>
      <c r="B270" s="188"/>
      <c r="C270" s="188"/>
      <c r="D270" s="188"/>
      <c r="E270" s="188"/>
      <c r="F270" s="188"/>
      <c r="G270" s="188"/>
      <c r="H270" s="188"/>
      <c r="I270" s="188"/>
      <c r="J270" s="188"/>
    </row>
    <row r="271" spans="1:10" ht="15.75" customHeight="1" x14ac:dyDescent="0.2">
      <c r="A271" s="188"/>
      <c r="B271" s="188"/>
      <c r="C271" s="188"/>
      <c r="D271" s="188"/>
      <c r="E271" s="188"/>
      <c r="F271" s="188"/>
      <c r="G271" s="188"/>
      <c r="H271" s="188"/>
      <c r="I271" s="188"/>
      <c r="J271" s="188"/>
    </row>
    <row r="272" spans="1:10" ht="15.75" customHeight="1" x14ac:dyDescent="0.2">
      <c r="A272" s="188"/>
      <c r="B272" s="188"/>
      <c r="C272" s="188"/>
      <c r="D272" s="188"/>
      <c r="E272" s="188"/>
      <c r="F272" s="188"/>
      <c r="G272" s="188"/>
      <c r="H272" s="188"/>
      <c r="I272" s="188"/>
      <c r="J272" s="188"/>
    </row>
    <row r="273" spans="1:10" ht="15.75" customHeight="1" x14ac:dyDescent="0.2">
      <c r="A273" s="188"/>
      <c r="B273" s="188"/>
      <c r="C273" s="188"/>
      <c r="D273" s="188"/>
      <c r="E273" s="188"/>
      <c r="F273" s="188"/>
      <c r="G273" s="188"/>
      <c r="H273" s="188"/>
      <c r="I273" s="188"/>
      <c r="J273" s="188"/>
    </row>
    <row r="274" spans="1:10" ht="15.75" customHeight="1" x14ac:dyDescent="0.2">
      <c r="A274" s="188"/>
      <c r="B274" s="188"/>
      <c r="C274" s="188"/>
      <c r="D274" s="188"/>
      <c r="E274" s="188"/>
      <c r="F274" s="188"/>
      <c r="G274" s="188"/>
      <c r="H274" s="188"/>
      <c r="I274" s="188"/>
      <c r="J274" s="188"/>
    </row>
    <row r="275" spans="1:10" ht="15.75" customHeight="1" x14ac:dyDescent="0.2">
      <c r="A275" s="188"/>
      <c r="B275" s="188"/>
      <c r="C275" s="188"/>
      <c r="D275" s="188"/>
      <c r="E275" s="188"/>
      <c r="F275" s="188"/>
      <c r="G275" s="188"/>
      <c r="H275" s="188"/>
      <c r="I275" s="188"/>
      <c r="J275" s="188"/>
    </row>
    <row r="276" spans="1:10" ht="15.75" customHeight="1" x14ac:dyDescent="0.2">
      <c r="A276" s="188"/>
      <c r="B276" s="188"/>
      <c r="C276" s="188"/>
      <c r="D276" s="188"/>
      <c r="E276" s="188"/>
      <c r="F276" s="188"/>
      <c r="G276" s="188"/>
      <c r="H276" s="188"/>
      <c r="I276" s="188"/>
      <c r="J276" s="188"/>
    </row>
    <row r="277" spans="1:10" ht="15.75" customHeight="1" x14ac:dyDescent="0.2">
      <c r="A277" s="188"/>
      <c r="B277" s="188"/>
      <c r="C277" s="188"/>
      <c r="D277" s="188"/>
      <c r="E277" s="188"/>
      <c r="F277" s="188"/>
      <c r="G277" s="188"/>
      <c r="H277" s="188"/>
      <c r="I277" s="188"/>
      <c r="J277" s="188"/>
    </row>
    <row r="278" spans="1:10" ht="15.75" customHeight="1" x14ac:dyDescent="0.2">
      <c r="A278" s="188"/>
      <c r="B278" s="188"/>
      <c r="C278" s="188"/>
      <c r="D278" s="188"/>
      <c r="E278" s="188"/>
      <c r="F278" s="188"/>
      <c r="G278" s="188"/>
      <c r="H278" s="188"/>
      <c r="I278" s="188"/>
      <c r="J278" s="188"/>
    </row>
    <row r="279" spans="1:10" ht="15.75" customHeight="1" x14ac:dyDescent="0.2">
      <c r="A279" s="188"/>
      <c r="B279" s="188"/>
      <c r="C279" s="188"/>
      <c r="D279" s="188"/>
      <c r="E279" s="188"/>
      <c r="F279" s="188"/>
      <c r="G279" s="188"/>
      <c r="H279" s="188"/>
      <c r="I279" s="188"/>
      <c r="J279" s="188"/>
    </row>
    <row r="280" spans="1:10" ht="15.75" customHeight="1" x14ac:dyDescent="0.2">
      <c r="A280" s="188"/>
      <c r="B280" s="188"/>
      <c r="C280" s="188"/>
      <c r="D280" s="188"/>
      <c r="E280" s="188"/>
      <c r="F280" s="188"/>
      <c r="G280" s="188"/>
      <c r="H280" s="188"/>
      <c r="I280" s="188"/>
      <c r="J280" s="188"/>
    </row>
    <row r="281" spans="1:10" ht="15.75" customHeight="1" x14ac:dyDescent="0.2">
      <c r="A281" s="188"/>
      <c r="B281" s="188"/>
      <c r="C281" s="188"/>
      <c r="D281" s="188"/>
      <c r="E281" s="188"/>
      <c r="F281" s="188"/>
      <c r="G281" s="188"/>
      <c r="H281" s="188"/>
      <c r="I281" s="188"/>
      <c r="J281" s="188"/>
    </row>
    <row r="282" spans="1:10" ht="15.75" customHeight="1" x14ac:dyDescent="0.2">
      <c r="A282" s="188"/>
      <c r="B282" s="188"/>
      <c r="C282" s="188"/>
      <c r="D282" s="188"/>
      <c r="E282" s="188"/>
      <c r="F282" s="188"/>
      <c r="G282" s="188"/>
      <c r="H282" s="188"/>
      <c r="I282" s="188"/>
      <c r="J282" s="188"/>
    </row>
    <row r="283" spans="1:10" ht="15.75" customHeight="1" x14ac:dyDescent="0.2">
      <c r="A283" s="188"/>
      <c r="B283" s="188"/>
      <c r="C283" s="188"/>
      <c r="D283" s="188"/>
      <c r="E283" s="188"/>
      <c r="F283" s="188"/>
      <c r="G283" s="188"/>
      <c r="H283" s="188"/>
      <c r="I283" s="188"/>
      <c r="J283" s="188"/>
    </row>
    <row r="284" spans="1:10" ht="15.75" customHeight="1" x14ac:dyDescent="0.2">
      <c r="A284" s="188"/>
      <c r="B284" s="188"/>
      <c r="C284" s="188"/>
      <c r="D284" s="188"/>
      <c r="E284" s="188"/>
      <c r="F284" s="188"/>
      <c r="G284" s="188"/>
      <c r="H284" s="188"/>
      <c r="I284" s="188"/>
      <c r="J284" s="188"/>
    </row>
    <row r="285" spans="1:10" ht="15.75" customHeight="1" x14ac:dyDescent="0.2">
      <c r="A285" s="188"/>
      <c r="B285" s="188"/>
      <c r="C285" s="188"/>
      <c r="D285" s="188"/>
      <c r="E285" s="188"/>
      <c r="F285" s="188"/>
      <c r="G285" s="188"/>
      <c r="H285" s="188"/>
      <c r="I285" s="188"/>
      <c r="J285" s="188"/>
    </row>
    <row r="286" spans="1:10" ht="15.75" customHeight="1" x14ac:dyDescent="0.2">
      <c r="A286" s="188"/>
      <c r="B286" s="188"/>
      <c r="C286" s="188"/>
      <c r="D286" s="188"/>
      <c r="E286" s="188"/>
      <c r="F286" s="188"/>
      <c r="G286" s="188"/>
      <c r="H286" s="188"/>
      <c r="I286" s="188"/>
      <c r="J286" s="188"/>
    </row>
    <row r="287" spans="1:10" ht="15.75" customHeight="1" x14ac:dyDescent="0.2">
      <c r="A287" s="188"/>
      <c r="B287" s="188"/>
      <c r="C287" s="188"/>
      <c r="D287" s="188"/>
      <c r="E287" s="188"/>
      <c r="F287" s="188"/>
      <c r="G287" s="188"/>
      <c r="H287" s="188"/>
      <c r="I287" s="188"/>
      <c r="J287" s="188"/>
    </row>
    <row r="288" spans="1:10" ht="15.75" customHeight="1" x14ac:dyDescent="0.2">
      <c r="A288" s="188"/>
      <c r="B288" s="188"/>
      <c r="C288" s="188"/>
      <c r="D288" s="188"/>
      <c r="E288" s="188"/>
      <c r="F288" s="188"/>
      <c r="G288" s="188"/>
      <c r="H288" s="188"/>
      <c r="I288" s="188"/>
      <c r="J288" s="188"/>
    </row>
    <row r="289" spans="1:10" ht="15.75" customHeight="1" x14ac:dyDescent="0.2">
      <c r="A289" s="188"/>
      <c r="B289" s="188"/>
      <c r="C289" s="188"/>
      <c r="D289" s="188"/>
      <c r="E289" s="188"/>
      <c r="F289" s="188"/>
      <c r="G289" s="188"/>
      <c r="H289" s="188"/>
      <c r="I289" s="188"/>
      <c r="J289" s="188"/>
    </row>
    <row r="290" spans="1:10" ht="15.75" customHeight="1" x14ac:dyDescent="0.2">
      <c r="A290" s="188"/>
      <c r="B290" s="188"/>
      <c r="C290" s="188"/>
      <c r="D290" s="188"/>
      <c r="E290" s="188"/>
      <c r="F290" s="188"/>
      <c r="G290" s="188"/>
      <c r="H290" s="188"/>
      <c r="I290" s="188"/>
      <c r="J290" s="188"/>
    </row>
    <row r="291" spans="1:10" ht="15.75" customHeight="1" x14ac:dyDescent="0.2">
      <c r="A291" s="188"/>
      <c r="B291" s="188"/>
      <c r="C291" s="188"/>
      <c r="D291" s="188"/>
      <c r="E291" s="188"/>
      <c r="F291" s="188"/>
      <c r="G291" s="188"/>
      <c r="H291" s="188"/>
      <c r="I291" s="188"/>
      <c r="J291" s="188"/>
    </row>
    <row r="292" spans="1:10" ht="15.75" customHeight="1" x14ac:dyDescent="0.2">
      <c r="A292" s="188"/>
      <c r="B292" s="188"/>
      <c r="C292" s="188"/>
      <c r="D292" s="188"/>
      <c r="E292" s="188"/>
      <c r="F292" s="188"/>
      <c r="G292" s="188"/>
      <c r="H292" s="188"/>
      <c r="I292" s="188"/>
      <c r="J292" s="188"/>
    </row>
    <row r="293" spans="1:10" ht="15.75" customHeight="1" x14ac:dyDescent="0.2">
      <c r="A293" s="188"/>
      <c r="B293" s="188"/>
      <c r="C293" s="188"/>
      <c r="D293" s="188"/>
      <c r="E293" s="188"/>
      <c r="F293" s="188"/>
      <c r="G293" s="188"/>
      <c r="H293" s="188"/>
      <c r="I293" s="188"/>
      <c r="J293" s="188"/>
    </row>
    <row r="294" spans="1:10" ht="15.75" customHeight="1" x14ac:dyDescent="0.2">
      <c r="A294" s="188"/>
      <c r="B294" s="188"/>
      <c r="C294" s="188"/>
      <c r="D294" s="188"/>
      <c r="E294" s="188"/>
      <c r="F294" s="188"/>
      <c r="G294" s="188"/>
      <c r="H294" s="188"/>
      <c r="I294" s="188"/>
      <c r="J294" s="188"/>
    </row>
    <row r="295" spans="1:10" ht="15.75" customHeight="1" x14ac:dyDescent="0.2">
      <c r="A295" s="188"/>
      <c r="B295" s="188"/>
      <c r="C295" s="188"/>
      <c r="D295" s="188"/>
      <c r="E295" s="188"/>
      <c r="F295" s="188"/>
      <c r="G295" s="188"/>
      <c r="H295" s="188"/>
      <c r="I295" s="188"/>
      <c r="J295" s="188"/>
    </row>
    <row r="296" spans="1:10" ht="15.75" customHeight="1" x14ac:dyDescent="0.2">
      <c r="A296" s="188"/>
      <c r="B296" s="188"/>
      <c r="C296" s="188"/>
      <c r="D296" s="188"/>
      <c r="E296" s="188"/>
      <c r="F296" s="188"/>
      <c r="G296" s="188"/>
      <c r="H296" s="188"/>
      <c r="I296" s="188"/>
      <c r="J296" s="188"/>
    </row>
    <row r="297" spans="1:10" ht="15.75" customHeight="1" x14ac:dyDescent="0.2">
      <c r="A297" s="188"/>
      <c r="B297" s="188"/>
      <c r="C297" s="188"/>
      <c r="D297" s="188"/>
      <c r="E297" s="188"/>
      <c r="F297" s="188"/>
      <c r="G297" s="188"/>
      <c r="H297" s="188"/>
      <c r="I297" s="188"/>
      <c r="J297" s="188"/>
    </row>
    <row r="298" spans="1:10" ht="15.75" customHeight="1" x14ac:dyDescent="0.2">
      <c r="A298" s="188"/>
      <c r="B298" s="188"/>
      <c r="C298" s="188"/>
      <c r="D298" s="188"/>
      <c r="E298" s="188"/>
      <c r="F298" s="188"/>
      <c r="G298" s="188"/>
      <c r="H298" s="188"/>
      <c r="I298" s="188"/>
      <c r="J298" s="188"/>
    </row>
    <row r="299" spans="1:10" ht="15.75" customHeight="1" x14ac:dyDescent="0.2">
      <c r="A299" s="188"/>
      <c r="B299" s="188"/>
      <c r="C299" s="188"/>
      <c r="D299" s="188"/>
      <c r="E299" s="188"/>
      <c r="F299" s="188"/>
      <c r="G299" s="188"/>
      <c r="H299" s="188"/>
      <c r="I299" s="188"/>
      <c r="J299" s="188"/>
    </row>
    <row r="300" spans="1:10" ht="15.75" customHeight="1" x14ac:dyDescent="0.2">
      <c r="A300" s="188"/>
      <c r="B300" s="188"/>
      <c r="C300" s="188"/>
      <c r="D300" s="188"/>
      <c r="E300" s="188"/>
      <c r="F300" s="188"/>
      <c r="G300" s="188"/>
      <c r="H300" s="188"/>
      <c r="I300" s="188"/>
      <c r="J300" s="188"/>
    </row>
    <row r="301" spans="1:10" ht="15.75" customHeight="1" x14ac:dyDescent="0.2">
      <c r="A301" s="188"/>
      <c r="B301" s="188"/>
      <c r="C301" s="188"/>
      <c r="D301" s="188"/>
      <c r="E301" s="188"/>
      <c r="F301" s="188"/>
      <c r="G301" s="188"/>
      <c r="H301" s="188"/>
      <c r="I301" s="188"/>
      <c r="J301" s="188"/>
    </row>
    <row r="302" spans="1:10" ht="15.75" customHeight="1" x14ac:dyDescent="0.2">
      <c r="A302" s="188"/>
      <c r="B302" s="188"/>
      <c r="C302" s="188"/>
      <c r="D302" s="188"/>
      <c r="E302" s="188"/>
      <c r="F302" s="188"/>
      <c r="G302" s="188"/>
      <c r="H302" s="188"/>
      <c r="I302" s="188"/>
      <c r="J302" s="188"/>
    </row>
    <row r="303" spans="1:10" ht="15.75" customHeight="1" x14ac:dyDescent="0.2">
      <c r="A303" s="188"/>
      <c r="B303" s="188"/>
      <c r="C303" s="188"/>
      <c r="D303" s="188"/>
      <c r="E303" s="188"/>
      <c r="F303" s="188"/>
      <c r="G303" s="188"/>
      <c r="H303" s="188"/>
      <c r="I303" s="188"/>
      <c r="J303" s="188"/>
    </row>
    <row r="304" spans="1:10" ht="15.75" customHeight="1" x14ac:dyDescent="0.2">
      <c r="A304" s="188"/>
      <c r="B304" s="188"/>
      <c r="C304" s="188"/>
      <c r="D304" s="188"/>
      <c r="E304" s="188"/>
      <c r="F304" s="188"/>
      <c r="G304" s="188"/>
      <c r="H304" s="188"/>
      <c r="I304" s="188"/>
      <c r="J304" s="188"/>
    </row>
    <row r="305" spans="1:10" ht="15.75" customHeight="1" x14ac:dyDescent="0.2">
      <c r="A305" s="188"/>
      <c r="B305" s="188"/>
      <c r="C305" s="188"/>
      <c r="D305" s="188"/>
      <c r="E305" s="188"/>
      <c r="F305" s="188"/>
      <c r="G305" s="188"/>
      <c r="H305" s="188"/>
      <c r="I305" s="188"/>
      <c r="J305" s="188"/>
    </row>
    <row r="306" spans="1:10" ht="15.75" customHeight="1" x14ac:dyDescent="0.2">
      <c r="A306" s="188"/>
      <c r="B306" s="188"/>
      <c r="C306" s="188"/>
      <c r="D306" s="188"/>
      <c r="E306" s="188"/>
      <c r="F306" s="188"/>
      <c r="G306" s="188"/>
      <c r="H306" s="188"/>
      <c r="I306" s="188"/>
      <c r="J306" s="188"/>
    </row>
    <row r="307" spans="1:10" ht="15.75" customHeight="1" x14ac:dyDescent="0.2">
      <c r="A307" s="188"/>
      <c r="B307" s="188"/>
      <c r="C307" s="188"/>
      <c r="D307" s="188"/>
      <c r="E307" s="188"/>
      <c r="F307" s="188"/>
      <c r="G307" s="188"/>
      <c r="H307" s="188"/>
      <c r="I307" s="188"/>
      <c r="J307" s="188"/>
    </row>
    <row r="308" spans="1:10" ht="15.75" customHeight="1" x14ac:dyDescent="0.2">
      <c r="A308" s="188"/>
      <c r="B308" s="188"/>
      <c r="C308" s="188"/>
      <c r="D308" s="188"/>
      <c r="E308" s="188"/>
      <c r="F308" s="188"/>
      <c r="G308" s="188"/>
      <c r="H308" s="188"/>
      <c r="I308" s="188"/>
      <c r="J308" s="188"/>
    </row>
    <row r="309" spans="1:10" ht="15.75" customHeight="1" x14ac:dyDescent="0.2">
      <c r="A309" s="188"/>
      <c r="B309" s="188"/>
      <c r="C309" s="188"/>
      <c r="D309" s="188"/>
      <c r="E309" s="188"/>
      <c r="F309" s="188"/>
      <c r="G309" s="188"/>
      <c r="H309" s="188"/>
      <c r="I309" s="188"/>
      <c r="J309" s="188"/>
    </row>
    <row r="310" spans="1:10" ht="15.75" customHeight="1" x14ac:dyDescent="0.2">
      <c r="A310" s="188"/>
      <c r="B310" s="188"/>
      <c r="C310" s="188"/>
      <c r="D310" s="188"/>
      <c r="E310" s="188"/>
      <c r="F310" s="188"/>
      <c r="G310" s="188"/>
      <c r="H310" s="188"/>
      <c r="I310" s="188"/>
      <c r="J310" s="188"/>
    </row>
    <row r="311" spans="1:10" ht="15.75" customHeight="1" x14ac:dyDescent="0.2">
      <c r="A311" s="188"/>
      <c r="B311" s="188"/>
      <c r="C311" s="188"/>
      <c r="D311" s="188"/>
      <c r="E311" s="188"/>
      <c r="F311" s="188"/>
      <c r="G311" s="188"/>
      <c r="H311" s="188"/>
      <c r="I311" s="188"/>
      <c r="J311" s="188"/>
    </row>
    <row r="312" spans="1:10" ht="15.75" customHeight="1" x14ac:dyDescent="0.2">
      <c r="A312" s="188"/>
      <c r="B312" s="188"/>
      <c r="C312" s="188"/>
      <c r="D312" s="188"/>
      <c r="E312" s="188"/>
      <c r="F312" s="188"/>
      <c r="G312" s="188"/>
      <c r="H312" s="188"/>
      <c r="I312" s="188"/>
      <c r="J312" s="188"/>
    </row>
    <row r="313" spans="1:10" ht="15.75" customHeight="1" x14ac:dyDescent="0.2">
      <c r="A313" s="188"/>
      <c r="B313" s="188"/>
      <c r="C313" s="188"/>
      <c r="D313" s="188"/>
      <c r="E313" s="188"/>
      <c r="F313" s="188"/>
      <c r="G313" s="188"/>
      <c r="H313" s="188"/>
      <c r="I313" s="188"/>
      <c r="J313" s="188"/>
    </row>
    <row r="314" spans="1:10" ht="15.75" customHeight="1" x14ac:dyDescent="0.2">
      <c r="A314" s="188"/>
      <c r="B314" s="188"/>
      <c r="C314" s="188"/>
      <c r="D314" s="188"/>
      <c r="E314" s="188"/>
      <c r="F314" s="188"/>
      <c r="G314" s="188"/>
      <c r="H314" s="188"/>
      <c r="I314" s="188"/>
      <c r="J314" s="188"/>
    </row>
    <row r="315" spans="1:10" ht="15.75" customHeight="1" x14ac:dyDescent="0.2">
      <c r="A315" s="188"/>
      <c r="B315" s="188"/>
      <c r="C315" s="188"/>
      <c r="D315" s="188"/>
      <c r="E315" s="188"/>
      <c r="F315" s="188"/>
      <c r="G315" s="188"/>
      <c r="H315" s="188"/>
      <c r="I315" s="188"/>
      <c r="J315" s="188"/>
    </row>
    <row r="316" spans="1:10" ht="15.75" customHeight="1" x14ac:dyDescent="0.2">
      <c r="A316" s="188"/>
      <c r="B316" s="188"/>
      <c r="C316" s="188"/>
      <c r="D316" s="188"/>
      <c r="E316" s="188"/>
      <c r="F316" s="188"/>
      <c r="G316" s="188"/>
      <c r="H316" s="188"/>
      <c r="I316" s="188"/>
      <c r="J316" s="188"/>
    </row>
    <row r="317" spans="1:10" ht="15.75" customHeight="1" x14ac:dyDescent="0.2">
      <c r="A317" s="188"/>
      <c r="B317" s="188"/>
      <c r="C317" s="188"/>
      <c r="D317" s="188"/>
      <c r="E317" s="188"/>
      <c r="F317" s="188"/>
      <c r="G317" s="188"/>
      <c r="H317" s="188"/>
      <c r="I317" s="188"/>
      <c r="J317" s="188"/>
    </row>
    <row r="318" spans="1:10" ht="15.75" customHeight="1" x14ac:dyDescent="0.2">
      <c r="A318" s="188"/>
      <c r="B318" s="188"/>
      <c r="C318" s="188"/>
      <c r="D318" s="188"/>
      <c r="E318" s="188"/>
      <c r="F318" s="188"/>
      <c r="G318" s="188"/>
      <c r="H318" s="188"/>
      <c r="I318" s="188"/>
      <c r="J318" s="188"/>
    </row>
    <row r="319" spans="1:10" ht="15.75" customHeight="1" x14ac:dyDescent="0.2">
      <c r="A319" s="188"/>
      <c r="B319" s="188"/>
      <c r="C319" s="188"/>
      <c r="D319" s="188"/>
      <c r="E319" s="188"/>
      <c r="F319" s="188"/>
      <c r="G319" s="188"/>
      <c r="H319" s="188"/>
      <c r="I319" s="188"/>
      <c r="J319" s="188"/>
    </row>
    <row r="320" spans="1:10" ht="15.75" customHeight="1" x14ac:dyDescent="0.2">
      <c r="A320" s="188"/>
      <c r="B320" s="188"/>
      <c r="C320" s="188"/>
      <c r="D320" s="188"/>
      <c r="E320" s="188"/>
      <c r="F320" s="188"/>
      <c r="G320" s="188"/>
      <c r="H320" s="188"/>
      <c r="I320" s="188"/>
      <c r="J320" s="188"/>
    </row>
    <row r="321" spans="1:10" ht="15.75" customHeight="1" x14ac:dyDescent="0.2">
      <c r="A321" s="188"/>
      <c r="B321" s="188"/>
      <c r="C321" s="188"/>
      <c r="D321" s="188"/>
      <c r="E321" s="188"/>
      <c r="F321" s="188"/>
      <c r="G321" s="188"/>
      <c r="H321" s="188"/>
      <c r="I321" s="188"/>
      <c r="J321" s="188"/>
    </row>
    <row r="322" spans="1:10" ht="15.75" customHeight="1" x14ac:dyDescent="0.2">
      <c r="A322" s="188"/>
      <c r="B322" s="188"/>
      <c r="C322" s="188"/>
      <c r="D322" s="188"/>
      <c r="E322" s="188"/>
      <c r="F322" s="188"/>
      <c r="G322" s="188"/>
      <c r="H322" s="188"/>
      <c r="I322" s="188"/>
      <c r="J322" s="188"/>
    </row>
    <row r="323" spans="1:10" ht="15.75" customHeight="1" x14ac:dyDescent="0.2">
      <c r="A323" s="188"/>
      <c r="B323" s="188"/>
      <c r="C323" s="188"/>
      <c r="D323" s="188"/>
      <c r="E323" s="188"/>
      <c r="F323" s="188"/>
      <c r="G323" s="188"/>
      <c r="H323" s="188"/>
      <c r="I323" s="188"/>
      <c r="J323" s="188"/>
    </row>
    <row r="324" spans="1:10" ht="15.75" customHeight="1" x14ac:dyDescent="0.2">
      <c r="A324" s="188"/>
      <c r="B324" s="188"/>
      <c r="C324" s="188"/>
      <c r="D324" s="188"/>
      <c r="E324" s="188"/>
      <c r="F324" s="188"/>
      <c r="G324" s="188"/>
      <c r="H324" s="188"/>
      <c r="I324" s="188"/>
      <c r="J324" s="188"/>
    </row>
    <row r="325" spans="1:10" ht="15.75" customHeight="1" x14ac:dyDescent="0.2">
      <c r="A325" s="188"/>
      <c r="B325" s="188"/>
      <c r="C325" s="188"/>
      <c r="D325" s="188"/>
      <c r="E325" s="188"/>
      <c r="F325" s="188"/>
      <c r="G325" s="188"/>
      <c r="H325" s="188"/>
      <c r="I325" s="188"/>
      <c r="J325" s="188"/>
    </row>
    <row r="326" spans="1:10" ht="15.75" customHeight="1" x14ac:dyDescent="0.2">
      <c r="A326" s="188"/>
      <c r="B326" s="188"/>
      <c r="C326" s="188"/>
      <c r="D326" s="188"/>
      <c r="E326" s="188"/>
      <c r="F326" s="188"/>
      <c r="G326" s="188"/>
      <c r="H326" s="188"/>
      <c r="I326" s="188"/>
      <c r="J326" s="188"/>
    </row>
    <row r="327" spans="1:10" ht="15.75" customHeight="1" x14ac:dyDescent="0.2">
      <c r="A327" s="188"/>
      <c r="B327" s="188"/>
      <c r="C327" s="188"/>
      <c r="D327" s="188"/>
      <c r="E327" s="188"/>
      <c r="F327" s="188"/>
      <c r="G327" s="188"/>
      <c r="H327" s="188"/>
      <c r="I327" s="188"/>
      <c r="J327" s="188"/>
    </row>
    <row r="328" spans="1:10" ht="15.75" customHeight="1" x14ac:dyDescent="0.2">
      <c r="A328" s="188"/>
      <c r="B328" s="188"/>
      <c r="C328" s="188"/>
      <c r="D328" s="188"/>
      <c r="E328" s="188"/>
      <c r="F328" s="188"/>
      <c r="G328" s="188"/>
      <c r="H328" s="188"/>
      <c r="I328" s="188"/>
      <c r="J328" s="188"/>
    </row>
    <row r="329" spans="1:10" ht="15.75" customHeight="1" x14ac:dyDescent="0.2">
      <c r="A329" s="188"/>
      <c r="B329" s="188"/>
      <c r="C329" s="188"/>
      <c r="D329" s="188"/>
      <c r="E329" s="188"/>
      <c r="F329" s="188"/>
      <c r="G329" s="188"/>
      <c r="H329" s="188"/>
      <c r="I329" s="188"/>
      <c r="J329" s="188"/>
    </row>
    <row r="330" spans="1:10" ht="15.75" customHeight="1" x14ac:dyDescent="0.2">
      <c r="A330" s="188"/>
      <c r="B330" s="188"/>
      <c r="C330" s="188"/>
      <c r="D330" s="188"/>
      <c r="E330" s="188"/>
      <c r="F330" s="188"/>
      <c r="G330" s="188"/>
      <c r="H330" s="188"/>
      <c r="I330" s="188"/>
      <c r="J330" s="188"/>
    </row>
    <row r="331" spans="1:10" ht="15.75" customHeight="1" x14ac:dyDescent="0.2">
      <c r="A331" s="188"/>
      <c r="B331" s="188"/>
      <c r="C331" s="188"/>
      <c r="D331" s="188"/>
      <c r="E331" s="188"/>
      <c r="F331" s="188"/>
      <c r="G331" s="188"/>
      <c r="H331" s="188"/>
      <c r="I331" s="188"/>
      <c r="J331" s="188"/>
    </row>
    <row r="332" spans="1:10" ht="15.75" customHeight="1" x14ac:dyDescent="0.2">
      <c r="A332" s="188"/>
      <c r="B332" s="188"/>
      <c r="C332" s="188"/>
      <c r="D332" s="188"/>
      <c r="E332" s="188"/>
      <c r="F332" s="188"/>
      <c r="G332" s="188"/>
      <c r="H332" s="188"/>
      <c r="I332" s="188"/>
      <c r="J332" s="188"/>
    </row>
    <row r="333" spans="1:10" ht="15.75" customHeight="1" x14ac:dyDescent="0.2">
      <c r="A333" s="188"/>
      <c r="B333" s="188"/>
      <c r="C333" s="188"/>
      <c r="D333" s="188"/>
      <c r="E333" s="188"/>
      <c r="F333" s="188"/>
      <c r="G333" s="188"/>
      <c r="H333" s="188"/>
      <c r="I333" s="188"/>
      <c r="J333" s="188"/>
    </row>
    <row r="334" spans="1:10" ht="15.75" customHeight="1" x14ac:dyDescent="0.2">
      <c r="A334" s="188"/>
      <c r="B334" s="188"/>
      <c r="C334" s="188"/>
      <c r="D334" s="188"/>
      <c r="E334" s="188"/>
      <c r="F334" s="188"/>
      <c r="G334" s="188"/>
      <c r="H334" s="188"/>
      <c r="I334" s="188"/>
      <c r="J334" s="188"/>
    </row>
    <row r="335" spans="1:10" ht="15.75" customHeight="1" x14ac:dyDescent="0.2">
      <c r="A335" s="188"/>
      <c r="B335" s="188"/>
      <c r="C335" s="188"/>
      <c r="D335" s="188"/>
      <c r="E335" s="188"/>
      <c r="F335" s="188"/>
      <c r="G335" s="188"/>
      <c r="H335" s="188"/>
      <c r="I335" s="188"/>
      <c r="J335" s="188"/>
    </row>
    <row r="336" spans="1:10" ht="15.75" customHeight="1" x14ac:dyDescent="0.2">
      <c r="A336" s="188"/>
      <c r="B336" s="188"/>
      <c r="C336" s="188"/>
      <c r="D336" s="188"/>
      <c r="E336" s="188"/>
      <c r="F336" s="188"/>
      <c r="G336" s="188"/>
      <c r="H336" s="188"/>
      <c r="I336" s="188"/>
      <c r="J336" s="188"/>
    </row>
    <row r="337" spans="1:10" ht="15.75" customHeight="1" x14ac:dyDescent="0.2">
      <c r="A337" s="188"/>
      <c r="B337" s="188"/>
      <c r="C337" s="188"/>
      <c r="D337" s="188"/>
      <c r="E337" s="188"/>
      <c r="F337" s="188"/>
      <c r="G337" s="188"/>
      <c r="H337" s="188"/>
      <c r="I337" s="188"/>
      <c r="J337" s="188"/>
    </row>
    <row r="338" spans="1:10" ht="15.75" customHeight="1" x14ac:dyDescent="0.2">
      <c r="A338" s="188"/>
      <c r="B338" s="188"/>
      <c r="C338" s="188"/>
      <c r="D338" s="188"/>
      <c r="E338" s="188"/>
      <c r="F338" s="188"/>
      <c r="G338" s="188"/>
      <c r="H338" s="188"/>
      <c r="I338" s="188"/>
      <c r="J338" s="188"/>
    </row>
    <row r="339" spans="1:10" ht="15.75" customHeight="1" x14ac:dyDescent="0.2">
      <c r="A339" s="188"/>
      <c r="B339" s="188"/>
      <c r="C339" s="188"/>
      <c r="D339" s="188"/>
      <c r="E339" s="188"/>
      <c r="F339" s="188"/>
      <c r="G339" s="188"/>
      <c r="H339" s="188"/>
      <c r="I339" s="188"/>
      <c r="J339" s="188"/>
    </row>
    <row r="340" spans="1:10" ht="15.75" customHeight="1" x14ac:dyDescent="0.2">
      <c r="A340" s="188"/>
      <c r="B340" s="188"/>
      <c r="C340" s="188"/>
      <c r="D340" s="188"/>
      <c r="E340" s="188"/>
      <c r="F340" s="188"/>
      <c r="G340" s="188"/>
      <c r="H340" s="188"/>
      <c r="I340" s="188"/>
      <c r="J340" s="188"/>
    </row>
    <row r="341" spans="1:10" ht="15.75" customHeight="1" x14ac:dyDescent="0.2">
      <c r="A341" s="188"/>
      <c r="B341" s="188"/>
      <c r="C341" s="188"/>
      <c r="D341" s="188"/>
      <c r="E341" s="188"/>
      <c r="F341" s="188"/>
      <c r="G341" s="188"/>
      <c r="H341" s="188"/>
      <c r="I341" s="188"/>
      <c r="J341" s="188"/>
    </row>
    <row r="342" spans="1:10" ht="15.75" customHeight="1" x14ac:dyDescent="0.2">
      <c r="A342" s="188"/>
      <c r="B342" s="188"/>
      <c r="C342" s="188"/>
      <c r="D342" s="188"/>
      <c r="E342" s="188"/>
      <c r="F342" s="188"/>
      <c r="G342" s="188"/>
      <c r="H342" s="188"/>
      <c r="I342" s="188"/>
      <c r="J342" s="188"/>
    </row>
    <row r="343" spans="1:10" ht="15.75" customHeight="1" x14ac:dyDescent="0.2">
      <c r="A343" s="188"/>
      <c r="B343" s="188"/>
      <c r="C343" s="188"/>
      <c r="D343" s="188"/>
      <c r="E343" s="188"/>
      <c r="F343" s="188"/>
      <c r="G343" s="188"/>
      <c r="H343" s="188"/>
      <c r="I343" s="188"/>
      <c r="J343" s="188"/>
    </row>
    <row r="344" spans="1:10" ht="15.75" customHeight="1" x14ac:dyDescent="0.2">
      <c r="A344" s="188"/>
      <c r="B344" s="188"/>
      <c r="C344" s="188"/>
      <c r="D344" s="188"/>
      <c r="E344" s="188"/>
      <c r="F344" s="188"/>
      <c r="G344" s="188"/>
      <c r="H344" s="188"/>
      <c r="I344" s="188"/>
      <c r="J344" s="188"/>
    </row>
    <row r="345" spans="1:10" ht="15.75" customHeight="1" x14ac:dyDescent="0.2">
      <c r="A345" s="188"/>
      <c r="B345" s="188"/>
      <c r="C345" s="188"/>
      <c r="D345" s="188"/>
      <c r="E345" s="188"/>
      <c r="F345" s="188"/>
      <c r="G345" s="188"/>
      <c r="H345" s="188"/>
      <c r="I345" s="188"/>
      <c r="J345" s="188"/>
    </row>
    <row r="346" spans="1:10" ht="15.75" customHeight="1" x14ac:dyDescent="0.2">
      <c r="A346" s="188"/>
      <c r="B346" s="188"/>
      <c r="C346" s="188"/>
      <c r="D346" s="188"/>
      <c r="E346" s="188"/>
      <c r="F346" s="188"/>
      <c r="G346" s="188"/>
      <c r="H346" s="188"/>
      <c r="I346" s="188"/>
      <c r="J346" s="188"/>
    </row>
    <row r="347" spans="1:10" ht="15.75" customHeight="1" x14ac:dyDescent="0.2">
      <c r="A347" s="188"/>
      <c r="B347" s="188"/>
      <c r="C347" s="188"/>
      <c r="D347" s="188"/>
      <c r="E347" s="188"/>
      <c r="F347" s="188"/>
      <c r="G347" s="188"/>
      <c r="H347" s="188"/>
      <c r="I347" s="188"/>
      <c r="J347" s="188"/>
    </row>
    <row r="348" spans="1:10" ht="15.75" customHeight="1" x14ac:dyDescent="0.2">
      <c r="A348" s="188"/>
      <c r="B348" s="188"/>
      <c r="C348" s="188"/>
      <c r="D348" s="188"/>
      <c r="E348" s="188"/>
      <c r="F348" s="188"/>
      <c r="G348" s="188"/>
      <c r="H348" s="188"/>
      <c r="I348" s="188"/>
      <c r="J348" s="188"/>
    </row>
    <row r="349" spans="1:10" ht="15.75" customHeight="1" x14ac:dyDescent="0.2">
      <c r="A349" s="188"/>
      <c r="B349" s="188"/>
      <c r="C349" s="188"/>
      <c r="D349" s="188"/>
      <c r="E349" s="188"/>
      <c r="F349" s="188"/>
      <c r="G349" s="188"/>
      <c r="H349" s="188"/>
      <c r="I349" s="188"/>
      <c r="J349" s="188"/>
    </row>
    <row r="350" spans="1:10" ht="15.75" customHeight="1" x14ac:dyDescent="0.2">
      <c r="A350" s="188"/>
      <c r="B350" s="188"/>
      <c r="C350" s="188"/>
      <c r="D350" s="188"/>
      <c r="E350" s="188"/>
      <c r="F350" s="188"/>
      <c r="G350" s="188"/>
      <c r="H350" s="188"/>
      <c r="I350" s="188"/>
      <c r="J350" s="188"/>
    </row>
    <row r="351" spans="1:10" ht="15.75" customHeight="1" x14ac:dyDescent="0.2">
      <c r="A351" s="188"/>
      <c r="B351" s="188"/>
      <c r="C351" s="188"/>
      <c r="D351" s="188"/>
      <c r="E351" s="188"/>
      <c r="F351" s="188"/>
      <c r="G351" s="188"/>
      <c r="H351" s="188"/>
      <c r="I351" s="188"/>
      <c r="J351" s="188"/>
    </row>
    <row r="352" spans="1:10" ht="15.75" customHeight="1" x14ac:dyDescent="0.2">
      <c r="A352" s="188"/>
      <c r="B352" s="188"/>
      <c r="C352" s="188"/>
      <c r="D352" s="188"/>
      <c r="E352" s="188"/>
      <c r="F352" s="188"/>
      <c r="G352" s="188"/>
      <c r="H352" s="188"/>
      <c r="I352" s="188"/>
      <c r="J352" s="188"/>
    </row>
    <row r="353" spans="1:10" ht="15.75" customHeight="1" x14ac:dyDescent="0.2">
      <c r="A353" s="188"/>
      <c r="B353" s="188"/>
      <c r="C353" s="188"/>
      <c r="D353" s="188"/>
      <c r="E353" s="188"/>
      <c r="F353" s="188"/>
      <c r="G353" s="188"/>
      <c r="H353" s="188"/>
      <c r="I353" s="188"/>
      <c r="J353" s="188"/>
    </row>
    <row r="354" spans="1:10" ht="15.75" customHeight="1" x14ac:dyDescent="0.2">
      <c r="A354" s="188"/>
      <c r="B354" s="188"/>
      <c r="C354" s="188"/>
      <c r="D354" s="188"/>
      <c r="E354" s="188"/>
      <c r="F354" s="188"/>
      <c r="G354" s="188"/>
      <c r="H354" s="188"/>
      <c r="I354" s="188"/>
      <c r="J354" s="188"/>
    </row>
    <row r="355" spans="1:10" ht="15.75" customHeight="1" x14ac:dyDescent="0.2">
      <c r="A355" s="188"/>
      <c r="B355" s="188"/>
      <c r="C355" s="188"/>
      <c r="D355" s="188"/>
      <c r="E355" s="188"/>
      <c r="F355" s="188"/>
      <c r="G355" s="188"/>
      <c r="H355" s="188"/>
      <c r="I355" s="188"/>
      <c r="J355" s="188"/>
    </row>
    <row r="356" spans="1:10" ht="15.75" customHeight="1" x14ac:dyDescent="0.2">
      <c r="A356" s="188"/>
      <c r="B356" s="188"/>
      <c r="C356" s="188"/>
      <c r="D356" s="188"/>
      <c r="E356" s="188"/>
      <c r="F356" s="188"/>
      <c r="G356" s="188"/>
      <c r="H356" s="188"/>
      <c r="I356" s="188"/>
      <c r="J356" s="188"/>
    </row>
    <row r="357" spans="1:10" ht="15.75" customHeight="1" x14ac:dyDescent="0.2">
      <c r="A357" s="188"/>
      <c r="B357" s="188"/>
      <c r="C357" s="188"/>
      <c r="D357" s="188"/>
      <c r="E357" s="188"/>
      <c r="F357" s="188"/>
      <c r="G357" s="188"/>
      <c r="H357" s="188"/>
      <c r="I357" s="188"/>
      <c r="J357" s="188"/>
    </row>
    <row r="358" spans="1:10" ht="15.75" customHeight="1" x14ac:dyDescent="0.2">
      <c r="A358" s="188"/>
      <c r="B358" s="188"/>
      <c r="C358" s="188"/>
      <c r="D358" s="188"/>
      <c r="E358" s="188"/>
      <c r="F358" s="188"/>
      <c r="G358" s="188"/>
      <c r="H358" s="188"/>
      <c r="I358" s="188"/>
      <c r="J358" s="188"/>
    </row>
    <row r="359" spans="1:10" ht="15.75" customHeight="1" x14ac:dyDescent="0.2">
      <c r="A359" s="188"/>
      <c r="B359" s="188"/>
      <c r="C359" s="188"/>
      <c r="D359" s="188"/>
      <c r="E359" s="188"/>
      <c r="F359" s="188"/>
      <c r="G359" s="188"/>
      <c r="H359" s="188"/>
      <c r="I359" s="188"/>
      <c r="J359" s="188"/>
    </row>
    <row r="360" spans="1:10" ht="15.75" customHeight="1" x14ac:dyDescent="0.2">
      <c r="A360" s="188"/>
      <c r="B360" s="188"/>
      <c r="C360" s="188"/>
      <c r="D360" s="188"/>
      <c r="E360" s="188"/>
      <c r="F360" s="188"/>
      <c r="G360" s="188"/>
      <c r="H360" s="188"/>
      <c r="I360" s="188"/>
      <c r="J360" s="188"/>
    </row>
    <row r="361" spans="1:10" ht="15.75" customHeight="1" x14ac:dyDescent="0.2">
      <c r="A361" s="188"/>
      <c r="B361" s="188"/>
      <c r="C361" s="188"/>
      <c r="D361" s="188"/>
      <c r="E361" s="188"/>
      <c r="F361" s="188"/>
      <c r="G361" s="188"/>
      <c r="H361" s="188"/>
      <c r="I361" s="188"/>
      <c r="J361" s="188"/>
    </row>
    <row r="362" spans="1:10" ht="15.75" customHeight="1" x14ac:dyDescent="0.2">
      <c r="A362" s="188"/>
      <c r="B362" s="188"/>
      <c r="C362" s="188"/>
      <c r="D362" s="188"/>
      <c r="E362" s="188"/>
      <c r="F362" s="188"/>
      <c r="G362" s="188"/>
      <c r="H362" s="188"/>
      <c r="I362" s="188"/>
      <c r="J362" s="188"/>
    </row>
    <row r="363" spans="1:10" ht="15.75" customHeight="1" x14ac:dyDescent="0.2">
      <c r="A363" s="188"/>
      <c r="B363" s="188"/>
      <c r="C363" s="188"/>
      <c r="D363" s="188"/>
      <c r="E363" s="188"/>
      <c r="F363" s="188"/>
      <c r="G363" s="188"/>
      <c r="H363" s="188"/>
      <c r="I363" s="188"/>
      <c r="J363" s="188"/>
    </row>
    <row r="364" spans="1:10" ht="15.75" customHeight="1" x14ac:dyDescent="0.2">
      <c r="A364" s="188"/>
      <c r="B364" s="188"/>
      <c r="C364" s="188"/>
      <c r="D364" s="188"/>
      <c r="E364" s="188"/>
      <c r="F364" s="188"/>
      <c r="G364" s="188"/>
      <c r="H364" s="188"/>
      <c r="I364" s="188"/>
      <c r="J364" s="188"/>
    </row>
    <row r="365" spans="1:10" ht="15.75" customHeight="1" x14ac:dyDescent="0.2">
      <c r="A365" s="188"/>
      <c r="B365" s="188"/>
      <c r="C365" s="188"/>
      <c r="D365" s="188"/>
      <c r="E365" s="188"/>
      <c r="F365" s="188"/>
      <c r="G365" s="188"/>
      <c r="H365" s="188"/>
      <c r="I365" s="188"/>
      <c r="J365" s="188"/>
    </row>
    <row r="366" spans="1:10" ht="15.75" customHeight="1" x14ac:dyDescent="0.2">
      <c r="A366" s="188"/>
      <c r="B366" s="188"/>
      <c r="C366" s="188"/>
      <c r="D366" s="188"/>
      <c r="E366" s="188"/>
      <c r="F366" s="188"/>
      <c r="G366" s="188"/>
      <c r="H366" s="188"/>
      <c r="I366" s="188"/>
      <c r="J366" s="188"/>
    </row>
    <row r="367" spans="1:10" ht="15.75" customHeight="1" x14ac:dyDescent="0.2">
      <c r="A367" s="188"/>
      <c r="B367" s="188"/>
      <c r="C367" s="188"/>
      <c r="D367" s="188"/>
      <c r="E367" s="188"/>
      <c r="F367" s="188"/>
      <c r="G367" s="188"/>
      <c r="H367" s="188"/>
      <c r="I367" s="188"/>
      <c r="J367" s="188"/>
    </row>
    <row r="368" spans="1:10" ht="15.75" customHeight="1" x14ac:dyDescent="0.2">
      <c r="A368" s="188"/>
      <c r="B368" s="188"/>
      <c r="C368" s="188"/>
      <c r="D368" s="188"/>
      <c r="E368" s="188"/>
      <c r="F368" s="188"/>
      <c r="G368" s="188"/>
      <c r="H368" s="188"/>
      <c r="I368" s="188"/>
      <c r="J368" s="188"/>
    </row>
    <row r="369" spans="1:10" ht="15.75" customHeight="1" x14ac:dyDescent="0.2">
      <c r="A369" s="188"/>
      <c r="B369" s="188"/>
      <c r="C369" s="188"/>
      <c r="D369" s="188"/>
      <c r="E369" s="188"/>
      <c r="F369" s="188"/>
      <c r="G369" s="188"/>
      <c r="H369" s="188"/>
      <c r="I369" s="188"/>
      <c r="J369" s="188"/>
    </row>
    <row r="370" spans="1:10" ht="15.75" customHeight="1" x14ac:dyDescent="0.2">
      <c r="A370" s="188"/>
      <c r="B370" s="188"/>
      <c r="C370" s="188"/>
      <c r="D370" s="188"/>
      <c r="E370" s="188"/>
      <c r="F370" s="188"/>
      <c r="G370" s="188"/>
      <c r="H370" s="188"/>
      <c r="I370" s="188"/>
      <c r="J370" s="188"/>
    </row>
    <row r="371" spans="1:10" ht="15.75" customHeight="1" x14ac:dyDescent="0.2">
      <c r="A371" s="188"/>
      <c r="B371" s="188"/>
      <c r="C371" s="188"/>
      <c r="D371" s="188"/>
      <c r="E371" s="188"/>
      <c r="F371" s="188"/>
      <c r="G371" s="188"/>
      <c r="H371" s="188"/>
      <c r="I371" s="188"/>
      <c r="J371" s="188"/>
    </row>
    <row r="372" spans="1:10" ht="15.75" customHeight="1" x14ac:dyDescent="0.2">
      <c r="A372" s="188"/>
      <c r="B372" s="188"/>
      <c r="C372" s="188"/>
      <c r="D372" s="188"/>
      <c r="E372" s="188"/>
      <c r="F372" s="188"/>
      <c r="G372" s="188"/>
      <c r="H372" s="188"/>
      <c r="I372" s="188"/>
      <c r="J372" s="188"/>
    </row>
    <row r="373" spans="1:10" ht="15.75" customHeight="1" x14ac:dyDescent="0.2">
      <c r="A373" s="188"/>
      <c r="B373" s="188"/>
      <c r="C373" s="188"/>
      <c r="D373" s="188"/>
      <c r="E373" s="188"/>
      <c r="F373" s="188"/>
      <c r="G373" s="188"/>
      <c r="H373" s="188"/>
      <c r="I373" s="188"/>
      <c r="J373" s="188"/>
    </row>
    <row r="374" spans="1:10" ht="15.75" customHeight="1" x14ac:dyDescent="0.2">
      <c r="A374" s="188"/>
      <c r="B374" s="188"/>
      <c r="C374" s="188"/>
      <c r="D374" s="188"/>
      <c r="E374" s="188"/>
      <c r="F374" s="188"/>
      <c r="G374" s="188"/>
      <c r="H374" s="188"/>
      <c r="I374" s="188"/>
      <c r="J374" s="188"/>
    </row>
    <row r="375" spans="1:10" ht="15.75" customHeight="1" x14ac:dyDescent="0.2">
      <c r="A375" s="188"/>
      <c r="B375" s="188"/>
      <c r="C375" s="188"/>
      <c r="D375" s="188"/>
      <c r="E375" s="188"/>
      <c r="F375" s="188"/>
      <c r="G375" s="188"/>
      <c r="H375" s="188"/>
      <c r="I375" s="188"/>
      <c r="J375" s="188"/>
    </row>
    <row r="376" spans="1:10" ht="15.75" customHeight="1" x14ac:dyDescent="0.2">
      <c r="A376" s="188"/>
      <c r="B376" s="188"/>
      <c r="C376" s="188"/>
      <c r="D376" s="188"/>
      <c r="E376" s="188"/>
      <c r="F376" s="188"/>
      <c r="G376" s="188"/>
      <c r="H376" s="188"/>
      <c r="I376" s="188"/>
      <c r="J376" s="188"/>
    </row>
    <row r="377" spans="1:10" ht="15.75" customHeight="1" x14ac:dyDescent="0.2">
      <c r="A377" s="188"/>
      <c r="B377" s="188"/>
      <c r="C377" s="188"/>
      <c r="D377" s="188"/>
      <c r="E377" s="188"/>
      <c r="F377" s="188"/>
      <c r="G377" s="188"/>
      <c r="H377" s="188"/>
      <c r="I377" s="188"/>
      <c r="J377" s="188"/>
    </row>
    <row r="378" spans="1:10" ht="15.75" customHeight="1" x14ac:dyDescent="0.2">
      <c r="A378" s="188"/>
      <c r="B378" s="188"/>
      <c r="C378" s="188"/>
      <c r="D378" s="188"/>
      <c r="E378" s="188"/>
      <c r="F378" s="188"/>
      <c r="G378" s="188"/>
      <c r="H378" s="188"/>
      <c r="I378" s="188"/>
      <c r="J378" s="188"/>
    </row>
    <row r="379" spans="1:10" ht="15.75" customHeight="1" x14ac:dyDescent="0.2">
      <c r="A379" s="188"/>
      <c r="B379" s="188"/>
      <c r="C379" s="188"/>
      <c r="D379" s="188"/>
      <c r="E379" s="188"/>
      <c r="F379" s="188"/>
      <c r="G379" s="188"/>
      <c r="H379" s="188"/>
      <c r="I379" s="188"/>
      <c r="J379" s="188"/>
    </row>
    <row r="380" spans="1:10" ht="15.75" customHeight="1" x14ac:dyDescent="0.2">
      <c r="A380" s="188"/>
      <c r="B380" s="188"/>
      <c r="C380" s="188"/>
      <c r="D380" s="188"/>
      <c r="E380" s="188"/>
      <c r="F380" s="188"/>
      <c r="G380" s="188"/>
      <c r="H380" s="188"/>
      <c r="I380" s="188"/>
      <c r="J380" s="188"/>
    </row>
    <row r="381" spans="1:10" ht="15.75" customHeight="1" x14ac:dyDescent="0.2">
      <c r="A381" s="188"/>
      <c r="B381" s="188"/>
      <c r="C381" s="188"/>
      <c r="D381" s="188"/>
      <c r="E381" s="188"/>
      <c r="F381" s="188"/>
      <c r="G381" s="188"/>
      <c r="H381" s="188"/>
      <c r="I381" s="188"/>
      <c r="J381" s="188"/>
    </row>
    <row r="382" spans="1:10" ht="15.75" customHeight="1" x14ac:dyDescent="0.2">
      <c r="A382" s="188"/>
      <c r="B382" s="188"/>
      <c r="C382" s="188"/>
      <c r="D382" s="188"/>
      <c r="E382" s="188"/>
      <c r="F382" s="188"/>
      <c r="G382" s="188"/>
      <c r="H382" s="188"/>
      <c r="I382" s="188"/>
      <c r="J382" s="188"/>
    </row>
    <row r="383" spans="1:10" ht="15.75" customHeight="1" x14ac:dyDescent="0.2">
      <c r="A383" s="188"/>
      <c r="B383" s="188"/>
      <c r="C383" s="188"/>
      <c r="D383" s="188"/>
      <c r="E383" s="188"/>
      <c r="F383" s="188"/>
      <c r="G383" s="188"/>
      <c r="H383" s="188"/>
      <c r="I383" s="188"/>
      <c r="J383" s="188"/>
    </row>
    <row r="384" spans="1:10" ht="15.75" customHeight="1" x14ac:dyDescent="0.2">
      <c r="A384" s="188"/>
      <c r="B384" s="188"/>
      <c r="C384" s="188"/>
      <c r="D384" s="188"/>
      <c r="E384" s="188"/>
      <c r="F384" s="188"/>
      <c r="G384" s="188"/>
      <c r="H384" s="188"/>
      <c r="I384" s="188"/>
      <c r="J384" s="188"/>
    </row>
    <row r="385" spans="1:10" ht="15.75" customHeight="1" x14ac:dyDescent="0.2">
      <c r="A385" s="188"/>
      <c r="B385" s="188"/>
      <c r="C385" s="188"/>
      <c r="D385" s="188"/>
      <c r="E385" s="188"/>
      <c r="F385" s="188"/>
      <c r="G385" s="188"/>
      <c r="H385" s="188"/>
      <c r="I385" s="188"/>
      <c r="J385" s="188"/>
    </row>
    <row r="386" spans="1:10" ht="15.75" customHeight="1" x14ac:dyDescent="0.2">
      <c r="A386" s="188"/>
      <c r="B386" s="188"/>
      <c r="C386" s="188"/>
      <c r="D386" s="188"/>
      <c r="E386" s="188"/>
      <c r="F386" s="188"/>
      <c r="G386" s="188"/>
      <c r="H386" s="188"/>
      <c r="I386" s="188"/>
      <c r="J386" s="188"/>
    </row>
    <row r="387" spans="1:10" ht="15.75" customHeight="1" x14ac:dyDescent="0.2">
      <c r="A387" s="188"/>
      <c r="B387" s="188"/>
      <c r="C387" s="188"/>
      <c r="D387" s="188"/>
      <c r="E387" s="188"/>
      <c r="F387" s="188"/>
      <c r="G387" s="188"/>
      <c r="H387" s="188"/>
      <c r="I387" s="188"/>
      <c r="J387" s="188"/>
    </row>
    <row r="388" spans="1:10" ht="15.75" customHeight="1" x14ac:dyDescent="0.2">
      <c r="A388" s="188"/>
      <c r="B388" s="188"/>
      <c r="C388" s="188"/>
      <c r="D388" s="188"/>
      <c r="E388" s="188"/>
      <c r="F388" s="188"/>
      <c r="G388" s="188"/>
      <c r="H388" s="188"/>
      <c r="I388" s="188"/>
      <c r="J388" s="188"/>
    </row>
    <row r="389" spans="1:10" ht="15.75" customHeight="1" x14ac:dyDescent="0.2">
      <c r="A389" s="188"/>
      <c r="B389" s="188"/>
      <c r="C389" s="188"/>
      <c r="D389" s="188"/>
      <c r="E389" s="188"/>
      <c r="F389" s="188"/>
      <c r="G389" s="188"/>
      <c r="H389" s="188"/>
      <c r="I389" s="188"/>
      <c r="J389" s="188"/>
    </row>
    <row r="390" spans="1:10" ht="15.75" customHeight="1" x14ac:dyDescent="0.2">
      <c r="A390" s="188"/>
      <c r="B390" s="188"/>
      <c r="C390" s="188"/>
      <c r="D390" s="188"/>
      <c r="E390" s="188"/>
      <c r="F390" s="188"/>
      <c r="G390" s="188"/>
      <c r="H390" s="188"/>
      <c r="I390" s="188"/>
      <c r="J390" s="188"/>
    </row>
    <row r="391" spans="1:10" ht="15.75" customHeight="1" x14ac:dyDescent="0.2">
      <c r="A391" s="188"/>
      <c r="B391" s="188"/>
      <c r="C391" s="188"/>
      <c r="D391" s="188"/>
      <c r="E391" s="188"/>
      <c r="F391" s="188"/>
      <c r="G391" s="188"/>
      <c r="H391" s="188"/>
      <c r="I391" s="188"/>
      <c r="J391" s="188"/>
    </row>
    <row r="392" spans="1:10" ht="15.75" customHeight="1" x14ac:dyDescent="0.2">
      <c r="A392" s="188"/>
      <c r="B392" s="188"/>
      <c r="C392" s="188"/>
      <c r="D392" s="188"/>
      <c r="E392" s="188"/>
      <c r="F392" s="188"/>
      <c r="G392" s="188"/>
      <c r="H392" s="188"/>
      <c r="I392" s="188"/>
      <c r="J392" s="188"/>
    </row>
    <row r="393" spans="1:10" ht="15.75" customHeight="1" x14ac:dyDescent="0.2">
      <c r="A393" s="188"/>
      <c r="B393" s="188"/>
      <c r="C393" s="188"/>
      <c r="D393" s="188"/>
      <c r="E393" s="188"/>
      <c r="F393" s="188"/>
      <c r="G393" s="188"/>
      <c r="H393" s="188"/>
      <c r="I393" s="188"/>
      <c r="J393" s="188"/>
    </row>
    <row r="394" spans="1:10" ht="15.75" customHeight="1" x14ac:dyDescent="0.2">
      <c r="A394" s="188"/>
      <c r="B394" s="188"/>
      <c r="C394" s="188"/>
      <c r="D394" s="188"/>
      <c r="E394" s="188"/>
      <c r="F394" s="188"/>
      <c r="G394" s="188"/>
      <c r="H394" s="188"/>
      <c r="I394" s="188"/>
      <c r="J394" s="188"/>
    </row>
    <row r="395" spans="1:10" ht="15.75" customHeight="1" x14ac:dyDescent="0.2">
      <c r="A395" s="188"/>
      <c r="B395" s="188"/>
      <c r="C395" s="188"/>
      <c r="D395" s="188"/>
      <c r="E395" s="188"/>
      <c r="F395" s="188"/>
      <c r="G395" s="188"/>
      <c r="H395" s="188"/>
      <c r="I395" s="188"/>
      <c r="J395" s="188"/>
    </row>
    <row r="396" spans="1:10" ht="15.75" customHeight="1" x14ac:dyDescent="0.2">
      <c r="A396" s="188"/>
      <c r="B396" s="188"/>
      <c r="C396" s="188"/>
      <c r="D396" s="188"/>
      <c r="E396" s="188"/>
      <c r="F396" s="188"/>
      <c r="G396" s="188"/>
      <c r="H396" s="188"/>
      <c r="I396" s="188"/>
      <c r="J396" s="188"/>
    </row>
    <row r="397" spans="1:10" ht="15.75" customHeight="1" x14ac:dyDescent="0.2">
      <c r="A397" s="188"/>
      <c r="B397" s="188"/>
      <c r="C397" s="188"/>
      <c r="D397" s="188"/>
      <c r="E397" s="188"/>
      <c r="F397" s="188"/>
      <c r="G397" s="188"/>
      <c r="H397" s="188"/>
      <c r="I397" s="188"/>
      <c r="J397" s="188"/>
    </row>
    <row r="398" spans="1:10" ht="15.75" customHeight="1" x14ac:dyDescent="0.2">
      <c r="A398" s="188"/>
      <c r="B398" s="188"/>
      <c r="C398" s="188"/>
      <c r="D398" s="188"/>
      <c r="E398" s="188"/>
      <c r="F398" s="188"/>
      <c r="G398" s="188"/>
      <c r="H398" s="188"/>
      <c r="I398" s="188"/>
      <c r="J398" s="188"/>
    </row>
    <row r="399" spans="1:10" ht="15.75" customHeight="1" x14ac:dyDescent="0.2">
      <c r="A399" s="188"/>
      <c r="B399" s="188"/>
      <c r="C399" s="188"/>
      <c r="D399" s="188"/>
      <c r="E399" s="188"/>
      <c r="F399" s="188"/>
      <c r="G399" s="188"/>
      <c r="H399" s="188"/>
      <c r="I399" s="188"/>
      <c r="J399" s="188"/>
    </row>
    <row r="400" spans="1:10" ht="15.75" customHeight="1" x14ac:dyDescent="0.2">
      <c r="A400" s="188"/>
      <c r="B400" s="188"/>
      <c r="C400" s="188"/>
      <c r="D400" s="188"/>
      <c r="E400" s="188"/>
      <c r="F400" s="188"/>
      <c r="G400" s="188"/>
      <c r="H400" s="188"/>
      <c r="I400" s="188"/>
      <c r="J400" s="188"/>
    </row>
    <row r="401" spans="1:10" ht="15.75" customHeight="1" x14ac:dyDescent="0.2">
      <c r="A401" s="188"/>
      <c r="B401" s="188"/>
      <c r="C401" s="188"/>
      <c r="D401" s="188"/>
      <c r="E401" s="188"/>
      <c r="F401" s="188"/>
      <c r="G401" s="188"/>
      <c r="H401" s="188"/>
      <c r="I401" s="188"/>
      <c r="J401" s="188"/>
    </row>
    <row r="402" spans="1:10" ht="15.75" customHeight="1" x14ac:dyDescent="0.2">
      <c r="A402" s="188"/>
      <c r="B402" s="188"/>
      <c r="C402" s="188"/>
      <c r="D402" s="188"/>
      <c r="E402" s="188"/>
      <c r="F402" s="188"/>
      <c r="G402" s="188"/>
      <c r="H402" s="188"/>
      <c r="I402" s="188"/>
      <c r="J402" s="188"/>
    </row>
    <row r="403" spans="1:10" ht="15.75" customHeight="1" x14ac:dyDescent="0.2">
      <c r="A403" s="188"/>
      <c r="B403" s="188"/>
      <c r="C403" s="188"/>
      <c r="D403" s="188"/>
      <c r="E403" s="188"/>
      <c r="F403" s="188"/>
      <c r="G403" s="188"/>
      <c r="H403" s="188"/>
      <c r="I403" s="188"/>
      <c r="J403" s="188"/>
    </row>
    <row r="404" spans="1:10" ht="15.75" customHeight="1" x14ac:dyDescent="0.2">
      <c r="A404" s="188"/>
      <c r="B404" s="188"/>
      <c r="C404" s="188"/>
      <c r="D404" s="188"/>
      <c r="E404" s="188"/>
      <c r="F404" s="188"/>
      <c r="G404" s="188"/>
      <c r="H404" s="188"/>
      <c r="I404" s="188"/>
      <c r="J404" s="188"/>
    </row>
    <row r="405" spans="1:10" ht="15.75" customHeight="1" x14ac:dyDescent="0.2">
      <c r="A405" s="188"/>
      <c r="B405" s="188"/>
      <c r="C405" s="188"/>
      <c r="D405" s="188"/>
      <c r="E405" s="188"/>
      <c r="F405" s="188"/>
      <c r="G405" s="188"/>
      <c r="H405" s="188"/>
      <c r="I405" s="188"/>
      <c r="J405" s="188"/>
    </row>
    <row r="406" spans="1:10" ht="15.75" customHeight="1" x14ac:dyDescent="0.2">
      <c r="A406" s="188"/>
      <c r="B406" s="188"/>
      <c r="C406" s="188"/>
      <c r="D406" s="188"/>
      <c r="E406" s="188"/>
      <c r="F406" s="188"/>
      <c r="G406" s="188"/>
      <c r="H406" s="188"/>
      <c r="I406" s="188"/>
      <c r="J406" s="188"/>
    </row>
    <row r="407" spans="1:10" ht="15.75" customHeight="1" x14ac:dyDescent="0.2">
      <c r="A407" s="188"/>
      <c r="B407" s="188"/>
      <c r="C407" s="188"/>
      <c r="D407" s="188"/>
      <c r="E407" s="188"/>
      <c r="F407" s="188"/>
      <c r="G407" s="188"/>
      <c r="H407" s="188"/>
      <c r="I407" s="188"/>
      <c r="J407" s="188"/>
    </row>
    <row r="408" spans="1:10" ht="15.75" customHeight="1" x14ac:dyDescent="0.2">
      <c r="A408" s="188"/>
      <c r="B408" s="188"/>
      <c r="C408" s="188"/>
      <c r="D408" s="188"/>
      <c r="E408" s="188"/>
      <c r="F408" s="188"/>
      <c r="G408" s="188"/>
      <c r="H408" s="188"/>
      <c r="I408" s="188"/>
      <c r="J408" s="188"/>
    </row>
    <row r="409" spans="1:10" ht="15.75" customHeight="1" x14ac:dyDescent="0.2">
      <c r="A409" s="188"/>
      <c r="B409" s="188"/>
      <c r="C409" s="188"/>
      <c r="D409" s="188"/>
      <c r="E409" s="188"/>
      <c r="F409" s="188"/>
      <c r="G409" s="188"/>
      <c r="H409" s="188"/>
      <c r="I409" s="188"/>
      <c r="J409" s="188"/>
    </row>
    <row r="410" spans="1:10" ht="15.75" customHeight="1" x14ac:dyDescent="0.2">
      <c r="A410" s="188"/>
      <c r="B410" s="188"/>
      <c r="C410" s="188"/>
      <c r="D410" s="188"/>
      <c r="E410" s="188"/>
      <c r="F410" s="188"/>
      <c r="G410" s="188"/>
      <c r="H410" s="188"/>
      <c r="I410" s="188"/>
      <c r="J410" s="188"/>
    </row>
    <row r="411" spans="1:10" ht="15.75" customHeight="1" x14ac:dyDescent="0.2">
      <c r="A411" s="188"/>
      <c r="B411" s="188"/>
      <c r="C411" s="188"/>
      <c r="D411" s="188"/>
      <c r="E411" s="188"/>
      <c r="F411" s="188"/>
      <c r="G411" s="188"/>
      <c r="H411" s="188"/>
      <c r="I411" s="188"/>
      <c r="J411" s="188"/>
    </row>
    <row r="412" spans="1:10" ht="15.75" customHeight="1" x14ac:dyDescent="0.2">
      <c r="A412" s="188"/>
      <c r="B412" s="188"/>
      <c r="C412" s="188"/>
      <c r="D412" s="188"/>
      <c r="E412" s="188"/>
      <c r="F412" s="188"/>
      <c r="G412" s="188"/>
      <c r="H412" s="188"/>
      <c r="I412" s="188"/>
      <c r="J412" s="188"/>
    </row>
    <row r="413" spans="1:10" ht="15.75" customHeight="1" x14ac:dyDescent="0.2">
      <c r="A413" s="188"/>
      <c r="B413" s="188"/>
      <c r="C413" s="188"/>
      <c r="D413" s="188"/>
      <c r="E413" s="188"/>
      <c r="F413" s="188"/>
      <c r="G413" s="188"/>
      <c r="H413" s="188"/>
      <c r="I413" s="188"/>
      <c r="J413" s="188"/>
    </row>
    <row r="414" spans="1:10" ht="15.75" customHeight="1" x14ac:dyDescent="0.2">
      <c r="A414" s="188"/>
      <c r="B414" s="188"/>
      <c r="C414" s="188"/>
      <c r="D414" s="188"/>
      <c r="E414" s="188"/>
      <c r="F414" s="188"/>
      <c r="G414" s="188"/>
      <c r="H414" s="188"/>
      <c r="I414" s="188"/>
      <c r="J414" s="188"/>
    </row>
    <row r="415" spans="1:10" ht="15.75" customHeight="1" x14ac:dyDescent="0.2">
      <c r="A415" s="188"/>
      <c r="B415" s="188"/>
      <c r="C415" s="188"/>
      <c r="D415" s="188"/>
      <c r="E415" s="188"/>
      <c r="F415" s="188"/>
      <c r="G415" s="188"/>
      <c r="H415" s="188"/>
      <c r="I415" s="188"/>
      <c r="J415" s="188"/>
    </row>
    <row r="416" spans="1:10" ht="15.75" customHeight="1" x14ac:dyDescent="0.2">
      <c r="A416" s="188"/>
      <c r="B416" s="188"/>
      <c r="C416" s="188"/>
      <c r="D416" s="188"/>
      <c r="E416" s="188"/>
      <c r="F416" s="188"/>
      <c r="G416" s="188"/>
      <c r="H416" s="188"/>
      <c r="I416" s="188"/>
      <c r="J416" s="188"/>
    </row>
    <row r="417" spans="1:10" ht="15.75" customHeight="1" x14ac:dyDescent="0.2">
      <c r="A417" s="188"/>
      <c r="B417" s="188"/>
      <c r="C417" s="188"/>
      <c r="D417" s="188"/>
      <c r="E417" s="188"/>
      <c r="F417" s="188"/>
      <c r="G417" s="188"/>
      <c r="H417" s="188"/>
      <c r="I417" s="188"/>
      <c r="J417" s="188"/>
    </row>
    <row r="418" spans="1:10" ht="15.75" customHeight="1" x14ac:dyDescent="0.2">
      <c r="A418" s="188"/>
      <c r="B418" s="188"/>
      <c r="C418" s="188"/>
      <c r="D418" s="188"/>
      <c r="E418" s="188"/>
      <c r="F418" s="188"/>
      <c r="G418" s="188"/>
      <c r="H418" s="188"/>
      <c r="I418" s="188"/>
      <c r="J418" s="188"/>
    </row>
    <row r="419" spans="1:10" ht="15.75" customHeight="1" x14ac:dyDescent="0.2">
      <c r="A419" s="188"/>
      <c r="B419" s="188"/>
      <c r="C419" s="188"/>
      <c r="D419" s="188"/>
      <c r="E419" s="188"/>
      <c r="F419" s="188"/>
      <c r="G419" s="188"/>
      <c r="H419" s="188"/>
      <c r="I419" s="188"/>
      <c r="J419" s="188"/>
    </row>
    <row r="420" spans="1:10" ht="15.75" customHeight="1" x14ac:dyDescent="0.2">
      <c r="A420" s="188"/>
      <c r="B420" s="188"/>
      <c r="C420" s="188"/>
      <c r="D420" s="188"/>
      <c r="E420" s="188"/>
      <c r="F420" s="188"/>
      <c r="G420" s="188"/>
      <c r="H420" s="188"/>
      <c r="I420" s="188"/>
      <c r="J420" s="188"/>
    </row>
    <row r="421" spans="1:10" ht="15.75" customHeight="1" x14ac:dyDescent="0.2">
      <c r="A421" s="188"/>
      <c r="B421" s="188"/>
      <c r="C421" s="188"/>
      <c r="D421" s="188"/>
      <c r="E421" s="188"/>
      <c r="F421" s="188"/>
      <c r="G421" s="188"/>
      <c r="H421" s="188"/>
      <c r="I421" s="188"/>
      <c r="J421" s="188"/>
    </row>
    <row r="422" spans="1:10" ht="15.75" customHeight="1" x14ac:dyDescent="0.2">
      <c r="A422" s="188"/>
      <c r="B422" s="188"/>
      <c r="C422" s="188"/>
      <c r="D422" s="188"/>
      <c r="E422" s="188"/>
      <c r="F422" s="188"/>
      <c r="G422" s="188"/>
      <c r="H422" s="188"/>
      <c r="I422" s="188"/>
      <c r="J422" s="188"/>
    </row>
    <row r="423" spans="1:10" ht="15.75" customHeight="1" x14ac:dyDescent="0.2">
      <c r="A423" s="188"/>
      <c r="B423" s="188"/>
      <c r="C423" s="188"/>
      <c r="D423" s="188"/>
      <c r="E423" s="188"/>
      <c r="F423" s="188"/>
      <c r="G423" s="188"/>
      <c r="H423" s="188"/>
      <c r="I423" s="188"/>
      <c r="J423" s="188"/>
    </row>
    <row r="424" spans="1:10" ht="15.75" customHeight="1" x14ac:dyDescent="0.2">
      <c r="A424" s="188"/>
      <c r="B424" s="188"/>
      <c r="C424" s="188"/>
      <c r="D424" s="188"/>
      <c r="E424" s="188"/>
      <c r="F424" s="188"/>
      <c r="G424" s="188"/>
      <c r="H424" s="188"/>
      <c r="I424" s="188"/>
      <c r="J424" s="188"/>
    </row>
    <row r="425" spans="1:10" ht="15.75" customHeight="1" x14ac:dyDescent="0.2">
      <c r="A425" s="188"/>
      <c r="B425" s="188"/>
      <c r="C425" s="188"/>
      <c r="D425" s="188"/>
      <c r="E425" s="188"/>
      <c r="F425" s="188"/>
      <c r="G425" s="188"/>
      <c r="H425" s="188"/>
      <c r="I425" s="188"/>
      <c r="J425" s="188"/>
    </row>
    <row r="426" spans="1:10" ht="15.75" customHeight="1" x14ac:dyDescent="0.2">
      <c r="A426" s="188"/>
      <c r="B426" s="188"/>
      <c r="C426" s="188"/>
      <c r="D426" s="188"/>
      <c r="E426" s="188"/>
      <c r="F426" s="188"/>
      <c r="G426" s="188"/>
      <c r="H426" s="188"/>
      <c r="I426" s="188"/>
      <c r="J426" s="188"/>
    </row>
    <row r="427" spans="1:10" ht="15.75" customHeight="1" x14ac:dyDescent="0.2">
      <c r="A427" s="188"/>
      <c r="B427" s="188"/>
      <c r="C427" s="188"/>
      <c r="D427" s="188"/>
      <c r="E427" s="188"/>
      <c r="F427" s="188"/>
      <c r="G427" s="188"/>
      <c r="H427" s="188"/>
      <c r="I427" s="188"/>
      <c r="J427" s="188"/>
    </row>
    <row r="428" spans="1:10" ht="15.75" customHeight="1" x14ac:dyDescent="0.2">
      <c r="A428" s="188"/>
      <c r="B428" s="188"/>
      <c r="C428" s="188"/>
      <c r="D428" s="188"/>
      <c r="E428" s="188"/>
      <c r="F428" s="188"/>
      <c r="G428" s="188"/>
      <c r="H428" s="188"/>
      <c r="I428" s="188"/>
      <c r="J428" s="188"/>
    </row>
    <row r="429" spans="1:10" ht="15.75" customHeight="1" x14ac:dyDescent="0.2">
      <c r="A429" s="188"/>
      <c r="B429" s="188"/>
      <c r="C429" s="188"/>
      <c r="D429" s="188"/>
      <c r="E429" s="188"/>
      <c r="F429" s="188"/>
      <c r="G429" s="188"/>
      <c r="H429" s="188"/>
      <c r="I429" s="188"/>
      <c r="J429" s="188"/>
    </row>
    <row r="430" spans="1:10" ht="15.75" customHeight="1" x14ac:dyDescent="0.2">
      <c r="A430" s="188"/>
      <c r="B430" s="188"/>
      <c r="C430" s="188"/>
      <c r="D430" s="188"/>
      <c r="E430" s="188"/>
      <c r="F430" s="188"/>
      <c r="G430" s="188"/>
      <c r="H430" s="188"/>
      <c r="I430" s="188"/>
      <c r="J430" s="188"/>
    </row>
    <row r="431" spans="1:10" ht="15.75" customHeight="1" x14ac:dyDescent="0.2">
      <c r="A431" s="188"/>
      <c r="B431" s="188"/>
      <c r="C431" s="188"/>
      <c r="D431" s="188"/>
      <c r="E431" s="188"/>
      <c r="F431" s="188"/>
      <c r="G431" s="188"/>
      <c r="H431" s="188"/>
      <c r="I431" s="188"/>
      <c r="J431" s="188"/>
    </row>
    <row r="432" spans="1:10" ht="15.75" customHeight="1" x14ac:dyDescent="0.2">
      <c r="A432" s="188"/>
      <c r="B432" s="188"/>
      <c r="C432" s="188"/>
      <c r="D432" s="188"/>
      <c r="E432" s="188"/>
      <c r="F432" s="188"/>
      <c r="G432" s="188"/>
      <c r="H432" s="188"/>
      <c r="I432" s="188"/>
      <c r="J432" s="188"/>
    </row>
    <row r="433" spans="1:10" ht="15.75" customHeight="1" x14ac:dyDescent="0.2">
      <c r="A433" s="188"/>
      <c r="B433" s="188"/>
      <c r="C433" s="188"/>
      <c r="D433" s="188"/>
      <c r="E433" s="188"/>
      <c r="F433" s="188"/>
      <c r="G433" s="188"/>
      <c r="H433" s="188"/>
      <c r="I433" s="188"/>
      <c r="J433" s="188"/>
    </row>
    <row r="434" spans="1:10" ht="15.75" customHeight="1" x14ac:dyDescent="0.2">
      <c r="A434" s="188"/>
      <c r="B434" s="188"/>
      <c r="C434" s="188"/>
      <c r="D434" s="188"/>
      <c r="E434" s="188"/>
      <c r="F434" s="188"/>
      <c r="G434" s="188"/>
      <c r="H434" s="188"/>
      <c r="I434" s="188"/>
      <c r="J434" s="188"/>
    </row>
    <row r="435" spans="1:10" ht="15.75" customHeight="1" x14ac:dyDescent="0.2">
      <c r="A435" s="188"/>
      <c r="B435" s="188"/>
      <c r="C435" s="188"/>
      <c r="D435" s="188"/>
      <c r="E435" s="188"/>
      <c r="F435" s="188"/>
      <c r="G435" s="188"/>
      <c r="H435" s="188"/>
      <c r="I435" s="188"/>
      <c r="J435" s="188"/>
    </row>
    <row r="436" spans="1:10" ht="15.75" customHeight="1" x14ac:dyDescent="0.2">
      <c r="A436" s="188"/>
      <c r="B436" s="188"/>
      <c r="C436" s="188"/>
      <c r="D436" s="188"/>
      <c r="E436" s="188"/>
      <c r="F436" s="188"/>
      <c r="G436" s="188"/>
      <c r="H436" s="188"/>
      <c r="I436" s="188"/>
      <c r="J436" s="188"/>
    </row>
    <row r="437" spans="1:10" ht="15.75" customHeight="1" x14ac:dyDescent="0.2">
      <c r="A437" s="188"/>
      <c r="B437" s="188"/>
      <c r="C437" s="188"/>
      <c r="D437" s="188"/>
      <c r="E437" s="188"/>
      <c r="F437" s="188"/>
      <c r="G437" s="188"/>
      <c r="H437" s="188"/>
      <c r="I437" s="188"/>
      <c r="J437" s="188"/>
    </row>
    <row r="438" spans="1:10" ht="15.75" customHeight="1" x14ac:dyDescent="0.2">
      <c r="A438" s="188"/>
      <c r="B438" s="188"/>
      <c r="C438" s="188"/>
      <c r="D438" s="188"/>
      <c r="E438" s="188"/>
      <c r="F438" s="188"/>
      <c r="G438" s="188"/>
      <c r="H438" s="188"/>
      <c r="I438" s="188"/>
      <c r="J438" s="188"/>
    </row>
    <row r="439" spans="1:10" ht="15.75" customHeight="1" x14ac:dyDescent="0.2">
      <c r="A439" s="188"/>
      <c r="B439" s="188"/>
      <c r="C439" s="188"/>
      <c r="D439" s="188"/>
      <c r="E439" s="188"/>
      <c r="F439" s="188"/>
      <c r="G439" s="188"/>
      <c r="H439" s="188"/>
      <c r="I439" s="188"/>
      <c r="J439" s="188"/>
    </row>
    <row r="440" spans="1:10" ht="15.75" customHeight="1" x14ac:dyDescent="0.2">
      <c r="A440" s="188"/>
      <c r="B440" s="188"/>
      <c r="C440" s="188"/>
      <c r="D440" s="188"/>
      <c r="E440" s="188"/>
      <c r="F440" s="188"/>
      <c r="G440" s="188"/>
      <c r="H440" s="188"/>
      <c r="I440" s="188"/>
      <c r="J440" s="188"/>
    </row>
    <row r="441" spans="1:10" ht="15.75" customHeight="1" x14ac:dyDescent="0.2">
      <c r="A441" s="188"/>
      <c r="B441" s="188"/>
      <c r="C441" s="188"/>
      <c r="D441" s="188"/>
      <c r="E441" s="188"/>
      <c r="F441" s="188"/>
      <c r="G441" s="188"/>
      <c r="H441" s="188"/>
      <c r="I441" s="188"/>
      <c r="J441" s="188"/>
    </row>
    <row r="442" spans="1:10" ht="15.75" customHeight="1" x14ac:dyDescent="0.2">
      <c r="A442" s="188"/>
      <c r="B442" s="188"/>
      <c r="C442" s="188"/>
      <c r="D442" s="188"/>
      <c r="E442" s="188"/>
      <c r="F442" s="188"/>
      <c r="G442" s="188"/>
      <c r="H442" s="188"/>
      <c r="I442" s="188"/>
      <c r="J442" s="188"/>
    </row>
    <row r="443" spans="1:10" ht="15.75" customHeight="1" x14ac:dyDescent="0.2">
      <c r="A443" s="188"/>
      <c r="B443" s="188"/>
      <c r="C443" s="188"/>
      <c r="D443" s="188"/>
      <c r="E443" s="188"/>
      <c r="F443" s="188"/>
      <c r="G443" s="188"/>
      <c r="H443" s="188"/>
      <c r="I443" s="188"/>
      <c r="J443" s="188"/>
    </row>
    <row r="444" spans="1:10" ht="15.75" customHeight="1" x14ac:dyDescent="0.2">
      <c r="A444" s="188"/>
      <c r="B444" s="188"/>
      <c r="C444" s="188"/>
      <c r="D444" s="188"/>
      <c r="E444" s="188"/>
      <c r="F444" s="188"/>
      <c r="G444" s="188"/>
      <c r="H444" s="188"/>
      <c r="I444" s="188"/>
      <c r="J444" s="188"/>
    </row>
    <row r="445" spans="1:10" ht="15.75" customHeight="1" x14ac:dyDescent="0.2">
      <c r="A445" s="188"/>
      <c r="B445" s="188"/>
      <c r="C445" s="188"/>
      <c r="D445" s="188"/>
      <c r="E445" s="188"/>
      <c r="F445" s="188"/>
      <c r="G445" s="188"/>
      <c r="H445" s="188"/>
      <c r="I445" s="188"/>
      <c r="J445" s="188"/>
    </row>
    <row r="446" spans="1:10" ht="15.75" customHeight="1" x14ac:dyDescent="0.2">
      <c r="A446" s="188"/>
      <c r="B446" s="188"/>
      <c r="C446" s="188"/>
      <c r="D446" s="188"/>
      <c r="E446" s="188"/>
      <c r="F446" s="188"/>
      <c r="G446" s="188"/>
      <c r="H446" s="188"/>
      <c r="I446" s="188"/>
      <c r="J446" s="188"/>
    </row>
    <row r="447" spans="1:10" ht="15.75" customHeight="1" x14ac:dyDescent="0.2">
      <c r="A447" s="188"/>
      <c r="B447" s="188"/>
      <c r="C447" s="188"/>
      <c r="D447" s="188"/>
      <c r="E447" s="188"/>
      <c r="F447" s="188"/>
      <c r="G447" s="188"/>
      <c r="H447" s="188"/>
      <c r="I447" s="188"/>
      <c r="J447" s="188"/>
    </row>
    <row r="448" spans="1:10" ht="15.75" customHeight="1" x14ac:dyDescent="0.2">
      <c r="A448" s="188"/>
      <c r="B448" s="188"/>
      <c r="C448" s="188"/>
      <c r="D448" s="188"/>
      <c r="E448" s="188"/>
      <c r="F448" s="188"/>
      <c r="G448" s="188"/>
      <c r="H448" s="188"/>
      <c r="I448" s="188"/>
      <c r="J448" s="188"/>
    </row>
    <row r="449" spans="1:10" ht="15.75" customHeight="1" x14ac:dyDescent="0.2">
      <c r="A449" s="188"/>
      <c r="B449" s="188"/>
      <c r="C449" s="188"/>
      <c r="D449" s="188"/>
      <c r="E449" s="188"/>
      <c r="F449" s="188"/>
      <c r="G449" s="188"/>
      <c r="H449" s="188"/>
      <c r="I449" s="188"/>
      <c r="J449" s="188"/>
    </row>
    <row r="450" spans="1:10" ht="15.75" customHeight="1" x14ac:dyDescent="0.2">
      <c r="A450" s="188"/>
      <c r="B450" s="188"/>
      <c r="C450" s="188"/>
      <c r="D450" s="188"/>
      <c r="E450" s="188"/>
      <c r="F450" s="188"/>
      <c r="G450" s="188"/>
      <c r="H450" s="188"/>
      <c r="I450" s="188"/>
      <c r="J450" s="188"/>
    </row>
    <row r="451" spans="1:10" ht="15.75" customHeight="1" x14ac:dyDescent="0.2">
      <c r="A451" s="188"/>
      <c r="B451" s="188"/>
      <c r="C451" s="188"/>
      <c r="D451" s="188"/>
      <c r="E451" s="188"/>
      <c r="F451" s="188"/>
      <c r="G451" s="188"/>
      <c r="H451" s="188"/>
      <c r="I451" s="188"/>
      <c r="J451" s="188"/>
    </row>
    <row r="452" spans="1:10" ht="15.75" customHeight="1" x14ac:dyDescent="0.2">
      <c r="A452" s="188"/>
      <c r="B452" s="188"/>
      <c r="C452" s="188"/>
      <c r="D452" s="188"/>
      <c r="E452" s="188"/>
      <c r="F452" s="188"/>
      <c r="G452" s="188"/>
      <c r="H452" s="188"/>
      <c r="I452" s="188"/>
      <c r="J452" s="188"/>
    </row>
    <row r="453" spans="1:10" ht="15.75" customHeight="1" x14ac:dyDescent="0.2">
      <c r="A453" s="188"/>
      <c r="B453" s="188"/>
      <c r="C453" s="188"/>
      <c r="D453" s="188"/>
      <c r="E453" s="188"/>
      <c r="F453" s="188"/>
      <c r="G453" s="188"/>
      <c r="H453" s="188"/>
      <c r="I453" s="188"/>
      <c r="J453" s="188"/>
    </row>
    <row r="454" spans="1:10" ht="15.75" customHeight="1" x14ac:dyDescent="0.2">
      <c r="A454" s="188"/>
      <c r="B454" s="188"/>
      <c r="C454" s="188"/>
      <c r="D454" s="188"/>
      <c r="E454" s="188"/>
      <c r="F454" s="188"/>
      <c r="G454" s="188"/>
      <c r="H454" s="188"/>
      <c r="I454" s="188"/>
      <c r="J454" s="188"/>
    </row>
    <row r="455" spans="1:10" ht="15.75" customHeight="1" x14ac:dyDescent="0.2">
      <c r="A455" s="188"/>
      <c r="B455" s="188"/>
      <c r="C455" s="188"/>
      <c r="D455" s="188"/>
      <c r="E455" s="188"/>
      <c r="F455" s="188"/>
      <c r="G455" s="188"/>
      <c r="H455" s="188"/>
      <c r="I455" s="188"/>
      <c r="J455" s="188"/>
    </row>
    <row r="456" spans="1:10" ht="15.75" customHeight="1" x14ac:dyDescent="0.2">
      <c r="A456" s="188"/>
      <c r="B456" s="188"/>
      <c r="C456" s="188"/>
      <c r="D456" s="188"/>
      <c r="E456" s="188"/>
      <c r="F456" s="188"/>
      <c r="G456" s="188"/>
      <c r="H456" s="188"/>
      <c r="I456" s="188"/>
      <c r="J456" s="188"/>
    </row>
    <row r="457" spans="1:10" ht="15.75" customHeight="1" x14ac:dyDescent="0.2">
      <c r="A457" s="188"/>
      <c r="B457" s="188"/>
      <c r="C457" s="188"/>
      <c r="D457" s="188"/>
      <c r="E457" s="188"/>
      <c r="F457" s="188"/>
      <c r="G457" s="188"/>
      <c r="H457" s="188"/>
      <c r="I457" s="188"/>
      <c r="J457" s="188"/>
    </row>
    <row r="458" spans="1:10" ht="15.75" customHeight="1" x14ac:dyDescent="0.2">
      <c r="A458" s="188"/>
      <c r="B458" s="188"/>
      <c r="C458" s="188"/>
      <c r="D458" s="188"/>
      <c r="E458" s="188"/>
      <c r="F458" s="188"/>
      <c r="G458" s="188"/>
      <c r="H458" s="188"/>
      <c r="I458" s="188"/>
      <c r="J458" s="188"/>
    </row>
    <row r="459" spans="1:10" ht="15.75" customHeight="1" x14ac:dyDescent="0.2">
      <c r="A459" s="188"/>
      <c r="B459" s="188"/>
      <c r="C459" s="188"/>
      <c r="D459" s="188"/>
      <c r="E459" s="188"/>
      <c r="F459" s="188"/>
      <c r="G459" s="188"/>
      <c r="H459" s="188"/>
      <c r="I459" s="188"/>
      <c r="J459" s="188"/>
    </row>
    <row r="460" spans="1:10" ht="15.75" customHeight="1" x14ac:dyDescent="0.2">
      <c r="A460" s="188"/>
      <c r="B460" s="188"/>
      <c r="C460" s="188"/>
      <c r="D460" s="188"/>
      <c r="E460" s="188"/>
      <c r="F460" s="188"/>
      <c r="G460" s="188"/>
      <c r="H460" s="188"/>
      <c r="I460" s="188"/>
      <c r="J460" s="188"/>
    </row>
    <row r="461" spans="1:10" ht="15.75" customHeight="1" x14ac:dyDescent="0.2">
      <c r="A461" s="188"/>
      <c r="B461" s="188"/>
      <c r="C461" s="188"/>
      <c r="D461" s="188"/>
      <c r="E461" s="188"/>
      <c r="F461" s="188"/>
      <c r="G461" s="188"/>
      <c r="H461" s="188"/>
      <c r="I461" s="188"/>
      <c r="J461" s="188"/>
    </row>
    <row r="462" spans="1:10" ht="15.75" customHeight="1" x14ac:dyDescent="0.2">
      <c r="A462" s="188"/>
      <c r="B462" s="188"/>
      <c r="C462" s="188"/>
      <c r="D462" s="188"/>
      <c r="E462" s="188"/>
      <c r="F462" s="188"/>
      <c r="G462" s="188"/>
      <c r="H462" s="188"/>
      <c r="I462" s="188"/>
      <c r="J462" s="188"/>
    </row>
    <row r="463" spans="1:10" ht="15.75" customHeight="1" x14ac:dyDescent="0.2">
      <c r="A463" s="188"/>
      <c r="B463" s="188"/>
      <c r="C463" s="188"/>
      <c r="D463" s="188"/>
      <c r="E463" s="188"/>
      <c r="F463" s="188"/>
      <c r="G463" s="188"/>
      <c r="H463" s="188"/>
      <c r="I463" s="188"/>
      <c r="J463" s="188"/>
    </row>
    <row r="464" spans="1:10" ht="15.75" customHeight="1" x14ac:dyDescent="0.2">
      <c r="A464" s="188"/>
      <c r="B464" s="188"/>
      <c r="C464" s="188"/>
      <c r="D464" s="188"/>
      <c r="E464" s="188"/>
      <c r="F464" s="188"/>
      <c r="G464" s="188"/>
      <c r="H464" s="188"/>
      <c r="I464" s="188"/>
      <c r="J464" s="188"/>
    </row>
    <row r="465" spans="1:10" ht="15.75" customHeight="1" x14ac:dyDescent="0.2">
      <c r="A465" s="188"/>
      <c r="B465" s="188"/>
      <c r="C465" s="188"/>
      <c r="D465" s="188"/>
      <c r="E465" s="188"/>
      <c r="F465" s="188"/>
      <c r="G465" s="188"/>
      <c r="H465" s="188"/>
      <c r="I465" s="188"/>
      <c r="J465" s="188"/>
    </row>
    <row r="466" spans="1:10" ht="15.75" customHeight="1" x14ac:dyDescent="0.2">
      <c r="A466" s="188"/>
      <c r="B466" s="188"/>
      <c r="C466" s="188"/>
      <c r="D466" s="188"/>
      <c r="E466" s="188"/>
      <c r="F466" s="188"/>
      <c r="G466" s="188"/>
      <c r="H466" s="188"/>
      <c r="I466" s="188"/>
      <c r="J466" s="188"/>
    </row>
    <row r="467" spans="1:10" ht="15.75" customHeight="1" x14ac:dyDescent="0.2">
      <c r="A467" s="188"/>
      <c r="B467" s="188"/>
      <c r="C467" s="188"/>
      <c r="D467" s="188"/>
      <c r="E467" s="188"/>
      <c r="F467" s="188"/>
      <c r="G467" s="188"/>
      <c r="H467" s="188"/>
      <c r="I467" s="188"/>
      <c r="J467" s="188"/>
    </row>
    <row r="468" spans="1:10" ht="15.75" customHeight="1" x14ac:dyDescent="0.2">
      <c r="A468" s="188"/>
      <c r="B468" s="188"/>
      <c r="C468" s="188"/>
      <c r="D468" s="188"/>
      <c r="E468" s="188"/>
      <c r="F468" s="188"/>
      <c r="G468" s="188"/>
      <c r="H468" s="188"/>
      <c r="I468" s="188"/>
      <c r="J468" s="188"/>
    </row>
    <row r="469" spans="1:10" ht="15.75" customHeight="1" x14ac:dyDescent="0.2">
      <c r="A469" s="188"/>
      <c r="B469" s="188"/>
      <c r="C469" s="188"/>
      <c r="D469" s="188"/>
      <c r="E469" s="188"/>
      <c r="F469" s="188"/>
      <c r="G469" s="188"/>
      <c r="H469" s="188"/>
      <c r="I469" s="188"/>
      <c r="J469" s="188"/>
    </row>
    <row r="470" spans="1:10" ht="15.75" customHeight="1" x14ac:dyDescent="0.2">
      <c r="A470" s="188"/>
      <c r="B470" s="188"/>
      <c r="C470" s="188"/>
      <c r="D470" s="188"/>
      <c r="E470" s="188"/>
      <c r="F470" s="188"/>
      <c r="G470" s="188"/>
      <c r="H470" s="188"/>
      <c r="I470" s="188"/>
      <c r="J470" s="188"/>
    </row>
    <row r="471" spans="1:10" ht="15.75" customHeight="1" x14ac:dyDescent="0.2">
      <c r="A471" s="188"/>
      <c r="B471" s="188"/>
      <c r="C471" s="188"/>
      <c r="D471" s="188"/>
      <c r="E471" s="188"/>
      <c r="F471" s="188"/>
      <c r="G471" s="188"/>
      <c r="H471" s="188"/>
      <c r="I471" s="188"/>
      <c r="J471" s="188"/>
    </row>
    <row r="472" spans="1:10" ht="15.75" customHeight="1" x14ac:dyDescent="0.2">
      <c r="A472" s="188"/>
      <c r="B472" s="188"/>
      <c r="C472" s="188"/>
      <c r="D472" s="188"/>
      <c r="E472" s="188"/>
      <c r="F472" s="188"/>
      <c r="G472" s="188"/>
      <c r="H472" s="188"/>
      <c r="I472" s="188"/>
      <c r="J472" s="188"/>
    </row>
    <row r="473" spans="1:10" ht="15.75" customHeight="1" x14ac:dyDescent="0.2">
      <c r="A473" s="188"/>
      <c r="B473" s="188"/>
      <c r="C473" s="188"/>
      <c r="D473" s="188"/>
      <c r="E473" s="188"/>
      <c r="F473" s="188"/>
      <c r="G473" s="188"/>
      <c r="H473" s="188"/>
      <c r="I473" s="188"/>
      <c r="J473" s="188"/>
    </row>
    <row r="474" spans="1:10" ht="15.75" customHeight="1" x14ac:dyDescent="0.2">
      <c r="A474" s="188"/>
      <c r="B474" s="188"/>
      <c r="C474" s="188"/>
      <c r="D474" s="188"/>
      <c r="E474" s="188"/>
      <c r="F474" s="188"/>
      <c r="G474" s="188"/>
      <c r="H474" s="188"/>
      <c r="I474" s="188"/>
      <c r="J474" s="188"/>
    </row>
    <row r="475" spans="1:10" ht="15.75" customHeight="1" x14ac:dyDescent="0.2">
      <c r="A475" s="188"/>
      <c r="B475" s="188"/>
      <c r="C475" s="188"/>
      <c r="D475" s="188"/>
      <c r="E475" s="188"/>
      <c r="F475" s="188"/>
      <c r="G475" s="188"/>
      <c r="H475" s="188"/>
      <c r="I475" s="188"/>
      <c r="J475" s="188"/>
    </row>
    <row r="476" spans="1:10" ht="15.75" customHeight="1" x14ac:dyDescent="0.2">
      <c r="A476" s="188"/>
      <c r="B476" s="188"/>
      <c r="C476" s="188"/>
      <c r="D476" s="188"/>
      <c r="E476" s="188"/>
      <c r="F476" s="188"/>
      <c r="G476" s="188"/>
      <c r="H476" s="188"/>
      <c r="I476" s="188"/>
      <c r="J476" s="188"/>
    </row>
    <row r="477" spans="1:10" ht="15.75" customHeight="1" x14ac:dyDescent="0.2">
      <c r="A477" s="188"/>
      <c r="B477" s="188"/>
      <c r="C477" s="188"/>
      <c r="D477" s="188"/>
      <c r="E477" s="188"/>
      <c r="F477" s="188"/>
      <c r="G477" s="188"/>
      <c r="H477" s="188"/>
      <c r="I477" s="188"/>
      <c r="J477" s="188"/>
    </row>
    <row r="478" spans="1:10" ht="15.75" customHeight="1" x14ac:dyDescent="0.2">
      <c r="A478" s="188"/>
      <c r="B478" s="188"/>
      <c r="C478" s="188"/>
      <c r="D478" s="188"/>
      <c r="E478" s="188"/>
      <c r="F478" s="188"/>
      <c r="G478" s="188"/>
      <c r="H478" s="188"/>
      <c r="I478" s="188"/>
      <c r="J478" s="188"/>
    </row>
    <row r="479" spans="1:10" ht="15.75" customHeight="1" x14ac:dyDescent="0.2">
      <c r="A479" s="188"/>
      <c r="B479" s="188"/>
      <c r="C479" s="188"/>
      <c r="D479" s="188"/>
      <c r="E479" s="188"/>
      <c r="F479" s="188"/>
      <c r="G479" s="188"/>
      <c r="H479" s="188"/>
      <c r="I479" s="188"/>
      <c r="J479" s="188"/>
    </row>
    <row r="480" spans="1:10" ht="15.75" customHeight="1" x14ac:dyDescent="0.2">
      <c r="A480" s="188"/>
      <c r="B480" s="188"/>
      <c r="C480" s="188"/>
      <c r="D480" s="188"/>
      <c r="E480" s="188"/>
      <c r="F480" s="188"/>
      <c r="G480" s="188"/>
      <c r="H480" s="188"/>
      <c r="I480" s="188"/>
      <c r="J480" s="188"/>
    </row>
    <row r="481" spans="1:10" ht="15.75" customHeight="1" x14ac:dyDescent="0.2">
      <c r="A481" s="188"/>
      <c r="B481" s="188"/>
      <c r="C481" s="188"/>
      <c r="D481" s="188"/>
      <c r="E481" s="188"/>
      <c r="F481" s="188"/>
      <c r="G481" s="188"/>
      <c r="H481" s="188"/>
      <c r="I481" s="188"/>
      <c r="J481" s="188"/>
    </row>
    <row r="482" spans="1:10" ht="15.75" customHeight="1" x14ac:dyDescent="0.2">
      <c r="A482" s="188"/>
      <c r="B482" s="188"/>
      <c r="C482" s="188"/>
      <c r="D482" s="188"/>
      <c r="E482" s="188"/>
      <c r="F482" s="188"/>
      <c r="G482" s="188"/>
      <c r="H482" s="188"/>
      <c r="I482" s="188"/>
      <c r="J482" s="188"/>
    </row>
    <row r="483" spans="1:10" ht="15.75" customHeight="1" x14ac:dyDescent="0.2">
      <c r="A483" s="188"/>
      <c r="B483" s="188"/>
      <c r="C483" s="188"/>
      <c r="D483" s="188"/>
      <c r="E483" s="188"/>
      <c r="F483" s="188"/>
      <c r="G483" s="188"/>
      <c r="H483" s="188"/>
      <c r="I483" s="188"/>
      <c r="J483" s="188"/>
    </row>
    <row r="484" spans="1:10" ht="15.75" customHeight="1" x14ac:dyDescent="0.2">
      <c r="A484" s="188"/>
      <c r="B484" s="188"/>
      <c r="C484" s="188"/>
      <c r="D484" s="188"/>
      <c r="E484" s="188"/>
      <c r="F484" s="188"/>
      <c r="G484" s="188"/>
      <c r="H484" s="188"/>
      <c r="I484" s="188"/>
      <c r="J484" s="188"/>
    </row>
    <row r="485" spans="1:10" ht="15.75" customHeight="1" x14ac:dyDescent="0.2">
      <c r="A485" s="188"/>
      <c r="B485" s="188"/>
      <c r="C485" s="188"/>
      <c r="D485" s="188"/>
      <c r="E485" s="188"/>
      <c r="F485" s="188"/>
      <c r="G485" s="188"/>
      <c r="H485" s="188"/>
      <c r="I485" s="188"/>
      <c r="J485" s="188"/>
    </row>
    <row r="486" spans="1:10" ht="15.75" customHeight="1" x14ac:dyDescent="0.2">
      <c r="A486" s="188"/>
      <c r="B486" s="188"/>
      <c r="C486" s="188"/>
      <c r="D486" s="188"/>
      <c r="E486" s="188"/>
      <c r="F486" s="188"/>
      <c r="G486" s="188"/>
      <c r="H486" s="188"/>
      <c r="I486" s="188"/>
      <c r="J486" s="188"/>
    </row>
    <row r="487" spans="1:10" ht="15.75" customHeight="1" x14ac:dyDescent="0.2">
      <c r="A487" s="188"/>
      <c r="B487" s="188"/>
      <c r="C487" s="188"/>
      <c r="D487" s="188"/>
      <c r="E487" s="188"/>
      <c r="F487" s="188"/>
      <c r="G487" s="188"/>
      <c r="H487" s="188"/>
      <c r="I487" s="188"/>
      <c r="J487" s="188"/>
    </row>
    <row r="488" spans="1:10" ht="15.75" customHeight="1" x14ac:dyDescent="0.2">
      <c r="A488" s="188"/>
      <c r="B488" s="188"/>
      <c r="C488" s="188"/>
      <c r="D488" s="188"/>
      <c r="E488" s="188"/>
      <c r="F488" s="188"/>
      <c r="G488" s="188"/>
      <c r="H488" s="188"/>
      <c r="I488" s="188"/>
      <c r="J488" s="188"/>
    </row>
    <row r="489" spans="1:10" ht="15.75" customHeight="1" x14ac:dyDescent="0.2">
      <c r="A489" s="188"/>
      <c r="B489" s="188"/>
      <c r="C489" s="188"/>
      <c r="D489" s="188"/>
      <c r="E489" s="188"/>
      <c r="F489" s="188"/>
      <c r="G489" s="188"/>
      <c r="H489" s="188"/>
      <c r="I489" s="188"/>
      <c r="J489" s="188"/>
    </row>
    <row r="490" spans="1:10" ht="15.75" customHeight="1" x14ac:dyDescent="0.2">
      <c r="A490" s="188"/>
      <c r="B490" s="188"/>
      <c r="C490" s="188"/>
      <c r="D490" s="188"/>
      <c r="E490" s="188"/>
      <c r="F490" s="188"/>
      <c r="G490" s="188"/>
      <c r="H490" s="188"/>
      <c r="I490" s="188"/>
      <c r="J490" s="188"/>
    </row>
    <row r="491" spans="1:10" ht="15.75" customHeight="1" x14ac:dyDescent="0.2">
      <c r="A491" s="188"/>
      <c r="B491" s="188"/>
      <c r="C491" s="188"/>
      <c r="D491" s="188"/>
      <c r="E491" s="188"/>
      <c r="F491" s="188"/>
      <c r="G491" s="188"/>
      <c r="H491" s="188"/>
      <c r="I491" s="188"/>
      <c r="J491" s="188"/>
    </row>
    <row r="492" spans="1:10" ht="15.75" customHeight="1" x14ac:dyDescent="0.2">
      <c r="A492" s="188"/>
      <c r="B492" s="188"/>
      <c r="C492" s="188"/>
      <c r="D492" s="188"/>
      <c r="E492" s="188"/>
      <c r="F492" s="188"/>
      <c r="G492" s="188"/>
      <c r="H492" s="188"/>
      <c r="I492" s="188"/>
      <c r="J492" s="188"/>
    </row>
    <row r="493" spans="1:10" ht="15.75" customHeight="1" x14ac:dyDescent="0.2">
      <c r="A493" s="188"/>
      <c r="B493" s="188"/>
      <c r="C493" s="188"/>
      <c r="D493" s="188"/>
      <c r="E493" s="188"/>
      <c r="F493" s="188"/>
      <c r="G493" s="188"/>
      <c r="H493" s="188"/>
      <c r="I493" s="188"/>
      <c r="J493" s="188"/>
    </row>
    <row r="494" spans="1:10" ht="15.75" customHeight="1" x14ac:dyDescent="0.2">
      <c r="A494" s="188"/>
      <c r="B494" s="188"/>
      <c r="C494" s="188"/>
      <c r="D494" s="188"/>
      <c r="E494" s="188"/>
      <c r="F494" s="188"/>
      <c r="G494" s="188"/>
      <c r="H494" s="188"/>
      <c r="I494" s="188"/>
      <c r="J494" s="188"/>
    </row>
    <row r="495" spans="1:10" ht="15.75" customHeight="1" x14ac:dyDescent="0.2">
      <c r="A495" s="188"/>
      <c r="B495" s="188"/>
      <c r="C495" s="188"/>
      <c r="D495" s="188"/>
      <c r="E495" s="188"/>
      <c r="F495" s="188"/>
      <c r="G495" s="188"/>
      <c r="H495" s="188"/>
      <c r="I495" s="188"/>
      <c r="J495" s="188"/>
    </row>
    <row r="496" spans="1:10" ht="15.75" customHeight="1" x14ac:dyDescent="0.2">
      <c r="A496" s="188"/>
      <c r="B496" s="188"/>
      <c r="C496" s="188"/>
      <c r="D496" s="188"/>
      <c r="E496" s="188"/>
      <c r="F496" s="188"/>
      <c r="G496" s="188"/>
      <c r="H496" s="188"/>
      <c r="I496" s="188"/>
      <c r="J496" s="188"/>
    </row>
    <row r="497" spans="1:10" ht="15.75" customHeight="1" x14ac:dyDescent="0.2">
      <c r="A497" s="188"/>
      <c r="B497" s="188"/>
      <c r="C497" s="188"/>
      <c r="D497" s="188"/>
      <c r="E497" s="188"/>
      <c r="F497" s="188"/>
      <c r="G497" s="188"/>
      <c r="H497" s="188"/>
      <c r="I497" s="188"/>
      <c r="J497" s="188"/>
    </row>
    <row r="498" spans="1:10" ht="15.75" customHeight="1" x14ac:dyDescent="0.2">
      <c r="A498" s="188"/>
      <c r="B498" s="188"/>
      <c r="C498" s="188"/>
      <c r="D498" s="188"/>
      <c r="E498" s="188"/>
      <c r="F498" s="188"/>
      <c r="G498" s="188"/>
      <c r="H498" s="188"/>
      <c r="I498" s="188"/>
      <c r="J498" s="188"/>
    </row>
    <row r="499" spans="1:10" ht="15.75" customHeight="1" x14ac:dyDescent="0.2">
      <c r="A499" s="188"/>
      <c r="B499" s="188"/>
      <c r="C499" s="188"/>
      <c r="D499" s="188"/>
      <c r="E499" s="188"/>
      <c r="F499" s="188"/>
      <c r="G499" s="188"/>
      <c r="H499" s="188"/>
      <c r="I499" s="188"/>
      <c r="J499" s="188"/>
    </row>
    <row r="500" spans="1:10" ht="15.75" customHeight="1" x14ac:dyDescent="0.2">
      <c r="A500" s="188"/>
      <c r="B500" s="188"/>
      <c r="C500" s="188"/>
      <c r="D500" s="188"/>
      <c r="E500" s="188"/>
      <c r="F500" s="188"/>
      <c r="G500" s="188"/>
      <c r="H500" s="188"/>
      <c r="I500" s="188"/>
      <c r="J500" s="188"/>
    </row>
    <row r="501" spans="1:10" ht="15.75" customHeight="1" x14ac:dyDescent="0.2">
      <c r="A501" s="188"/>
      <c r="B501" s="188"/>
      <c r="C501" s="188"/>
      <c r="D501" s="188"/>
      <c r="E501" s="188"/>
      <c r="F501" s="188"/>
      <c r="G501" s="188"/>
      <c r="H501" s="188"/>
      <c r="I501" s="188"/>
      <c r="J501" s="188"/>
    </row>
    <row r="502" spans="1:10" ht="15.75" customHeight="1" x14ac:dyDescent="0.2">
      <c r="A502" s="188"/>
      <c r="B502" s="188"/>
      <c r="C502" s="188"/>
      <c r="D502" s="188"/>
      <c r="E502" s="188"/>
      <c r="F502" s="188"/>
      <c r="G502" s="188"/>
      <c r="H502" s="188"/>
      <c r="I502" s="188"/>
      <c r="J502" s="188"/>
    </row>
    <row r="503" spans="1:10" ht="15.75" customHeight="1" x14ac:dyDescent="0.2">
      <c r="A503" s="188"/>
      <c r="B503" s="188"/>
      <c r="C503" s="188"/>
      <c r="D503" s="188"/>
      <c r="E503" s="188"/>
      <c r="F503" s="188"/>
      <c r="G503" s="188"/>
      <c r="H503" s="188"/>
      <c r="I503" s="188"/>
      <c r="J503" s="188"/>
    </row>
    <row r="504" spans="1:10" ht="15.75" customHeight="1" x14ac:dyDescent="0.2">
      <c r="A504" s="188"/>
      <c r="B504" s="188"/>
      <c r="C504" s="188"/>
      <c r="D504" s="188"/>
      <c r="E504" s="188"/>
      <c r="F504" s="188"/>
      <c r="G504" s="188"/>
      <c r="H504" s="188"/>
      <c r="I504" s="188"/>
      <c r="J504" s="188"/>
    </row>
    <row r="505" spans="1:10" ht="15.75" customHeight="1" x14ac:dyDescent="0.2">
      <c r="A505" s="188"/>
      <c r="B505" s="188"/>
      <c r="C505" s="188"/>
      <c r="D505" s="188"/>
      <c r="E505" s="188"/>
      <c r="F505" s="188"/>
      <c r="G505" s="188"/>
      <c r="H505" s="188"/>
      <c r="I505" s="188"/>
      <c r="J505" s="188"/>
    </row>
    <row r="506" spans="1:10" ht="15.75" customHeight="1" x14ac:dyDescent="0.2">
      <c r="A506" s="188"/>
      <c r="B506" s="188"/>
      <c r="C506" s="188"/>
      <c r="D506" s="188"/>
      <c r="E506" s="188"/>
      <c r="F506" s="188"/>
      <c r="G506" s="188"/>
      <c r="H506" s="188"/>
      <c r="I506" s="188"/>
      <c r="J506" s="188"/>
    </row>
    <row r="507" spans="1:10" ht="15.75" customHeight="1" x14ac:dyDescent="0.2">
      <c r="A507" s="188"/>
      <c r="B507" s="188"/>
      <c r="C507" s="188"/>
      <c r="D507" s="188"/>
      <c r="E507" s="188"/>
      <c r="F507" s="188"/>
      <c r="G507" s="188"/>
      <c r="H507" s="188"/>
      <c r="I507" s="188"/>
      <c r="J507" s="188"/>
    </row>
    <row r="508" spans="1:10" ht="15.75" customHeight="1" x14ac:dyDescent="0.2">
      <c r="A508" s="188"/>
      <c r="B508" s="188"/>
      <c r="C508" s="188"/>
      <c r="D508" s="188"/>
      <c r="E508" s="188"/>
      <c r="F508" s="188"/>
      <c r="G508" s="188"/>
      <c r="H508" s="188"/>
      <c r="I508" s="188"/>
      <c r="J508" s="188"/>
    </row>
    <row r="509" spans="1:10" ht="15.75" customHeight="1" x14ac:dyDescent="0.2">
      <c r="A509" s="188"/>
      <c r="B509" s="188"/>
      <c r="C509" s="188"/>
      <c r="D509" s="188"/>
      <c r="E509" s="188"/>
      <c r="F509" s="188"/>
      <c r="G509" s="188"/>
      <c r="H509" s="188"/>
      <c r="I509" s="188"/>
      <c r="J509" s="188"/>
    </row>
    <row r="510" spans="1:10" ht="15.75" customHeight="1" x14ac:dyDescent="0.2">
      <c r="A510" s="188"/>
      <c r="B510" s="188"/>
      <c r="C510" s="188"/>
      <c r="D510" s="188"/>
      <c r="E510" s="188"/>
      <c r="F510" s="188"/>
      <c r="G510" s="188"/>
      <c r="H510" s="188"/>
      <c r="I510" s="188"/>
      <c r="J510" s="188"/>
    </row>
    <row r="511" spans="1:10" ht="15.75" customHeight="1" x14ac:dyDescent="0.2">
      <c r="A511" s="188"/>
      <c r="B511" s="188"/>
      <c r="C511" s="188"/>
      <c r="D511" s="188"/>
      <c r="E511" s="188"/>
      <c r="F511" s="188"/>
      <c r="G511" s="188"/>
      <c r="H511" s="188"/>
      <c r="I511" s="188"/>
      <c r="J511" s="188"/>
    </row>
    <row r="512" spans="1:10" ht="15.75" customHeight="1" x14ac:dyDescent="0.2">
      <c r="A512" s="188"/>
      <c r="B512" s="188"/>
      <c r="C512" s="188"/>
      <c r="D512" s="188"/>
      <c r="E512" s="188"/>
      <c r="F512" s="188"/>
      <c r="G512" s="188"/>
      <c r="H512" s="188"/>
      <c r="I512" s="188"/>
      <c r="J512" s="188"/>
    </row>
    <row r="513" spans="1:10" ht="15.75" customHeight="1" x14ac:dyDescent="0.2">
      <c r="A513" s="188"/>
      <c r="B513" s="188"/>
      <c r="C513" s="188"/>
      <c r="D513" s="188"/>
      <c r="E513" s="188"/>
      <c r="F513" s="188"/>
      <c r="G513" s="188"/>
      <c r="H513" s="188"/>
      <c r="I513" s="188"/>
      <c r="J513" s="188"/>
    </row>
    <row r="514" spans="1:10" ht="15.75" customHeight="1" x14ac:dyDescent="0.2">
      <c r="A514" s="188"/>
      <c r="B514" s="188"/>
      <c r="C514" s="188"/>
      <c r="D514" s="188"/>
      <c r="E514" s="188"/>
      <c r="F514" s="188"/>
      <c r="G514" s="188"/>
      <c r="H514" s="188"/>
      <c r="I514" s="188"/>
      <c r="J514" s="188"/>
    </row>
    <row r="515" spans="1:10" ht="15.75" customHeight="1" x14ac:dyDescent="0.2">
      <c r="A515" s="188"/>
      <c r="B515" s="188"/>
      <c r="C515" s="188"/>
      <c r="D515" s="188"/>
      <c r="E515" s="188"/>
      <c r="F515" s="188"/>
      <c r="G515" s="188"/>
      <c r="H515" s="188"/>
      <c r="I515" s="188"/>
      <c r="J515" s="188"/>
    </row>
    <row r="516" spans="1:10" ht="15.75" customHeight="1" x14ac:dyDescent="0.2">
      <c r="A516" s="188"/>
      <c r="B516" s="188"/>
      <c r="C516" s="188"/>
      <c r="D516" s="188"/>
      <c r="E516" s="188"/>
      <c r="F516" s="188"/>
      <c r="G516" s="188"/>
      <c r="H516" s="188"/>
      <c r="I516" s="188"/>
      <c r="J516" s="188"/>
    </row>
    <row r="517" spans="1:10" ht="15.75" customHeight="1" x14ac:dyDescent="0.2">
      <c r="A517" s="188"/>
      <c r="B517" s="188"/>
      <c r="C517" s="188"/>
      <c r="D517" s="188"/>
      <c r="E517" s="188"/>
      <c r="F517" s="188"/>
      <c r="G517" s="188"/>
      <c r="H517" s="188"/>
      <c r="I517" s="188"/>
      <c r="J517" s="188"/>
    </row>
    <row r="518" spans="1:10" ht="15.75" customHeight="1" x14ac:dyDescent="0.2">
      <c r="A518" s="188"/>
      <c r="B518" s="188"/>
      <c r="C518" s="188"/>
      <c r="D518" s="188"/>
      <c r="E518" s="188"/>
      <c r="F518" s="188"/>
      <c r="G518" s="188"/>
      <c r="H518" s="188"/>
      <c r="I518" s="188"/>
      <c r="J518" s="188"/>
    </row>
    <row r="519" spans="1:10" ht="15.75" customHeight="1" x14ac:dyDescent="0.2">
      <c r="A519" s="188"/>
      <c r="B519" s="188"/>
      <c r="C519" s="188"/>
      <c r="D519" s="188"/>
      <c r="E519" s="188"/>
      <c r="F519" s="188"/>
      <c r="G519" s="188"/>
      <c r="H519" s="188"/>
      <c r="I519" s="188"/>
      <c r="J519" s="188"/>
    </row>
    <row r="520" spans="1:10" ht="15.75" customHeight="1" x14ac:dyDescent="0.2">
      <c r="A520" s="188"/>
      <c r="B520" s="188"/>
      <c r="C520" s="188"/>
      <c r="D520" s="188"/>
      <c r="E520" s="188"/>
      <c r="F520" s="188"/>
      <c r="G520" s="188"/>
      <c r="H520" s="188"/>
      <c r="I520" s="188"/>
      <c r="J520" s="188"/>
    </row>
    <row r="521" spans="1:10" ht="15.75" customHeight="1" x14ac:dyDescent="0.2">
      <c r="A521" s="188"/>
      <c r="B521" s="188"/>
      <c r="C521" s="188"/>
      <c r="D521" s="188"/>
      <c r="E521" s="188"/>
      <c r="F521" s="188"/>
      <c r="G521" s="188"/>
      <c r="H521" s="188"/>
      <c r="I521" s="188"/>
      <c r="J521" s="188"/>
    </row>
    <row r="522" spans="1:10" ht="15.75" customHeight="1" x14ac:dyDescent="0.2">
      <c r="A522" s="188"/>
      <c r="B522" s="188"/>
      <c r="C522" s="188"/>
      <c r="D522" s="188"/>
      <c r="E522" s="188"/>
      <c r="F522" s="188"/>
      <c r="G522" s="188"/>
      <c r="H522" s="188"/>
      <c r="I522" s="188"/>
      <c r="J522" s="188"/>
    </row>
    <row r="523" spans="1:10" ht="15.75" customHeight="1" x14ac:dyDescent="0.2">
      <c r="A523" s="188"/>
      <c r="B523" s="188"/>
      <c r="C523" s="188"/>
      <c r="D523" s="188"/>
      <c r="E523" s="188"/>
      <c r="F523" s="188"/>
      <c r="G523" s="188"/>
      <c r="H523" s="188"/>
      <c r="I523" s="188"/>
      <c r="J523" s="188"/>
    </row>
    <row r="524" spans="1:10" ht="15.75" customHeight="1" x14ac:dyDescent="0.2">
      <c r="A524" s="188"/>
      <c r="B524" s="188"/>
      <c r="C524" s="188"/>
      <c r="D524" s="188"/>
      <c r="E524" s="188"/>
      <c r="F524" s="188"/>
      <c r="G524" s="188"/>
      <c r="H524" s="188"/>
      <c r="I524" s="188"/>
      <c r="J524" s="188"/>
    </row>
    <row r="525" spans="1:10" ht="15.75" customHeight="1" x14ac:dyDescent="0.2">
      <c r="A525" s="188"/>
      <c r="B525" s="188"/>
      <c r="C525" s="188"/>
      <c r="D525" s="188"/>
      <c r="E525" s="188"/>
      <c r="F525" s="188"/>
      <c r="G525" s="188"/>
      <c r="H525" s="188"/>
      <c r="I525" s="188"/>
      <c r="J525" s="188"/>
    </row>
    <row r="526" spans="1:10" ht="15.75" customHeight="1" x14ac:dyDescent="0.2">
      <c r="A526" s="188"/>
      <c r="B526" s="188"/>
      <c r="C526" s="188"/>
      <c r="D526" s="188"/>
      <c r="E526" s="188"/>
      <c r="F526" s="188"/>
      <c r="G526" s="188"/>
      <c r="H526" s="188"/>
      <c r="I526" s="188"/>
      <c r="J526" s="188"/>
    </row>
    <row r="527" spans="1:10" ht="15.75" customHeight="1" x14ac:dyDescent="0.2">
      <c r="A527" s="188"/>
      <c r="B527" s="188"/>
      <c r="C527" s="188"/>
      <c r="D527" s="188"/>
      <c r="E527" s="188"/>
      <c r="F527" s="188"/>
      <c r="G527" s="188"/>
      <c r="H527" s="188"/>
      <c r="I527" s="188"/>
      <c r="J527" s="188"/>
    </row>
    <row r="528" spans="1:10" ht="15.75" customHeight="1" x14ac:dyDescent="0.2">
      <c r="A528" s="188"/>
      <c r="B528" s="188"/>
      <c r="C528" s="188"/>
      <c r="D528" s="188"/>
      <c r="E528" s="188"/>
      <c r="F528" s="188"/>
      <c r="G528" s="188"/>
      <c r="H528" s="188"/>
      <c r="I528" s="188"/>
      <c r="J528" s="188"/>
    </row>
    <row r="529" spans="1:10" ht="15.75" customHeight="1" x14ac:dyDescent="0.2">
      <c r="A529" s="188"/>
      <c r="B529" s="188"/>
      <c r="C529" s="188"/>
      <c r="D529" s="188"/>
      <c r="E529" s="188"/>
      <c r="F529" s="188"/>
      <c r="G529" s="188"/>
      <c r="H529" s="188"/>
      <c r="I529" s="188"/>
      <c r="J529" s="188"/>
    </row>
    <row r="530" spans="1:10" ht="15.75" customHeight="1" x14ac:dyDescent="0.2">
      <c r="A530" s="188"/>
      <c r="B530" s="188"/>
      <c r="C530" s="188"/>
      <c r="D530" s="188"/>
      <c r="E530" s="188"/>
      <c r="F530" s="188"/>
      <c r="G530" s="188"/>
      <c r="H530" s="188"/>
      <c r="I530" s="188"/>
      <c r="J530" s="188"/>
    </row>
    <row r="531" spans="1:10" ht="15.75" customHeight="1" x14ac:dyDescent="0.2">
      <c r="A531" s="188"/>
      <c r="B531" s="188"/>
      <c r="C531" s="188"/>
      <c r="D531" s="188"/>
      <c r="E531" s="188"/>
      <c r="F531" s="188"/>
      <c r="G531" s="188"/>
      <c r="H531" s="188"/>
      <c r="I531" s="188"/>
      <c r="J531" s="188"/>
    </row>
    <row r="532" spans="1:10" ht="15.75" customHeight="1" x14ac:dyDescent="0.2">
      <c r="A532" s="188"/>
      <c r="B532" s="188"/>
      <c r="C532" s="188"/>
      <c r="D532" s="188"/>
      <c r="E532" s="188"/>
      <c r="F532" s="188"/>
      <c r="G532" s="188"/>
      <c r="H532" s="188"/>
      <c r="I532" s="188"/>
      <c r="J532" s="188"/>
    </row>
    <row r="533" spans="1:10" ht="15.75" customHeight="1" x14ac:dyDescent="0.2">
      <c r="A533" s="188"/>
      <c r="B533" s="188"/>
      <c r="C533" s="188"/>
      <c r="D533" s="188"/>
      <c r="E533" s="188"/>
      <c r="F533" s="188"/>
      <c r="G533" s="188"/>
      <c r="H533" s="188"/>
      <c r="I533" s="188"/>
      <c r="J533" s="188"/>
    </row>
    <row r="534" spans="1:10" ht="15.75" customHeight="1" x14ac:dyDescent="0.2">
      <c r="A534" s="188"/>
      <c r="B534" s="188"/>
      <c r="C534" s="188"/>
      <c r="D534" s="188"/>
      <c r="E534" s="188"/>
      <c r="F534" s="188"/>
      <c r="G534" s="188"/>
      <c r="H534" s="188"/>
      <c r="I534" s="188"/>
      <c r="J534" s="188"/>
    </row>
    <row r="535" spans="1:10" ht="15.75" customHeight="1" x14ac:dyDescent="0.2">
      <c r="A535" s="188"/>
      <c r="B535" s="188"/>
      <c r="C535" s="188"/>
      <c r="D535" s="188"/>
      <c r="E535" s="188"/>
      <c r="F535" s="188"/>
      <c r="G535" s="188"/>
      <c r="H535" s="188"/>
      <c r="I535" s="188"/>
      <c r="J535" s="188"/>
    </row>
    <row r="536" spans="1:10" ht="15.75" customHeight="1" x14ac:dyDescent="0.2">
      <c r="A536" s="188"/>
      <c r="B536" s="188"/>
      <c r="C536" s="188"/>
      <c r="D536" s="188"/>
      <c r="E536" s="188"/>
      <c r="F536" s="188"/>
      <c r="G536" s="188"/>
      <c r="H536" s="188"/>
      <c r="I536" s="188"/>
      <c r="J536" s="188"/>
    </row>
    <row r="537" spans="1:10" ht="15.75" customHeight="1" x14ac:dyDescent="0.2">
      <c r="A537" s="188"/>
      <c r="B537" s="188"/>
      <c r="C537" s="188"/>
      <c r="D537" s="188"/>
      <c r="E537" s="188"/>
      <c r="F537" s="188"/>
      <c r="G537" s="188"/>
      <c r="H537" s="188"/>
      <c r="I537" s="188"/>
      <c r="J537" s="188"/>
    </row>
    <row r="538" spans="1:10" ht="15.75" customHeight="1" x14ac:dyDescent="0.2">
      <c r="A538" s="188"/>
      <c r="B538" s="188"/>
      <c r="C538" s="188"/>
      <c r="D538" s="188"/>
      <c r="E538" s="188"/>
      <c r="F538" s="188"/>
      <c r="G538" s="188"/>
      <c r="H538" s="188"/>
      <c r="I538" s="188"/>
      <c r="J538" s="188"/>
    </row>
    <row r="539" spans="1:10" ht="15.75" customHeight="1" x14ac:dyDescent="0.2">
      <c r="A539" s="188"/>
      <c r="B539" s="188"/>
      <c r="C539" s="188"/>
      <c r="D539" s="188"/>
      <c r="E539" s="188"/>
      <c r="F539" s="188"/>
      <c r="G539" s="188"/>
      <c r="H539" s="188"/>
      <c r="I539" s="188"/>
      <c r="J539" s="188"/>
    </row>
    <row r="540" spans="1:10" ht="15.75" customHeight="1" x14ac:dyDescent="0.2">
      <c r="A540" s="188"/>
      <c r="B540" s="188"/>
      <c r="C540" s="188"/>
      <c r="D540" s="188"/>
      <c r="E540" s="188"/>
      <c r="F540" s="188"/>
      <c r="G540" s="188"/>
      <c r="H540" s="188"/>
      <c r="I540" s="188"/>
      <c r="J540" s="188"/>
    </row>
    <row r="541" spans="1:10" ht="15.75" customHeight="1" x14ac:dyDescent="0.2">
      <c r="A541" s="188"/>
      <c r="B541" s="188"/>
      <c r="C541" s="188"/>
      <c r="D541" s="188"/>
      <c r="E541" s="188"/>
      <c r="F541" s="188"/>
      <c r="G541" s="188"/>
      <c r="H541" s="188"/>
      <c r="I541" s="188"/>
      <c r="J541" s="188"/>
    </row>
    <row r="542" spans="1:10" ht="15.75" customHeight="1" x14ac:dyDescent="0.2">
      <c r="A542" s="188"/>
      <c r="B542" s="188"/>
      <c r="C542" s="188"/>
      <c r="D542" s="188"/>
      <c r="E542" s="188"/>
      <c r="F542" s="188"/>
      <c r="G542" s="188"/>
      <c r="H542" s="188"/>
      <c r="I542" s="188"/>
      <c r="J542" s="188"/>
    </row>
    <row r="543" spans="1:10" ht="15.75" customHeight="1" x14ac:dyDescent="0.2">
      <c r="A543" s="188"/>
      <c r="B543" s="188"/>
      <c r="C543" s="188"/>
      <c r="D543" s="188"/>
      <c r="E543" s="188"/>
      <c r="F543" s="188"/>
      <c r="G543" s="188"/>
      <c r="H543" s="188"/>
      <c r="I543" s="188"/>
      <c r="J543" s="188"/>
    </row>
    <row r="544" spans="1:10" ht="15.75" customHeight="1" x14ac:dyDescent="0.2">
      <c r="A544" s="188"/>
      <c r="B544" s="188"/>
      <c r="C544" s="188"/>
      <c r="D544" s="188"/>
      <c r="E544" s="188"/>
      <c r="F544" s="188"/>
      <c r="G544" s="188"/>
      <c r="H544" s="188"/>
      <c r="I544" s="188"/>
      <c r="J544" s="188"/>
    </row>
    <row r="545" spans="1:10" ht="15.75" customHeight="1" x14ac:dyDescent="0.2">
      <c r="A545" s="188"/>
      <c r="B545" s="188"/>
      <c r="C545" s="188"/>
      <c r="D545" s="188"/>
      <c r="E545" s="188"/>
      <c r="F545" s="188"/>
      <c r="G545" s="188"/>
      <c r="H545" s="188"/>
      <c r="I545" s="188"/>
      <c r="J545" s="188"/>
    </row>
    <row r="546" spans="1:10" ht="15.75" customHeight="1" x14ac:dyDescent="0.2">
      <c r="A546" s="188"/>
      <c r="B546" s="188"/>
      <c r="C546" s="188"/>
      <c r="D546" s="188"/>
      <c r="E546" s="188"/>
      <c r="F546" s="188"/>
      <c r="G546" s="188"/>
      <c r="H546" s="188"/>
      <c r="I546" s="188"/>
      <c r="J546" s="188"/>
    </row>
    <row r="547" spans="1:10" ht="15.75" customHeight="1" x14ac:dyDescent="0.2">
      <c r="A547" s="188"/>
      <c r="B547" s="188"/>
      <c r="C547" s="188"/>
      <c r="D547" s="188"/>
      <c r="E547" s="188"/>
      <c r="F547" s="188"/>
      <c r="G547" s="188"/>
      <c r="H547" s="188"/>
      <c r="I547" s="188"/>
      <c r="J547" s="188"/>
    </row>
    <row r="548" spans="1:10" ht="15.75" customHeight="1" x14ac:dyDescent="0.2">
      <c r="A548" s="188"/>
      <c r="B548" s="188"/>
      <c r="C548" s="188"/>
      <c r="D548" s="188"/>
      <c r="E548" s="188"/>
      <c r="F548" s="188"/>
      <c r="G548" s="188"/>
      <c r="H548" s="188"/>
      <c r="I548" s="188"/>
      <c r="J548" s="188"/>
    </row>
    <row r="549" spans="1:10" ht="15.75" customHeight="1" x14ac:dyDescent="0.2">
      <c r="A549" s="188"/>
      <c r="B549" s="188"/>
      <c r="C549" s="188"/>
      <c r="D549" s="188"/>
      <c r="E549" s="188"/>
      <c r="F549" s="188"/>
      <c r="G549" s="188"/>
      <c r="H549" s="188"/>
      <c r="I549" s="188"/>
      <c r="J549" s="188"/>
    </row>
    <row r="550" spans="1:10" ht="15.75" customHeight="1" x14ac:dyDescent="0.2">
      <c r="A550" s="188"/>
      <c r="B550" s="188"/>
      <c r="C550" s="188"/>
      <c r="D550" s="188"/>
      <c r="E550" s="188"/>
      <c r="F550" s="188"/>
      <c r="G550" s="188"/>
      <c r="H550" s="188"/>
      <c r="I550" s="188"/>
      <c r="J550" s="188"/>
    </row>
    <row r="551" spans="1:10" ht="15.75" customHeight="1" x14ac:dyDescent="0.2">
      <c r="A551" s="188"/>
      <c r="B551" s="188"/>
      <c r="C551" s="188"/>
      <c r="D551" s="188"/>
      <c r="E551" s="188"/>
      <c r="F551" s="188"/>
      <c r="G551" s="188"/>
      <c r="H551" s="188"/>
      <c r="I551" s="188"/>
      <c r="J551" s="188"/>
    </row>
    <row r="552" spans="1:10" ht="15.75" customHeight="1" x14ac:dyDescent="0.2">
      <c r="A552" s="188"/>
      <c r="B552" s="188"/>
      <c r="C552" s="188"/>
      <c r="D552" s="188"/>
      <c r="E552" s="188"/>
      <c r="F552" s="188"/>
      <c r="G552" s="188"/>
      <c r="H552" s="188"/>
      <c r="I552" s="188"/>
      <c r="J552" s="188"/>
    </row>
    <row r="553" spans="1:10" ht="15.75" customHeight="1" x14ac:dyDescent="0.2">
      <c r="A553" s="188"/>
      <c r="B553" s="188"/>
      <c r="C553" s="188"/>
      <c r="D553" s="188"/>
      <c r="E553" s="188"/>
      <c r="F553" s="188"/>
      <c r="G553" s="188"/>
      <c r="H553" s="188"/>
      <c r="I553" s="188"/>
      <c r="J553" s="188"/>
    </row>
    <row r="554" spans="1:10" ht="15.75" customHeight="1" x14ac:dyDescent="0.2">
      <c r="A554" s="188"/>
      <c r="B554" s="188"/>
      <c r="C554" s="188"/>
      <c r="D554" s="188"/>
      <c r="E554" s="188"/>
      <c r="F554" s="188"/>
      <c r="G554" s="188"/>
      <c r="H554" s="188"/>
      <c r="I554" s="188"/>
      <c r="J554" s="188"/>
    </row>
    <row r="555" spans="1:10" ht="15.75" customHeight="1" x14ac:dyDescent="0.2">
      <c r="A555" s="188"/>
      <c r="B555" s="188"/>
      <c r="C555" s="188"/>
      <c r="D555" s="188"/>
      <c r="E555" s="188"/>
      <c r="F555" s="188"/>
      <c r="G555" s="188"/>
      <c r="H555" s="188"/>
      <c r="I555" s="188"/>
      <c r="J555" s="188"/>
    </row>
    <row r="556" spans="1:10" ht="15.75" customHeight="1" x14ac:dyDescent="0.2">
      <c r="A556" s="188"/>
      <c r="B556" s="188"/>
      <c r="C556" s="188"/>
      <c r="D556" s="188"/>
      <c r="E556" s="188"/>
      <c r="F556" s="188"/>
      <c r="G556" s="188"/>
      <c r="H556" s="188"/>
      <c r="I556" s="188"/>
      <c r="J556" s="188"/>
    </row>
    <row r="557" spans="1:10" ht="15.75" customHeight="1" x14ac:dyDescent="0.2">
      <c r="A557" s="188"/>
      <c r="B557" s="188"/>
      <c r="C557" s="188"/>
      <c r="D557" s="188"/>
      <c r="E557" s="188"/>
      <c r="F557" s="188"/>
      <c r="G557" s="188"/>
      <c r="H557" s="188"/>
      <c r="I557" s="188"/>
      <c r="J557" s="188"/>
    </row>
    <row r="558" spans="1:10" ht="15.75" customHeight="1" x14ac:dyDescent="0.2">
      <c r="A558" s="188"/>
      <c r="B558" s="188"/>
      <c r="C558" s="188"/>
      <c r="D558" s="188"/>
      <c r="E558" s="188"/>
      <c r="F558" s="188"/>
      <c r="G558" s="188"/>
      <c r="H558" s="188"/>
      <c r="I558" s="188"/>
      <c r="J558" s="188"/>
    </row>
    <row r="559" spans="1:10" ht="15.75" customHeight="1" x14ac:dyDescent="0.2">
      <c r="A559" s="188"/>
      <c r="B559" s="188"/>
      <c r="C559" s="188"/>
      <c r="D559" s="188"/>
      <c r="E559" s="188"/>
      <c r="F559" s="188"/>
      <c r="G559" s="188"/>
      <c r="H559" s="188"/>
      <c r="I559" s="188"/>
      <c r="J559" s="188"/>
    </row>
    <row r="560" spans="1:10" ht="15.75" customHeight="1" x14ac:dyDescent="0.2">
      <c r="A560" s="188"/>
      <c r="B560" s="188"/>
      <c r="C560" s="188"/>
      <c r="D560" s="188"/>
      <c r="E560" s="188"/>
      <c r="F560" s="188"/>
      <c r="G560" s="188"/>
      <c r="H560" s="188"/>
      <c r="I560" s="188"/>
      <c r="J560" s="188"/>
    </row>
    <row r="561" spans="1:10" ht="15.75" customHeight="1" x14ac:dyDescent="0.2">
      <c r="A561" s="188"/>
      <c r="B561" s="188"/>
      <c r="C561" s="188"/>
      <c r="D561" s="188"/>
      <c r="E561" s="188"/>
      <c r="F561" s="188"/>
      <c r="G561" s="188"/>
      <c r="H561" s="188"/>
      <c r="I561" s="188"/>
      <c r="J561" s="188"/>
    </row>
    <row r="562" spans="1:10" ht="15.75" customHeight="1" x14ac:dyDescent="0.2">
      <c r="A562" s="188"/>
      <c r="B562" s="188"/>
      <c r="C562" s="188"/>
      <c r="D562" s="188"/>
      <c r="E562" s="188"/>
      <c r="F562" s="188"/>
      <c r="G562" s="188"/>
      <c r="H562" s="188"/>
      <c r="I562" s="188"/>
      <c r="J562" s="188"/>
    </row>
    <row r="563" spans="1:10" ht="15.75" customHeight="1" x14ac:dyDescent="0.2">
      <c r="A563" s="188"/>
      <c r="B563" s="188"/>
      <c r="C563" s="188"/>
      <c r="D563" s="188"/>
      <c r="E563" s="188"/>
      <c r="F563" s="188"/>
      <c r="G563" s="188"/>
      <c r="H563" s="188"/>
      <c r="I563" s="188"/>
      <c r="J563" s="188"/>
    </row>
    <row r="564" spans="1:10" ht="15.75" customHeight="1" x14ac:dyDescent="0.2">
      <c r="A564" s="188"/>
      <c r="B564" s="188"/>
      <c r="C564" s="188"/>
      <c r="D564" s="188"/>
      <c r="E564" s="188"/>
      <c r="F564" s="188"/>
      <c r="G564" s="188"/>
      <c r="H564" s="188"/>
      <c r="I564" s="188"/>
      <c r="J564" s="188"/>
    </row>
    <row r="565" spans="1:10" ht="15.75" customHeight="1" x14ac:dyDescent="0.2">
      <c r="A565" s="188"/>
      <c r="B565" s="188"/>
      <c r="C565" s="188"/>
      <c r="D565" s="188"/>
      <c r="E565" s="188"/>
      <c r="F565" s="188"/>
      <c r="G565" s="188"/>
      <c r="H565" s="188"/>
      <c r="I565" s="188"/>
      <c r="J565" s="188"/>
    </row>
    <row r="566" spans="1:10" ht="15.75" customHeight="1" x14ac:dyDescent="0.2">
      <c r="A566" s="188"/>
      <c r="B566" s="188"/>
      <c r="C566" s="188"/>
      <c r="D566" s="188"/>
      <c r="E566" s="188"/>
      <c r="F566" s="188"/>
      <c r="G566" s="188"/>
      <c r="H566" s="188"/>
      <c r="I566" s="188"/>
      <c r="J566" s="188"/>
    </row>
    <row r="567" spans="1:10" ht="15.75" customHeight="1" x14ac:dyDescent="0.2">
      <c r="A567" s="188"/>
      <c r="B567" s="188"/>
      <c r="C567" s="188"/>
      <c r="D567" s="188"/>
      <c r="E567" s="188"/>
      <c r="F567" s="188"/>
      <c r="G567" s="188"/>
      <c r="H567" s="188"/>
      <c r="I567" s="188"/>
      <c r="J567" s="188"/>
    </row>
    <row r="568" spans="1:10" ht="15.75" customHeight="1" x14ac:dyDescent="0.2">
      <c r="A568" s="188"/>
      <c r="B568" s="188"/>
      <c r="C568" s="188"/>
      <c r="D568" s="188"/>
      <c r="E568" s="188"/>
      <c r="F568" s="188"/>
      <c r="G568" s="188"/>
      <c r="H568" s="188"/>
      <c r="I568" s="188"/>
      <c r="J568" s="188"/>
    </row>
    <row r="569" spans="1:10" ht="15.75" customHeight="1" x14ac:dyDescent="0.2">
      <c r="A569" s="188"/>
      <c r="B569" s="188"/>
      <c r="C569" s="188"/>
      <c r="D569" s="188"/>
      <c r="E569" s="188"/>
      <c r="F569" s="188"/>
      <c r="G569" s="188"/>
      <c r="H569" s="188"/>
      <c r="I569" s="188"/>
      <c r="J569" s="188"/>
    </row>
    <row r="570" spans="1:10" ht="15.75" customHeight="1" x14ac:dyDescent="0.2">
      <c r="A570" s="188"/>
      <c r="B570" s="188"/>
      <c r="C570" s="188"/>
      <c r="D570" s="188"/>
      <c r="E570" s="188"/>
      <c r="F570" s="188"/>
      <c r="G570" s="188"/>
      <c r="H570" s="188"/>
      <c r="I570" s="188"/>
      <c r="J570" s="188"/>
    </row>
    <row r="571" spans="1:10" ht="15.75" customHeight="1" x14ac:dyDescent="0.2">
      <c r="A571" s="188"/>
      <c r="B571" s="188"/>
      <c r="C571" s="188"/>
      <c r="D571" s="188"/>
      <c r="E571" s="188"/>
      <c r="F571" s="188"/>
      <c r="G571" s="188"/>
      <c r="H571" s="188"/>
      <c r="I571" s="188"/>
      <c r="J571" s="188"/>
    </row>
    <row r="572" spans="1:10" ht="15.75" customHeight="1" x14ac:dyDescent="0.2">
      <c r="A572" s="188"/>
      <c r="B572" s="188"/>
      <c r="C572" s="188"/>
      <c r="D572" s="188"/>
      <c r="E572" s="188"/>
      <c r="F572" s="188"/>
      <c r="G572" s="188"/>
      <c r="H572" s="188"/>
      <c r="I572" s="188"/>
      <c r="J572" s="188"/>
    </row>
    <row r="573" spans="1:10" ht="15.75" customHeight="1" x14ac:dyDescent="0.2">
      <c r="A573" s="188"/>
      <c r="B573" s="188"/>
      <c r="C573" s="188"/>
      <c r="D573" s="188"/>
      <c r="E573" s="188"/>
      <c r="F573" s="188"/>
      <c r="G573" s="188"/>
      <c r="H573" s="188"/>
      <c r="I573" s="188"/>
      <c r="J573" s="188"/>
    </row>
    <row r="574" spans="1:10" ht="15.75" customHeight="1" x14ac:dyDescent="0.2">
      <c r="A574" s="188"/>
      <c r="B574" s="188"/>
      <c r="C574" s="188"/>
      <c r="D574" s="188"/>
      <c r="E574" s="188"/>
      <c r="F574" s="188"/>
      <c r="G574" s="188"/>
      <c r="H574" s="188"/>
      <c r="I574" s="188"/>
      <c r="J574" s="188"/>
    </row>
    <row r="575" spans="1:10" ht="15.75" customHeight="1" x14ac:dyDescent="0.2">
      <c r="A575" s="188"/>
      <c r="B575" s="188"/>
      <c r="C575" s="188"/>
      <c r="D575" s="188"/>
      <c r="E575" s="188"/>
      <c r="F575" s="188"/>
      <c r="G575" s="188"/>
      <c r="H575" s="188"/>
      <c r="I575" s="188"/>
      <c r="J575" s="188"/>
    </row>
    <row r="576" spans="1:10" ht="15.75" customHeight="1" x14ac:dyDescent="0.2">
      <c r="A576" s="188"/>
      <c r="B576" s="188"/>
      <c r="C576" s="188"/>
      <c r="D576" s="188"/>
      <c r="E576" s="188"/>
      <c r="F576" s="188"/>
      <c r="G576" s="188"/>
      <c r="H576" s="188"/>
      <c r="I576" s="188"/>
      <c r="J576" s="188"/>
    </row>
    <row r="577" spans="1:10" ht="15.75" customHeight="1" x14ac:dyDescent="0.2">
      <c r="A577" s="188"/>
      <c r="B577" s="188"/>
      <c r="C577" s="188"/>
      <c r="D577" s="188"/>
      <c r="E577" s="188"/>
      <c r="F577" s="188"/>
      <c r="G577" s="188"/>
      <c r="H577" s="188"/>
      <c r="I577" s="188"/>
      <c r="J577" s="188"/>
    </row>
    <row r="578" spans="1:10" ht="15.75" customHeight="1" x14ac:dyDescent="0.2">
      <c r="A578" s="188"/>
      <c r="B578" s="188"/>
      <c r="C578" s="188"/>
      <c r="D578" s="188"/>
      <c r="E578" s="188"/>
      <c r="F578" s="188"/>
      <c r="G578" s="188"/>
      <c r="H578" s="188"/>
      <c r="I578" s="188"/>
      <c r="J578" s="188"/>
    </row>
    <row r="579" spans="1:10" ht="15.75" customHeight="1" x14ac:dyDescent="0.2">
      <c r="A579" s="188"/>
      <c r="B579" s="188"/>
      <c r="C579" s="188"/>
      <c r="D579" s="188"/>
      <c r="E579" s="188"/>
      <c r="F579" s="188"/>
      <c r="G579" s="188"/>
      <c r="H579" s="188"/>
      <c r="I579" s="188"/>
      <c r="J579" s="188"/>
    </row>
    <row r="580" spans="1:10" ht="15.75" customHeight="1" x14ac:dyDescent="0.2">
      <c r="A580" s="188"/>
      <c r="B580" s="188"/>
      <c r="C580" s="188"/>
      <c r="D580" s="188"/>
      <c r="E580" s="188"/>
      <c r="F580" s="188"/>
      <c r="G580" s="188"/>
      <c r="H580" s="188"/>
      <c r="I580" s="188"/>
      <c r="J580" s="188"/>
    </row>
    <row r="581" spans="1:10" ht="15.75" customHeight="1" x14ac:dyDescent="0.2">
      <c r="A581" s="188"/>
      <c r="B581" s="188"/>
      <c r="C581" s="188"/>
      <c r="D581" s="188"/>
      <c r="E581" s="188"/>
      <c r="F581" s="188"/>
      <c r="G581" s="188"/>
      <c r="H581" s="188"/>
      <c r="I581" s="188"/>
      <c r="J581" s="188"/>
    </row>
    <row r="582" spans="1:10" ht="15.75" customHeight="1" x14ac:dyDescent="0.2">
      <c r="A582" s="188"/>
      <c r="B582" s="188"/>
      <c r="C582" s="188"/>
      <c r="D582" s="188"/>
      <c r="E582" s="188"/>
      <c r="F582" s="188"/>
      <c r="G582" s="188"/>
      <c r="H582" s="188"/>
      <c r="I582" s="188"/>
      <c r="J582" s="188"/>
    </row>
    <row r="583" spans="1:10" ht="15.75" customHeight="1" x14ac:dyDescent="0.2">
      <c r="A583" s="188"/>
      <c r="B583" s="188"/>
      <c r="C583" s="188"/>
      <c r="D583" s="188"/>
      <c r="E583" s="188"/>
      <c r="F583" s="188"/>
      <c r="G583" s="188"/>
      <c r="H583" s="188"/>
      <c r="I583" s="188"/>
      <c r="J583" s="188"/>
    </row>
    <row r="584" spans="1:10" ht="15.75" customHeight="1" x14ac:dyDescent="0.2">
      <c r="A584" s="188"/>
      <c r="B584" s="188"/>
      <c r="C584" s="188"/>
      <c r="D584" s="188"/>
      <c r="E584" s="188"/>
      <c r="F584" s="188"/>
      <c r="G584" s="188"/>
      <c r="H584" s="188"/>
      <c r="I584" s="188"/>
      <c r="J584" s="188"/>
    </row>
    <row r="585" spans="1:10" ht="15.75" customHeight="1" x14ac:dyDescent="0.2">
      <c r="A585" s="188"/>
      <c r="B585" s="188"/>
      <c r="C585" s="188"/>
      <c r="D585" s="188"/>
      <c r="E585" s="188"/>
      <c r="F585" s="188"/>
      <c r="G585" s="188"/>
      <c r="H585" s="188"/>
      <c r="I585" s="188"/>
      <c r="J585" s="188"/>
    </row>
    <row r="586" spans="1:10" ht="15.75" customHeight="1" x14ac:dyDescent="0.2">
      <c r="A586" s="188"/>
      <c r="B586" s="188"/>
      <c r="C586" s="188"/>
      <c r="D586" s="188"/>
      <c r="E586" s="188"/>
      <c r="F586" s="188"/>
      <c r="G586" s="188"/>
      <c r="H586" s="188"/>
      <c r="I586" s="188"/>
      <c r="J586" s="188"/>
    </row>
    <row r="587" spans="1:10" ht="15.75" customHeight="1" x14ac:dyDescent="0.2">
      <c r="A587" s="188"/>
      <c r="B587" s="188"/>
      <c r="C587" s="188"/>
      <c r="D587" s="188"/>
      <c r="E587" s="188"/>
      <c r="F587" s="188"/>
      <c r="G587" s="188"/>
      <c r="H587" s="188"/>
      <c r="I587" s="188"/>
      <c r="J587" s="188"/>
    </row>
    <row r="588" spans="1:10" ht="15.75" customHeight="1" x14ac:dyDescent="0.2">
      <c r="A588" s="188"/>
      <c r="B588" s="188"/>
      <c r="C588" s="188"/>
      <c r="D588" s="188"/>
      <c r="E588" s="188"/>
      <c r="F588" s="188"/>
      <c r="G588" s="188"/>
      <c r="H588" s="188"/>
      <c r="I588" s="188"/>
      <c r="J588" s="188"/>
    </row>
    <row r="589" spans="1:10" ht="15.75" customHeight="1" x14ac:dyDescent="0.2">
      <c r="A589" s="188"/>
      <c r="B589" s="188"/>
      <c r="C589" s="188"/>
      <c r="D589" s="188"/>
      <c r="E589" s="188"/>
      <c r="F589" s="188"/>
      <c r="G589" s="188"/>
      <c r="H589" s="188"/>
      <c r="I589" s="188"/>
      <c r="J589" s="188"/>
    </row>
    <row r="590" spans="1:10" ht="15.75" customHeight="1" x14ac:dyDescent="0.2">
      <c r="A590" s="188"/>
      <c r="B590" s="188"/>
      <c r="C590" s="188"/>
      <c r="D590" s="188"/>
      <c r="E590" s="188"/>
      <c r="F590" s="188"/>
      <c r="G590" s="188"/>
      <c r="H590" s="188"/>
      <c r="I590" s="188"/>
      <c r="J590" s="188"/>
    </row>
    <row r="591" spans="1:10" ht="15.75" customHeight="1" x14ac:dyDescent="0.2">
      <c r="A591" s="188"/>
      <c r="B591" s="188"/>
      <c r="C591" s="188"/>
      <c r="D591" s="188"/>
      <c r="E591" s="188"/>
      <c r="F591" s="188"/>
      <c r="G591" s="188"/>
      <c r="H591" s="188"/>
      <c r="I591" s="188"/>
      <c r="J591" s="188"/>
    </row>
    <row r="592" spans="1:10" ht="15.75" customHeight="1" x14ac:dyDescent="0.2">
      <c r="A592" s="188"/>
      <c r="B592" s="188"/>
      <c r="C592" s="188"/>
      <c r="D592" s="188"/>
      <c r="E592" s="188"/>
      <c r="F592" s="188"/>
      <c r="G592" s="188"/>
      <c r="H592" s="188"/>
      <c r="I592" s="188"/>
      <c r="J592" s="188"/>
    </row>
    <row r="593" spans="1:10" ht="15.75" customHeight="1" x14ac:dyDescent="0.2">
      <c r="A593" s="188"/>
      <c r="B593" s="188"/>
      <c r="C593" s="188"/>
      <c r="D593" s="188"/>
      <c r="E593" s="188"/>
      <c r="F593" s="188"/>
      <c r="G593" s="188"/>
      <c r="H593" s="188"/>
      <c r="I593" s="188"/>
      <c r="J593" s="188"/>
    </row>
    <row r="594" spans="1:10" ht="15.75" customHeight="1" x14ac:dyDescent="0.2">
      <c r="A594" s="188"/>
      <c r="B594" s="188"/>
      <c r="C594" s="188"/>
      <c r="D594" s="188"/>
      <c r="E594" s="188"/>
      <c r="F594" s="188"/>
      <c r="G594" s="188"/>
      <c r="H594" s="188"/>
      <c r="I594" s="188"/>
      <c r="J594" s="188"/>
    </row>
    <row r="595" spans="1:10" ht="15.75" customHeight="1" x14ac:dyDescent="0.2">
      <c r="A595" s="188"/>
      <c r="B595" s="188"/>
      <c r="C595" s="188"/>
      <c r="D595" s="188"/>
      <c r="E595" s="188"/>
      <c r="F595" s="188"/>
      <c r="G595" s="188"/>
      <c r="H595" s="188"/>
      <c r="I595" s="188"/>
      <c r="J595" s="188"/>
    </row>
    <row r="596" spans="1:10" ht="15.75" customHeight="1" x14ac:dyDescent="0.2">
      <c r="A596" s="188"/>
      <c r="B596" s="188"/>
      <c r="C596" s="188"/>
      <c r="D596" s="188"/>
      <c r="E596" s="188"/>
      <c r="F596" s="188"/>
      <c r="G596" s="188"/>
      <c r="H596" s="188"/>
      <c r="I596" s="188"/>
      <c r="J596" s="188"/>
    </row>
    <row r="597" spans="1:10" ht="15.75" customHeight="1" x14ac:dyDescent="0.2">
      <c r="A597" s="188"/>
      <c r="B597" s="188"/>
      <c r="C597" s="188"/>
      <c r="D597" s="188"/>
      <c r="E597" s="188"/>
      <c r="F597" s="188"/>
      <c r="G597" s="188"/>
      <c r="H597" s="188"/>
      <c r="I597" s="188"/>
      <c r="J597" s="188"/>
    </row>
    <row r="598" spans="1:10" ht="15.75" customHeight="1" x14ac:dyDescent="0.2">
      <c r="A598" s="188"/>
      <c r="B598" s="188"/>
      <c r="C598" s="188"/>
      <c r="D598" s="188"/>
      <c r="E598" s="188"/>
      <c r="F598" s="188"/>
      <c r="G598" s="188"/>
      <c r="H598" s="188"/>
      <c r="I598" s="188"/>
      <c r="J598" s="188"/>
    </row>
    <row r="599" spans="1:10" ht="15.75" customHeight="1" x14ac:dyDescent="0.2">
      <c r="A599" s="188"/>
      <c r="B599" s="188"/>
      <c r="C599" s="188"/>
      <c r="D599" s="188"/>
      <c r="E599" s="188"/>
      <c r="F599" s="188"/>
      <c r="G599" s="188"/>
      <c r="H599" s="188"/>
      <c r="I599" s="188"/>
      <c r="J599" s="188"/>
    </row>
    <row r="600" spans="1:10" ht="15.75" customHeight="1" x14ac:dyDescent="0.2">
      <c r="A600" s="188"/>
      <c r="B600" s="188"/>
      <c r="C600" s="188"/>
      <c r="D600" s="188"/>
      <c r="E600" s="188"/>
      <c r="F600" s="188"/>
      <c r="G600" s="188"/>
      <c r="H600" s="188"/>
      <c r="I600" s="188"/>
      <c r="J600" s="188"/>
    </row>
    <row r="601" spans="1:10" ht="15.75" customHeight="1" x14ac:dyDescent="0.2">
      <c r="A601" s="188"/>
      <c r="B601" s="188"/>
      <c r="C601" s="188"/>
      <c r="D601" s="188"/>
      <c r="E601" s="188"/>
      <c r="F601" s="188"/>
      <c r="G601" s="188"/>
      <c r="H601" s="188"/>
      <c r="I601" s="188"/>
      <c r="J601" s="188"/>
    </row>
    <row r="602" spans="1:10" ht="15.75" customHeight="1" x14ac:dyDescent="0.2">
      <c r="A602" s="188"/>
      <c r="B602" s="188"/>
      <c r="C602" s="188"/>
      <c r="D602" s="188"/>
      <c r="E602" s="188"/>
      <c r="F602" s="188"/>
      <c r="G602" s="188"/>
      <c r="H602" s="188"/>
      <c r="I602" s="188"/>
      <c r="J602" s="188"/>
    </row>
    <row r="603" spans="1:10" ht="15.75" customHeight="1" x14ac:dyDescent="0.2">
      <c r="A603" s="188"/>
      <c r="B603" s="188"/>
      <c r="C603" s="188"/>
      <c r="D603" s="188"/>
      <c r="E603" s="188"/>
      <c r="F603" s="188"/>
      <c r="G603" s="188"/>
      <c r="H603" s="188"/>
      <c r="I603" s="188"/>
      <c r="J603" s="188"/>
    </row>
    <row r="604" spans="1:10" ht="15.75" customHeight="1" x14ac:dyDescent="0.2">
      <c r="A604" s="188"/>
      <c r="B604" s="188"/>
      <c r="C604" s="188"/>
      <c r="D604" s="188"/>
      <c r="E604" s="188"/>
      <c r="F604" s="188"/>
      <c r="G604" s="188"/>
      <c r="H604" s="188"/>
      <c r="I604" s="188"/>
      <c r="J604" s="188"/>
    </row>
    <row r="605" spans="1:10" ht="15.75" customHeight="1" x14ac:dyDescent="0.2">
      <c r="A605" s="188"/>
      <c r="B605" s="188"/>
      <c r="C605" s="188"/>
      <c r="D605" s="188"/>
      <c r="E605" s="188"/>
      <c r="F605" s="188"/>
      <c r="G605" s="188"/>
      <c r="H605" s="188"/>
      <c r="I605" s="188"/>
      <c r="J605" s="188"/>
    </row>
    <row r="606" spans="1:10" ht="15.75" customHeight="1" x14ac:dyDescent="0.2">
      <c r="A606" s="188"/>
      <c r="B606" s="188"/>
      <c r="C606" s="188"/>
      <c r="D606" s="188"/>
      <c r="E606" s="188"/>
      <c r="F606" s="188"/>
      <c r="G606" s="188"/>
      <c r="H606" s="188"/>
      <c r="I606" s="188"/>
      <c r="J606" s="188"/>
    </row>
    <row r="607" spans="1:10" ht="15.75" customHeight="1" x14ac:dyDescent="0.2">
      <c r="A607" s="188"/>
      <c r="B607" s="188"/>
      <c r="C607" s="188"/>
      <c r="D607" s="188"/>
      <c r="E607" s="188"/>
      <c r="F607" s="188"/>
      <c r="G607" s="188"/>
      <c r="H607" s="188"/>
      <c r="I607" s="188"/>
      <c r="J607" s="188"/>
    </row>
    <row r="608" spans="1:10" ht="15.75" customHeight="1" x14ac:dyDescent="0.2">
      <c r="A608" s="188"/>
      <c r="B608" s="188"/>
      <c r="C608" s="188"/>
      <c r="D608" s="188"/>
      <c r="E608" s="188"/>
      <c r="F608" s="188"/>
      <c r="G608" s="188"/>
      <c r="H608" s="188"/>
      <c r="I608" s="188"/>
      <c r="J608" s="188"/>
    </row>
    <row r="609" spans="1:10" ht="15.75" customHeight="1" x14ac:dyDescent="0.2">
      <c r="A609" s="188"/>
      <c r="B609" s="188"/>
      <c r="C609" s="188"/>
      <c r="D609" s="188"/>
      <c r="E609" s="188"/>
      <c r="F609" s="188"/>
      <c r="G609" s="188"/>
      <c r="H609" s="188"/>
      <c r="I609" s="188"/>
      <c r="J609" s="188"/>
    </row>
    <row r="610" spans="1:10" ht="15.75" customHeight="1" x14ac:dyDescent="0.2">
      <c r="A610" s="188"/>
      <c r="B610" s="188"/>
      <c r="C610" s="188"/>
      <c r="D610" s="188"/>
      <c r="E610" s="188"/>
      <c r="F610" s="188"/>
      <c r="G610" s="188"/>
      <c r="H610" s="188"/>
      <c r="I610" s="188"/>
      <c r="J610" s="188"/>
    </row>
    <row r="611" spans="1:10" ht="15.75" customHeight="1" x14ac:dyDescent="0.2">
      <c r="A611" s="188"/>
      <c r="B611" s="188"/>
      <c r="C611" s="188"/>
      <c r="D611" s="188"/>
      <c r="E611" s="188"/>
      <c r="F611" s="188"/>
      <c r="G611" s="188"/>
      <c r="H611" s="188"/>
      <c r="I611" s="188"/>
      <c r="J611" s="188"/>
    </row>
    <row r="612" spans="1:10" ht="15.75" customHeight="1" x14ac:dyDescent="0.2">
      <c r="A612" s="188"/>
      <c r="B612" s="188"/>
      <c r="C612" s="188"/>
      <c r="D612" s="188"/>
      <c r="E612" s="188"/>
      <c r="F612" s="188"/>
      <c r="G612" s="188"/>
      <c r="H612" s="188"/>
      <c r="I612" s="188"/>
      <c r="J612" s="188"/>
    </row>
    <row r="613" spans="1:10" ht="15.75" customHeight="1" x14ac:dyDescent="0.2">
      <c r="A613" s="188"/>
      <c r="B613" s="188"/>
      <c r="C613" s="188"/>
      <c r="D613" s="188"/>
      <c r="E613" s="188"/>
      <c r="F613" s="188"/>
      <c r="G613" s="188"/>
      <c r="H613" s="188"/>
      <c r="I613" s="188"/>
      <c r="J613" s="188"/>
    </row>
    <row r="614" spans="1:10" ht="15.75" customHeight="1" x14ac:dyDescent="0.2">
      <c r="A614" s="188"/>
      <c r="B614" s="188"/>
      <c r="C614" s="188"/>
      <c r="D614" s="188"/>
      <c r="E614" s="188"/>
      <c r="F614" s="188"/>
      <c r="G614" s="188"/>
      <c r="H614" s="188"/>
      <c r="I614" s="188"/>
      <c r="J614" s="188"/>
    </row>
    <row r="615" spans="1:10" ht="15.75" customHeight="1" x14ac:dyDescent="0.2">
      <c r="A615" s="188"/>
      <c r="B615" s="188"/>
      <c r="C615" s="188"/>
      <c r="D615" s="188"/>
      <c r="E615" s="188"/>
      <c r="F615" s="188"/>
      <c r="G615" s="188"/>
      <c r="H615" s="188"/>
      <c r="I615" s="188"/>
      <c r="J615" s="188"/>
    </row>
    <row r="616" spans="1:10" ht="15.75" customHeight="1" x14ac:dyDescent="0.2">
      <c r="A616" s="188"/>
      <c r="B616" s="188"/>
      <c r="C616" s="188"/>
      <c r="D616" s="188"/>
      <c r="E616" s="188"/>
      <c r="F616" s="188"/>
      <c r="G616" s="188"/>
      <c r="H616" s="188"/>
      <c r="I616" s="188"/>
      <c r="J616" s="188"/>
    </row>
    <row r="617" spans="1:10" ht="15.75" customHeight="1" x14ac:dyDescent="0.2">
      <c r="A617" s="188"/>
      <c r="B617" s="188"/>
      <c r="C617" s="188"/>
      <c r="D617" s="188"/>
      <c r="E617" s="188"/>
      <c r="F617" s="188"/>
      <c r="G617" s="188"/>
      <c r="H617" s="188"/>
      <c r="I617" s="188"/>
      <c r="J617" s="188"/>
    </row>
    <row r="618" spans="1:10" ht="15.75" customHeight="1" x14ac:dyDescent="0.2">
      <c r="A618" s="188"/>
      <c r="B618" s="188"/>
      <c r="C618" s="188"/>
      <c r="D618" s="188"/>
      <c r="E618" s="188"/>
      <c r="F618" s="188"/>
      <c r="G618" s="188"/>
      <c r="H618" s="188"/>
      <c r="I618" s="188"/>
      <c r="J618" s="188"/>
    </row>
    <row r="619" spans="1:10" ht="15.75" customHeight="1" x14ac:dyDescent="0.2">
      <c r="A619" s="188"/>
      <c r="B619" s="188"/>
      <c r="C619" s="188"/>
      <c r="D619" s="188"/>
      <c r="E619" s="188"/>
      <c r="F619" s="188"/>
      <c r="G619" s="188"/>
      <c r="H619" s="188"/>
      <c r="I619" s="188"/>
      <c r="J619" s="188"/>
    </row>
    <row r="620" spans="1:10" ht="15.75" customHeight="1" x14ac:dyDescent="0.2">
      <c r="A620" s="188"/>
      <c r="B620" s="188"/>
      <c r="C620" s="188"/>
      <c r="D620" s="188"/>
      <c r="E620" s="188"/>
      <c r="F620" s="188"/>
      <c r="G620" s="188"/>
      <c r="H620" s="188"/>
      <c r="I620" s="188"/>
      <c r="J620" s="188"/>
    </row>
    <row r="621" spans="1:10" ht="15.75" customHeight="1" x14ac:dyDescent="0.2">
      <c r="A621" s="188"/>
      <c r="B621" s="188"/>
      <c r="C621" s="188"/>
      <c r="D621" s="188"/>
      <c r="E621" s="188"/>
      <c r="F621" s="188"/>
      <c r="G621" s="188"/>
      <c r="H621" s="188"/>
      <c r="I621" s="188"/>
      <c r="J621" s="188"/>
    </row>
    <row r="622" spans="1:10" ht="15.75" customHeight="1" x14ac:dyDescent="0.2">
      <c r="A622" s="188"/>
      <c r="B622" s="188"/>
      <c r="C622" s="188"/>
      <c r="D622" s="188"/>
      <c r="E622" s="188"/>
      <c r="F622" s="188"/>
      <c r="G622" s="188"/>
      <c r="H622" s="188"/>
      <c r="I622" s="188"/>
      <c r="J622" s="188"/>
    </row>
    <row r="623" spans="1:10" ht="15.75" customHeight="1" x14ac:dyDescent="0.2">
      <c r="A623" s="188"/>
      <c r="B623" s="188"/>
      <c r="C623" s="188"/>
      <c r="D623" s="188"/>
      <c r="E623" s="188"/>
      <c r="F623" s="188"/>
      <c r="G623" s="188"/>
      <c r="H623" s="188"/>
      <c r="I623" s="188"/>
      <c r="J623" s="188"/>
    </row>
    <row r="624" spans="1:10" ht="15.75" customHeight="1" x14ac:dyDescent="0.2">
      <c r="A624" s="188"/>
      <c r="B624" s="188"/>
      <c r="C624" s="188"/>
      <c r="D624" s="188"/>
      <c r="E624" s="188"/>
      <c r="F624" s="188"/>
      <c r="G624" s="188"/>
      <c r="H624" s="188"/>
      <c r="I624" s="188"/>
      <c r="J624" s="188"/>
    </row>
    <row r="625" spans="1:10" ht="15.75" customHeight="1" x14ac:dyDescent="0.2">
      <c r="A625" s="188"/>
      <c r="B625" s="188"/>
      <c r="C625" s="188"/>
      <c r="D625" s="188"/>
      <c r="E625" s="188"/>
      <c r="F625" s="188"/>
      <c r="G625" s="188"/>
      <c r="H625" s="188"/>
      <c r="I625" s="188"/>
      <c r="J625" s="188"/>
    </row>
    <row r="626" spans="1:10" ht="15.75" customHeight="1" x14ac:dyDescent="0.2">
      <c r="A626" s="188"/>
      <c r="B626" s="188"/>
      <c r="C626" s="188"/>
      <c r="D626" s="188"/>
      <c r="E626" s="188"/>
      <c r="F626" s="188"/>
      <c r="G626" s="188"/>
      <c r="H626" s="188"/>
      <c r="I626" s="188"/>
      <c r="J626" s="188"/>
    </row>
    <row r="627" spans="1:10" ht="15.75" customHeight="1" x14ac:dyDescent="0.2">
      <c r="A627" s="188"/>
      <c r="B627" s="188"/>
      <c r="C627" s="188"/>
      <c r="D627" s="188"/>
      <c r="E627" s="188"/>
      <c r="F627" s="188"/>
      <c r="G627" s="188"/>
      <c r="H627" s="188"/>
      <c r="I627" s="188"/>
      <c r="J627" s="188"/>
    </row>
    <row r="628" spans="1:10" ht="15.75" customHeight="1" x14ac:dyDescent="0.2">
      <c r="A628" s="188"/>
      <c r="B628" s="188"/>
      <c r="C628" s="188"/>
      <c r="D628" s="188"/>
      <c r="E628" s="188"/>
      <c r="F628" s="188"/>
      <c r="G628" s="188"/>
      <c r="H628" s="188"/>
      <c r="I628" s="188"/>
      <c r="J628" s="188"/>
    </row>
    <row r="629" spans="1:10" ht="15.75" customHeight="1" x14ac:dyDescent="0.2">
      <c r="A629" s="188"/>
      <c r="B629" s="188"/>
      <c r="C629" s="188"/>
      <c r="D629" s="188"/>
      <c r="E629" s="188"/>
      <c r="F629" s="188"/>
      <c r="G629" s="188"/>
      <c r="H629" s="188"/>
      <c r="I629" s="188"/>
      <c r="J629" s="188"/>
    </row>
    <row r="630" spans="1:10" ht="15.75" customHeight="1" x14ac:dyDescent="0.2">
      <c r="A630" s="188"/>
      <c r="B630" s="188"/>
      <c r="C630" s="188"/>
      <c r="D630" s="188"/>
      <c r="E630" s="188"/>
      <c r="F630" s="188"/>
      <c r="G630" s="188"/>
      <c r="H630" s="188"/>
      <c r="I630" s="188"/>
      <c r="J630" s="188"/>
    </row>
    <row r="631" spans="1:10" ht="15.75" customHeight="1" x14ac:dyDescent="0.2">
      <c r="A631" s="188"/>
      <c r="B631" s="188"/>
      <c r="C631" s="188"/>
      <c r="D631" s="188"/>
      <c r="E631" s="188"/>
      <c r="F631" s="188"/>
      <c r="G631" s="188"/>
      <c r="H631" s="188"/>
      <c r="I631" s="188"/>
      <c r="J631" s="188"/>
    </row>
    <row r="632" spans="1:10" ht="15.75" customHeight="1" x14ac:dyDescent="0.2">
      <c r="A632" s="188"/>
      <c r="B632" s="188"/>
      <c r="C632" s="188"/>
      <c r="D632" s="188"/>
      <c r="E632" s="188"/>
      <c r="F632" s="188"/>
      <c r="G632" s="188"/>
      <c r="H632" s="188"/>
      <c r="I632" s="188"/>
      <c r="J632" s="188"/>
    </row>
    <row r="633" spans="1:10" ht="15.75" customHeight="1" x14ac:dyDescent="0.2">
      <c r="A633" s="188"/>
      <c r="B633" s="188"/>
      <c r="C633" s="188"/>
      <c r="D633" s="188"/>
      <c r="E633" s="188"/>
      <c r="F633" s="188"/>
      <c r="G633" s="188"/>
      <c r="H633" s="188"/>
      <c r="I633" s="188"/>
      <c r="J633" s="188"/>
    </row>
    <row r="634" spans="1:10" ht="15.75" customHeight="1" x14ac:dyDescent="0.2">
      <c r="A634" s="188"/>
      <c r="B634" s="188"/>
      <c r="C634" s="188"/>
      <c r="D634" s="188"/>
      <c r="E634" s="188"/>
      <c r="F634" s="188"/>
      <c r="G634" s="188"/>
      <c r="H634" s="188"/>
      <c r="I634" s="188"/>
      <c r="J634" s="188"/>
    </row>
    <row r="635" spans="1:10" ht="15.75" customHeight="1" x14ac:dyDescent="0.2">
      <c r="A635" s="188"/>
      <c r="B635" s="188"/>
      <c r="C635" s="188"/>
      <c r="D635" s="188"/>
      <c r="E635" s="188"/>
      <c r="F635" s="188"/>
      <c r="G635" s="188"/>
      <c r="H635" s="188"/>
      <c r="I635" s="188"/>
      <c r="J635" s="188"/>
    </row>
    <row r="636" spans="1:10" ht="15.75" customHeight="1" x14ac:dyDescent="0.2">
      <c r="A636" s="188"/>
      <c r="B636" s="188"/>
      <c r="C636" s="188"/>
      <c r="D636" s="188"/>
      <c r="E636" s="188"/>
      <c r="F636" s="188"/>
      <c r="G636" s="188"/>
      <c r="H636" s="188"/>
      <c r="I636" s="188"/>
      <c r="J636" s="188"/>
    </row>
    <row r="637" spans="1:10" ht="15.75" customHeight="1" x14ac:dyDescent="0.2">
      <c r="A637" s="188"/>
      <c r="B637" s="188"/>
      <c r="C637" s="188"/>
      <c r="D637" s="188"/>
      <c r="E637" s="188"/>
      <c r="F637" s="188"/>
      <c r="G637" s="188"/>
      <c r="H637" s="188"/>
      <c r="I637" s="188"/>
      <c r="J637" s="188"/>
    </row>
    <row r="638" spans="1:10" ht="15.75" customHeight="1" x14ac:dyDescent="0.2">
      <c r="A638" s="188"/>
      <c r="B638" s="188"/>
      <c r="C638" s="188"/>
      <c r="D638" s="188"/>
      <c r="E638" s="188"/>
      <c r="F638" s="188"/>
      <c r="G638" s="188"/>
      <c r="H638" s="188"/>
      <c r="I638" s="188"/>
      <c r="J638" s="188"/>
    </row>
    <row r="639" spans="1:10" ht="15.75" customHeight="1" x14ac:dyDescent="0.2">
      <c r="A639" s="188"/>
      <c r="B639" s="188"/>
      <c r="C639" s="188"/>
      <c r="D639" s="188"/>
      <c r="E639" s="188"/>
      <c r="F639" s="188"/>
      <c r="G639" s="188"/>
      <c r="H639" s="188"/>
      <c r="I639" s="188"/>
      <c r="J639" s="188"/>
    </row>
    <row r="640" spans="1:10" ht="15.75" customHeight="1" x14ac:dyDescent="0.2">
      <c r="A640" s="188"/>
      <c r="B640" s="188"/>
      <c r="C640" s="188"/>
      <c r="D640" s="188"/>
      <c r="E640" s="188"/>
      <c r="F640" s="188"/>
      <c r="G640" s="188"/>
      <c r="H640" s="188"/>
      <c r="I640" s="188"/>
      <c r="J640" s="188"/>
    </row>
    <row r="641" spans="1:10" ht="15.75" customHeight="1" x14ac:dyDescent="0.2">
      <c r="A641" s="188"/>
      <c r="B641" s="188"/>
      <c r="C641" s="188"/>
      <c r="D641" s="188"/>
      <c r="E641" s="188"/>
      <c r="F641" s="188"/>
      <c r="G641" s="188"/>
      <c r="H641" s="188"/>
      <c r="I641" s="188"/>
      <c r="J641" s="188"/>
    </row>
    <row r="642" spans="1:10" ht="15.75" customHeight="1" x14ac:dyDescent="0.2">
      <c r="A642" s="188"/>
      <c r="B642" s="188"/>
      <c r="C642" s="188"/>
      <c r="D642" s="188"/>
      <c r="E642" s="188"/>
      <c r="F642" s="188"/>
      <c r="G642" s="188"/>
      <c r="H642" s="188"/>
      <c r="I642" s="188"/>
      <c r="J642" s="188"/>
    </row>
    <row r="643" spans="1:10" ht="15.75" customHeight="1" x14ac:dyDescent="0.2">
      <c r="A643" s="188"/>
      <c r="B643" s="188"/>
      <c r="C643" s="188"/>
      <c r="D643" s="188"/>
      <c r="E643" s="188"/>
      <c r="F643" s="188"/>
      <c r="G643" s="188"/>
      <c r="H643" s="188"/>
      <c r="I643" s="188"/>
      <c r="J643" s="188"/>
    </row>
    <row r="644" spans="1:10" ht="15.75" customHeight="1" x14ac:dyDescent="0.2">
      <c r="A644" s="188"/>
      <c r="B644" s="188"/>
      <c r="C644" s="188"/>
      <c r="D644" s="188"/>
      <c r="E644" s="188"/>
      <c r="F644" s="188"/>
      <c r="G644" s="188"/>
      <c r="H644" s="188"/>
      <c r="I644" s="188"/>
      <c r="J644" s="188"/>
    </row>
    <row r="645" spans="1:10" ht="15.75" customHeight="1" x14ac:dyDescent="0.2">
      <c r="A645" s="188"/>
      <c r="B645" s="188"/>
      <c r="C645" s="188"/>
      <c r="D645" s="188"/>
      <c r="E645" s="188"/>
      <c r="F645" s="188"/>
      <c r="G645" s="188"/>
      <c r="H645" s="188"/>
      <c r="I645" s="188"/>
      <c r="J645" s="188"/>
    </row>
    <row r="646" spans="1:10" ht="15.75" customHeight="1" x14ac:dyDescent="0.2">
      <c r="A646" s="188"/>
      <c r="B646" s="188"/>
      <c r="C646" s="188"/>
      <c r="D646" s="188"/>
      <c r="E646" s="188"/>
      <c r="F646" s="188"/>
      <c r="G646" s="188"/>
      <c r="H646" s="188"/>
      <c r="I646" s="188"/>
      <c r="J646" s="188"/>
    </row>
    <row r="647" spans="1:10" ht="15.75" customHeight="1" x14ac:dyDescent="0.2">
      <c r="A647" s="188"/>
      <c r="B647" s="188"/>
      <c r="C647" s="188"/>
      <c r="D647" s="188"/>
      <c r="E647" s="188"/>
      <c r="F647" s="188"/>
      <c r="G647" s="188"/>
      <c r="H647" s="188"/>
      <c r="I647" s="188"/>
      <c r="J647" s="188"/>
    </row>
    <row r="648" spans="1:10" ht="15.75" customHeight="1" x14ac:dyDescent="0.2">
      <c r="A648" s="188"/>
      <c r="B648" s="188"/>
      <c r="C648" s="188"/>
      <c r="D648" s="188"/>
      <c r="E648" s="188"/>
      <c r="F648" s="188"/>
      <c r="G648" s="188"/>
      <c r="H648" s="188"/>
      <c r="I648" s="188"/>
      <c r="J648" s="188"/>
    </row>
    <row r="649" spans="1:10" ht="15.75" customHeight="1" x14ac:dyDescent="0.2">
      <c r="A649" s="188"/>
      <c r="B649" s="188"/>
      <c r="C649" s="188"/>
      <c r="D649" s="188"/>
      <c r="E649" s="188"/>
      <c r="F649" s="188"/>
      <c r="G649" s="188"/>
      <c r="H649" s="188"/>
      <c r="I649" s="188"/>
      <c r="J649" s="188"/>
    </row>
    <row r="650" spans="1:10" ht="15.75" customHeight="1" x14ac:dyDescent="0.2">
      <c r="A650" s="188"/>
      <c r="B650" s="188"/>
      <c r="C650" s="188"/>
      <c r="D650" s="188"/>
      <c r="E650" s="188"/>
      <c r="F650" s="188"/>
      <c r="G650" s="188"/>
      <c r="H650" s="188"/>
      <c r="I650" s="188"/>
      <c r="J650" s="188"/>
    </row>
    <row r="651" spans="1:10" ht="15.75" customHeight="1" x14ac:dyDescent="0.2">
      <c r="A651" s="188"/>
      <c r="B651" s="188"/>
      <c r="C651" s="188"/>
      <c r="D651" s="188"/>
      <c r="E651" s="188"/>
      <c r="F651" s="188"/>
      <c r="G651" s="188"/>
      <c r="H651" s="188"/>
      <c r="I651" s="188"/>
      <c r="J651" s="188"/>
    </row>
    <row r="652" spans="1:10" ht="15.75" customHeight="1" x14ac:dyDescent="0.2">
      <c r="A652" s="188"/>
      <c r="B652" s="188"/>
      <c r="C652" s="188"/>
      <c r="D652" s="188"/>
      <c r="E652" s="188"/>
      <c r="F652" s="188"/>
      <c r="G652" s="188"/>
      <c r="H652" s="188"/>
      <c r="I652" s="188"/>
      <c r="J652" s="188"/>
    </row>
    <row r="653" spans="1:10" ht="15.75" customHeight="1" x14ac:dyDescent="0.2">
      <c r="A653" s="188"/>
      <c r="B653" s="188"/>
      <c r="C653" s="188"/>
      <c r="D653" s="188"/>
      <c r="E653" s="188"/>
      <c r="F653" s="188"/>
      <c r="G653" s="188"/>
      <c r="H653" s="188"/>
      <c r="I653" s="188"/>
      <c r="J653" s="188"/>
    </row>
    <row r="654" spans="1:10" ht="15.75" customHeight="1" x14ac:dyDescent="0.2">
      <c r="A654" s="188"/>
      <c r="B654" s="188"/>
      <c r="C654" s="188"/>
      <c r="D654" s="188"/>
      <c r="E654" s="188"/>
      <c r="F654" s="188"/>
      <c r="G654" s="188"/>
      <c r="H654" s="188"/>
      <c r="I654" s="188"/>
      <c r="J654" s="188"/>
    </row>
    <row r="655" spans="1:10" ht="15.75" customHeight="1" x14ac:dyDescent="0.2">
      <c r="A655" s="188"/>
      <c r="B655" s="188"/>
      <c r="C655" s="188"/>
      <c r="D655" s="188"/>
      <c r="E655" s="188"/>
      <c r="F655" s="188"/>
      <c r="G655" s="188"/>
      <c r="H655" s="188"/>
      <c r="I655" s="188"/>
      <c r="J655" s="188"/>
    </row>
    <row r="656" spans="1:10" ht="15.75" customHeight="1" x14ac:dyDescent="0.2">
      <c r="A656" s="188"/>
      <c r="B656" s="188"/>
      <c r="C656" s="188"/>
      <c r="D656" s="188"/>
      <c r="E656" s="188"/>
      <c r="F656" s="188"/>
      <c r="G656" s="188"/>
      <c r="H656" s="188"/>
      <c r="I656" s="188"/>
      <c r="J656" s="188"/>
    </row>
    <row r="657" spans="1:10" ht="15.75" customHeight="1" x14ac:dyDescent="0.2">
      <c r="A657" s="188"/>
      <c r="B657" s="188"/>
      <c r="C657" s="188"/>
      <c r="D657" s="188"/>
      <c r="E657" s="188"/>
      <c r="F657" s="188"/>
      <c r="G657" s="188"/>
      <c r="H657" s="188"/>
      <c r="I657" s="188"/>
      <c r="J657" s="188"/>
    </row>
    <row r="658" spans="1:10" ht="15.75" customHeight="1" x14ac:dyDescent="0.2">
      <c r="A658" s="188"/>
      <c r="B658" s="188"/>
      <c r="C658" s="188"/>
      <c r="D658" s="188"/>
      <c r="E658" s="188"/>
      <c r="F658" s="188"/>
      <c r="G658" s="188"/>
      <c r="H658" s="188"/>
      <c r="I658" s="188"/>
      <c r="J658" s="188"/>
    </row>
    <row r="659" spans="1:10" ht="15.75" customHeight="1" x14ac:dyDescent="0.2">
      <c r="A659" s="188"/>
      <c r="B659" s="188"/>
      <c r="C659" s="188"/>
      <c r="D659" s="188"/>
      <c r="E659" s="188"/>
      <c r="F659" s="188"/>
      <c r="G659" s="188"/>
      <c r="H659" s="188"/>
      <c r="I659" s="188"/>
      <c r="J659" s="188"/>
    </row>
    <row r="660" spans="1:10" ht="15.75" customHeight="1" x14ac:dyDescent="0.2">
      <c r="A660" s="188"/>
      <c r="B660" s="188"/>
      <c r="C660" s="188"/>
      <c r="D660" s="188"/>
      <c r="E660" s="188"/>
      <c r="F660" s="188"/>
      <c r="G660" s="188"/>
      <c r="H660" s="188"/>
      <c r="I660" s="188"/>
      <c r="J660" s="188"/>
    </row>
    <row r="661" spans="1:10" ht="15.75" customHeight="1" x14ac:dyDescent="0.2">
      <c r="A661" s="188"/>
      <c r="B661" s="188"/>
      <c r="C661" s="188"/>
      <c r="D661" s="188"/>
      <c r="E661" s="188"/>
      <c r="F661" s="188"/>
      <c r="G661" s="188"/>
      <c r="H661" s="188"/>
      <c r="I661" s="188"/>
      <c r="J661" s="188"/>
    </row>
    <row r="662" spans="1:10" ht="15.75" customHeight="1" x14ac:dyDescent="0.2">
      <c r="A662" s="188"/>
      <c r="B662" s="188"/>
      <c r="C662" s="188"/>
      <c r="D662" s="188"/>
      <c r="E662" s="188"/>
      <c r="F662" s="188"/>
      <c r="G662" s="188"/>
      <c r="H662" s="188"/>
      <c r="I662" s="188"/>
      <c r="J662" s="188"/>
    </row>
    <row r="663" spans="1:10" ht="15.75" customHeight="1" x14ac:dyDescent="0.2">
      <c r="A663" s="188"/>
      <c r="B663" s="188"/>
      <c r="C663" s="188"/>
      <c r="D663" s="188"/>
      <c r="E663" s="188"/>
      <c r="F663" s="188"/>
      <c r="G663" s="188"/>
      <c r="H663" s="188"/>
      <c r="I663" s="188"/>
      <c r="J663" s="188"/>
    </row>
    <row r="664" spans="1:10" ht="15.75" customHeight="1" x14ac:dyDescent="0.2">
      <c r="A664" s="188"/>
      <c r="B664" s="188"/>
      <c r="C664" s="188"/>
      <c r="D664" s="188"/>
      <c r="E664" s="188"/>
      <c r="F664" s="188"/>
      <c r="G664" s="188"/>
      <c r="H664" s="188"/>
      <c r="I664" s="188"/>
      <c r="J664" s="188"/>
    </row>
    <row r="665" spans="1:10" ht="15.75" customHeight="1" x14ac:dyDescent="0.2">
      <c r="A665" s="188"/>
      <c r="B665" s="188"/>
      <c r="C665" s="188"/>
      <c r="D665" s="188"/>
      <c r="E665" s="188"/>
      <c r="F665" s="188"/>
      <c r="G665" s="188"/>
      <c r="H665" s="188"/>
      <c r="I665" s="188"/>
      <c r="J665" s="188"/>
    </row>
    <row r="666" spans="1:10" ht="15.75" customHeight="1" x14ac:dyDescent="0.2">
      <c r="A666" s="188"/>
      <c r="B666" s="188"/>
      <c r="C666" s="188"/>
      <c r="D666" s="188"/>
      <c r="E666" s="188"/>
      <c r="F666" s="188"/>
      <c r="G666" s="188"/>
      <c r="H666" s="188"/>
      <c r="I666" s="188"/>
      <c r="J666" s="188"/>
    </row>
    <row r="667" spans="1:10" ht="15.75" customHeight="1" x14ac:dyDescent="0.2">
      <c r="A667" s="188"/>
      <c r="B667" s="188"/>
      <c r="C667" s="188"/>
      <c r="D667" s="188"/>
      <c r="E667" s="188"/>
      <c r="F667" s="188"/>
      <c r="G667" s="188"/>
      <c r="H667" s="188"/>
      <c r="I667" s="188"/>
      <c r="J667" s="188"/>
    </row>
    <row r="668" spans="1:10" ht="15.75" customHeight="1" x14ac:dyDescent="0.2">
      <c r="A668" s="188"/>
      <c r="B668" s="188"/>
      <c r="C668" s="188"/>
      <c r="D668" s="188"/>
      <c r="E668" s="188"/>
      <c r="F668" s="188"/>
      <c r="G668" s="188"/>
      <c r="H668" s="188"/>
      <c r="I668" s="188"/>
      <c r="J668" s="188"/>
    </row>
    <row r="669" spans="1:10" ht="15.75" customHeight="1" x14ac:dyDescent="0.2">
      <c r="A669" s="188"/>
      <c r="B669" s="188"/>
      <c r="C669" s="188"/>
      <c r="D669" s="188"/>
      <c r="E669" s="188"/>
      <c r="F669" s="188"/>
      <c r="G669" s="188"/>
      <c r="H669" s="188"/>
      <c r="I669" s="188"/>
      <c r="J669" s="188"/>
    </row>
    <row r="670" spans="1:10" ht="15.75" customHeight="1" x14ac:dyDescent="0.2">
      <c r="A670" s="188"/>
      <c r="B670" s="188"/>
      <c r="C670" s="188"/>
      <c r="D670" s="188"/>
      <c r="E670" s="188"/>
      <c r="F670" s="188"/>
      <c r="G670" s="188"/>
      <c r="H670" s="188"/>
      <c r="I670" s="188"/>
      <c r="J670" s="188"/>
    </row>
    <row r="671" spans="1:10" ht="15.75" customHeight="1" x14ac:dyDescent="0.2">
      <c r="A671" s="188"/>
      <c r="B671" s="188"/>
      <c r="C671" s="188"/>
      <c r="D671" s="188"/>
      <c r="E671" s="188"/>
      <c r="F671" s="188"/>
      <c r="G671" s="188"/>
      <c r="H671" s="188"/>
      <c r="I671" s="188"/>
      <c r="J671" s="188"/>
    </row>
    <row r="672" spans="1:10" ht="15.75" customHeight="1" x14ac:dyDescent="0.2">
      <c r="A672" s="188"/>
      <c r="B672" s="188"/>
      <c r="C672" s="188"/>
      <c r="D672" s="188"/>
      <c r="E672" s="188"/>
      <c r="F672" s="188"/>
      <c r="G672" s="188"/>
      <c r="H672" s="188"/>
      <c r="I672" s="188"/>
      <c r="J672" s="188"/>
    </row>
    <row r="673" spans="1:10" ht="15.75" customHeight="1" x14ac:dyDescent="0.2">
      <c r="A673" s="188"/>
      <c r="B673" s="188"/>
      <c r="C673" s="188"/>
      <c r="D673" s="188"/>
      <c r="E673" s="188"/>
      <c r="F673" s="188"/>
      <c r="G673" s="188"/>
      <c r="H673" s="188"/>
      <c r="I673" s="188"/>
      <c r="J673" s="188"/>
    </row>
    <row r="674" spans="1:10" ht="15.75" customHeight="1" x14ac:dyDescent="0.2">
      <c r="A674" s="188"/>
      <c r="B674" s="188"/>
      <c r="C674" s="188"/>
      <c r="D674" s="188"/>
      <c r="E674" s="188"/>
      <c r="F674" s="188"/>
      <c r="G674" s="188"/>
      <c r="H674" s="188"/>
      <c r="I674" s="188"/>
      <c r="J674" s="188"/>
    </row>
    <row r="675" spans="1:10" ht="15.75" customHeight="1" x14ac:dyDescent="0.2">
      <c r="A675" s="188"/>
      <c r="B675" s="188"/>
      <c r="C675" s="188"/>
      <c r="D675" s="188"/>
      <c r="E675" s="188"/>
      <c r="F675" s="188"/>
      <c r="G675" s="188"/>
      <c r="H675" s="188"/>
      <c r="I675" s="188"/>
      <c r="J675" s="188"/>
    </row>
    <row r="676" spans="1:10" ht="15.75" customHeight="1" x14ac:dyDescent="0.2">
      <c r="A676" s="188"/>
      <c r="B676" s="188"/>
      <c r="C676" s="188"/>
      <c r="D676" s="188"/>
      <c r="E676" s="188"/>
      <c r="F676" s="188"/>
      <c r="G676" s="188"/>
      <c r="H676" s="188"/>
      <c r="I676" s="188"/>
      <c r="J676" s="188"/>
    </row>
    <row r="677" spans="1:10" ht="15.75" customHeight="1" x14ac:dyDescent="0.2">
      <c r="A677" s="188"/>
      <c r="B677" s="188"/>
      <c r="C677" s="188"/>
      <c r="D677" s="188"/>
      <c r="E677" s="188"/>
      <c r="F677" s="188"/>
      <c r="G677" s="188"/>
      <c r="H677" s="188"/>
      <c r="I677" s="188"/>
      <c r="J677" s="188"/>
    </row>
    <row r="678" spans="1:10" ht="15.75" customHeight="1" x14ac:dyDescent="0.2">
      <c r="A678" s="188"/>
      <c r="B678" s="188"/>
      <c r="C678" s="188"/>
      <c r="D678" s="188"/>
      <c r="E678" s="188"/>
      <c r="F678" s="188"/>
      <c r="G678" s="188"/>
      <c r="H678" s="188"/>
      <c r="I678" s="188"/>
      <c r="J678" s="188"/>
    </row>
    <row r="679" spans="1:10" ht="15.75" customHeight="1" x14ac:dyDescent="0.2">
      <c r="A679" s="188"/>
      <c r="B679" s="188"/>
      <c r="C679" s="188"/>
      <c r="D679" s="188"/>
      <c r="E679" s="188"/>
      <c r="F679" s="188"/>
      <c r="G679" s="188"/>
      <c r="H679" s="188"/>
      <c r="I679" s="188"/>
      <c r="J679" s="188"/>
    </row>
    <row r="680" spans="1:10" ht="15.75" customHeight="1" x14ac:dyDescent="0.2">
      <c r="A680" s="188"/>
      <c r="B680" s="188"/>
      <c r="C680" s="188"/>
      <c r="D680" s="188"/>
      <c r="E680" s="188"/>
      <c r="F680" s="188"/>
      <c r="G680" s="188"/>
      <c r="H680" s="188"/>
      <c r="I680" s="188"/>
      <c r="J680" s="188"/>
    </row>
    <row r="681" spans="1:10" ht="15.75" customHeight="1" x14ac:dyDescent="0.2">
      <c r="A681" s="188"/>
      <c r="B681" s="188"/>
      <c r="C681" s="188"/>
      <c r="D681" s="188"/>
      <c r="E681" s="188"/>
      <c r="F681" s="188"/>
      <c r="G681" s="188"/>
      <c r="H681" s="188"/>
      <c r="I681" s="188"/>
      <c r="J681" s="188"/>
    </row>
    <row r="682" spans="1:10" ht="15.75" customHeight="1" x14ac:dyDescent="0.2">
      <c r="A682" s="188"/>
      <c r="B682" s="188"/>
      <c r="C682" s="188"/>
      <c r="D682" s="188"/>
      <c r="E682" s="188"/>
      <c r="F682" s="188"/>
      <c r="G682" s="188"/>
      <c r="H682" s="188"/>
      <c r="I682" s="188"/>
      <c r="J682" s="188"/>
    </row>
    <row r="683" spans="1:10" ht="15.75" customHeight="1" x14ac:dyDescent="0.2">
      <c r="A683" s="188"/>
      <c r="B683" s="188"/>
      <c r="C683" s="188"/>
      <c r="D683" s="188"/>
      <c r="E683" s="188"/>
      <c r="F683" s="188"/>
      <c r="G683" s="188"/>
      <c r="H683" s="188"/>
      <c r="I683" s="188"/>
      <c r="J683" s="188"/>
    </row>
    <row r="684" spans="1:10" ht="15.75" customHeight="1" x14ac:dyDescent="0.2">
      <c r="A684" s="188"/>
      <c r="B684" s="188"/>
      <c r="C684" s="188"/>
      <c r="D684" s="188"/>
      <c r="E684" s="188"/>
      <c r="F684" s="188"/>
      <c r="G684" s="188"/>
      <c r="H684" s="188"/>
      <c r="I684" s="188"/>
      <c r="J684" s="188"/>
    </row>
    <row r="685" spans="1:10" ht="15.75" customHeight="1" x14ac:dyDescent="0.2">
      <c r="A685" s="188"/>
      <c r="B685" s="188"/>
      <c r="C685" s="188"/>
      <c r="D685" s="188"/>
      <c r="E685" s="188"/>
      <c r="F685" s="188"/>
      <c r="G685" s="188"/>
      <c r="H685" s="188"/>
      <c r="I685" s="188"/>
      <c r="J685" s="188"/>
    </row>
    <row r="686" spans="1:10" ht="15.75" customHeight="1" x14ac:dyDescent="0.2">
      <c r="A686" s="188"/>
      <c r="B686" s="188"/>
      <c r="C686" s="188"/>
      <c r="D686" s="188"/>
      <c r="E686" s="188"/>
      <c r="F686" s="188"/>
      <c r="G686" s="188"/>
      <c r="H686" s="188"/>
      <c r="I686" s="188"/>
      <c r="J686" s="188"/>
    </row>
    <row r="687" spans="1:10" ht="15.75" customHeight="1" x14ac:dyDescent="0.2">
      <c r="A687" s="188"/>
      <c r="B687" s="188"/>
      <c r="C687" s="188"/>
      <c r="D687" s="188"/>
      <c r="E687" s="188"/>
      <c r="F687" s="188"/>
      <c r="G687" s="188"/>
      <c r="H687" s="188"/>
      <c r="I687" s="188"/>
      <c r="J687" s="188"/>
    </row>
    <row r="688" spans="1:10" ht="15.75" customHeight="1" x14ac:dyDescent="0.2">
      <c r="A688" s="188"/>
      <c r="B688" s="188"/>
      <c r="C688" s="188"/>
      <c r="D688" s="188"/>
      <c r="E688" s="188"/>
      <c r="F688" s="188"/>
      <c r="G688" s="188"/>
      <c r="H688" s="188"/>
      <c r="I688" s="188"/>
      <c r="J688" s="188"/>
    </row>
    <row r="689" spans="1:10" ht="15.75" customHeight="1" x14ac:dyDescent="0.2">
      <c r="A689" s="188"/>
      <c r="B689" s="188"/>
      <c r="C689" s="188"/>
      <c r="D689" s="188"/>
      <c r="E689" s="188"/>
      <c r="F689" s="188"/>
      <c r="G689" s="188"/>
      <c r="H689" s="188"/>
      <c r="I689" s="188"/>
      <c r="J689" s="188"/>
    </row>
    <row r="690" spans="1:10" ht="15.75" customHeight="1" x14ac:dyDescent="0.2">
      <c r="A690" s="188"/>
      <c r="B690" s="188"/>
      <c r="C690" s="188"/>
      <c r="D690" s="188"/>
      <c r="E690" s="188"/>
      <c r="F690" s="188"/>
      <c r="G690" s="188"/>
      <c r="H690" s="188"/>
      <c r="I690" s="188"/>
      <c r="J690" s="188"/>
    </row>
    <row r="691" spans="1:10" ht="15.75" customHeight="1" x14ac:dyDescent="0.2">
      <c r="A691" s="188"/>
      <c r="B691" s="188"/>
      <c r="C691" s="188"/>
      <c r="D691" s="188"/>
      <c r="E691" s="188"/>
      <c r="F691" s="188"/>
      <c r="G691" s="188"/>
      <c r="H691" s="188"/>
      <c r="I691" s="188"/>
      <c r="J691" s="188"/>
    </row>
    <row r="692" spans="1:10" ht="15.75" customHeight="1" x14ac:dyDescent="0.2">
      <c r="A692" s="188"/>
      <c r="B692" s="188"/>
      <c r="C692" s="188"/>
      <c r="D692" s="188"/>
      <c r="E692" s="188"/>
      <c r="F692" s="188"/>
      <c r="G692" s="188"/>
      <c r="H692" s="188"/>
      <c r="I692" s="188"/>
      <c r="J692" s="188"/>
    </row>
    <row r="693" spans="1:10" ht="15.75" customHeight="1" x14ac:dyDescent="0.2">
      <c r="A693" s="188"/>
      <c r="B693" s="188"/>
      <c r="C693" s="188"/>
      <c r="D693" s="188"/>
      <c r="E693" s="188"/>
      <c r="F693" s="188"/>
      <c r="G693" s="188"/>
      <c r="H693" s="188"/>
      <c r="I693" s="188"/>
      <c r="J693" s="188"/>
    </row>
    <row r="694" spans="1:10" ht="15.75" customHeight="1" x14ac:dyDescent="0.2">
      <c r="A694" s="188"/>
      <c r="B694" s="188"/>
      <c r="C694" s="188"/>
      <c r="D694" s="188"/>
      <c r="E694" s="188"/>
      <c r="F694" s="188"/>
      <c r="G694" s="188"/>
      <c r="H694" s="188"/>
      <c r="I694" s="188"/>
      <c r="J694" s="188"/>
    </row>
    <row r="695" spans="1:10" ht="15.75" customHeight="1" x14ac:dyDescent="0.2">
      <c r="A695" s="188"/>
      <c r="B695" s="188"/>
      <c r="C695" s="188"/>
      <c r="D695" s="188"/>
      <c r="E695" s="188"/>
      <c r="F695" s="188"/>
      <c r="G695" s="188"/>
      <c r="H695" s="188"/>
      <c r="I695" s="188"/>
      <c r="J695" s="188"/>
    </row>
    <row r="696" spans="1:10" ht="15.75" customHeight="1" x14ac:dyDescent="0.2">
      <c r="A696" s="188"/>
      <c r="B696" s="188"/>
      <c r="C696" s="188"/>
      <c r="D696" s="188"/>
      <c r="E696" s="188"/>
      <c r="F696" s="188"/>
      <c r="G696" s="188"/>
      <c r="H696" s="188"/>
      <c r="I696" s="188"/>
      <c r="J696" s="188"/>
    </row>
    <row r="697" spans="1:10" ht="15.75" customHeight="1" x14ac:dyDescent="0.2">
      <c r="A697" s="188"/>
      <c r="B697" s="188"/>
      <c r="C697" s="188"/>
      <c r="D697" s="188"/>
      <c r="E697" s="188"/>
      <c r="F697" s="188"/>
      <c r="G697" s="188"/>
      <c r="H697" s="188"/>
      <c r="I697" s="188"/>
      <c r="J697" s="188"/>
    </row>
    <row r="698" spans="1:10" ht="15.75" customHeight="1" x14ac:dyDescent="0.2">
      <c r="A698" s="188"/>
      <c r="B698" s="188"/>
      <c r="C698" s="188"/>
      <c r="D698" s="188"/>
      <c r="E698" s="188"/>
      <c r="F698" s="188"/>
      <c r="G698" s="188"/>
      <c r="H698" s="188"/>
      <c r="I698" s="188"/>
      <c r="J698" s="188"/>
    </row>
    <row r="699" spans="1:10" ht="15.75" customHeight="1" x14ac:dyDescent="0.2">
      <c r="A699" s="188"/>
      <c r="B699" s="188"/>
      <c r="C699" s="188"/>
      <c r="D699" s="188"/>
      <c r="E699" s="188"/>
      <c r="F699" s="188"/>
      <c r="G699" s="188"/>
      <c r="H699" s="188"/>
      <c r="I699" s="188"/>
      <c r="J699" s="188"/>
    </row>
    <row r="700" spans="1:10" ht="15.75" customHeight="1" x14ac:dyDescent="0.2">
      <c r="A700" s="188"/>
      <c r="B700" s="188"/>
      <c r="C700" s="188"/>
      <c r="D700" s="188"/>
      <c r="E700" s="188"/>
      <c r="F700" s="188"/>
      <c r="G700" s="188"/>
      <c r="H700" s="188"/>
      <c r="I700" s="188"/>
      <c r="J700" s="188"/>
    </row>
    <row r="701" spans="1:10" ht="15.75" customHeight="1" x14ac:dyDescent="0.2">
      <c r="A701" s="188"/>
      <c r="B701" s="188"/>
      <c r="C701" s="188"/>
      <c r="D701" s="188"/>
      <c r="E701" s="188"/>
      <c r="F701" s="188"/>
      <c r="G701" s="188"/>
      <c r="H701" s="188"/>
      <c r="I701" s="188"/>
      <c r="J701" s="188"/>
    </row>
    <row r="702" spans="1:10" ht="15.75" customHeight="1" x14ac:dyDescent="0.2">
      <c r="A702" s="188"/>
      <c r="B702" s="188"/>
      <c r="C702" s="188"/>
      <c r="D702" s="188"/>
      <c r="E702" s="188"/>
      <c r="F702" s="188"/>
      <c r="G702" s="188"/>
      <c r="H702" s="188"/>
      <c r="I702" s="188"/>
      <c r="J702" s="188"/>
    </row>
    <row r="703" spans="1:10" ht="15.75" customHeight="1" x14ac:dyDescent="0.2">
      <c r="A703" s="188"/>
      <c r="B703" s="188"/>
      <c r="C703" s="188"/>
      <c r="D703" s="188"/>
      <c r="E703" s="188"/>
      <c r="F703" s="188"/>
      <c r="G703" s="188"/>
      <c r="H703" s="188"/>
      <c r="I703" s="188"/>
      <c r="J703" s="188"/>
    </row>
    <row r="704" spans="1:10" ht="15.75" customHeight="1" x14ac:dyDescent="0.2">
      <c r="A704" s="188"/>
      <c r="B704" s="188"/>
      <c r="C704" s="188"/>
      <c r="D704" s="188"/>
      <c r="E704" s="188"/>
      <c r="F704" s="188"/>
      <c r="G704" s="188"/>
      <c r="H704" s="188"/>
      <c r="I704" s="188"/>
      <c r="J704" s="188"/>
    </row>
    <row r="705" spans="1:10" ht="15.75" customHeight="1" x14ac:dyDescent="0.2">
      <c r="A705" s="188"/>
      <c r="B705" s="188"/>
      <c r="C705" s="188"/>
      <c r="D705" s="188"/>
      <c r="E705" s="188"/>
      <c r="F705" s="188"/>
      <c r="G705" s="188"/>
      <c r="H705" s="188"/>
      <c r="I705" s="188"/>
      <c r="J705" s="188"/>
    </row>
    <row r="706" spans="1:10" ht="15.75" customHeight="1" x14ac:dyDescent="0.2">
      <c r="A706" s="188"/>
      <c r="B706" s="188"/>
      <c r="C706" s="188"/>
      <c r="D706" s="188"/>
      <c r="E706" s="188"/>
      <c r="F706" s="188"/>
      <c r="G706" s="188"/>
      <c r="H706" s="188"/>
      <c r="I706" s="188"/>
      <c r="J706" s="188"/>
    </row>
    <row r="707" spans="1:10" ht="15.75" customHeight="1" x14ac:dyDescent="0.2">
      <c r="A707" s="188"/>
      <c r="B707" s="188"/>
      <c r="C707" s="188"/>
      <c r="D707" s="188"/>
      <c r="E707" s="188"/>
      <c r="F707" s="188"/>
      <c r="G707" s="188"/>
      <c r="H707" s="188"/>
      <c r="I707" s="188"/>
      <c r="J707" s="188"/>
    </row>
    <row r="708" spans="1:10" ht="15.75" customHeight="1" x14ac:dyDescent="0.2">
      <c r="A708" s="188"/>
      <c r="B708" s="188"/>
      <c r="C708" s="188"/>
      <c r="D708" s="188"/>
      <c r="E708" s="188"/>
      <c r="F708" s="188"/>
      <c r="G708" s="188"/>
      <c r="H708" s="188"/>
      <c r="I708" s="188"/>
      <c r="J708" s="188"/>
    </row>
    <row r="709" spans="1:10" ht="15.75" customHeight="1" x14ac:dyDescent="0.2">
      <c r="A709" s="188"/>
      <c r="B709" s="188"/>
      <c r="C709" s="188"/>
      <c r="D709" s="188"/>
      <c r="E709" s="188"/>
      <c r="F709" s="188"/>
      <c r="G709" s="188"/>
      <c r="H709" s="188"/>
      <c r="I709" s="188"/>
      <c r="J709" s="188"/>
    </row>
    <row r="710" spans="1:10" ht="15.75" customHeight="1" x14ac:dyDescent="0.2">
      <c r="A710" s="188"/>
      <c r="B710" s="188"/>
      <c r="C710" s="188"/>
      <c r="D710" s="188"/>
      <c r="E710" s="188"/>
      <c r="F710" s="188"/>
      <c r="G710" s="188"/>
      <c r="H710" s="188"/>
      <c r="I710" s="188"/>
      <c r="J710" s="188"/>
    </row>
    <row r="711" spans="1:10" ht="15.75" customHeight="1" x14ac:dyDescent="0.2">
      <c r="A711" s="188"/>
      <c r="B711" s="188"/>
      <c r="C711" s="188"/>
      <c r="D711" s="188"/>
      <c r="E711" s="188"/>
      <c r="F711" s="188"/>
      <c r="G711" s="188"/>
      <c r="H711" s="188"/>
      <c r="I711" s="188"/>
      <c r="J711" s="188"/>
    </row>
    <row r="712" spans="1:10" ht="15.75" customHeight="1" x14ac:dyDescent="0.2">
      <c r="A712" s="188"/>
      <c r="B712" s="188"/>
      <c r="C712" s="188"/>
      <c r="D712" s="188"/>
      <c r="E712" s="188"/>
      <c r="F712" s="188"/>
      <c r="G712" s="188"/>
      <c r="H712" s="188"/>
      <c r="I712" s="188"/>
      <c r="J712" s="188"/>
    </row>
    <row r="713" spans="1:10" ht="15.75" customHeight="1" x14ac:dyDescent="0.2">
      <c r="A713" s="188"/>
      <c r="B713" s="188"/>
      <c r="C713" s="188"/>
      <c r="D713" s="188"/>
      <c r="E713" s="188"/>
      <c r="F713" s="188"/>
      <c r="G713" s="188"/>
      <c r="H713" s="188"/>
      <c r="I713" s="188"/>
      <c r="J713" s="188"/>
    </row>
    <row r="714" spans="1:10" ht="15.75" customHeight="1" x14ac:dyDescent="0.2">
      <c r="A714" s="188"/>
      <c r="B714" s="188"/>
      <c r="C714" s="188"/>
      <c r="D714" s="188"/>
      <c r="E714" s="188"/>
      <c r="F714" s="188"/>
      <c r="G714" s="188"/>
      <c r="H714" s="188"/>
      <c r="I714" s="188"/>
      <c r="J714" s="188"/>
    </row>
    <row r="715" spans="1:10" ht="15.75" customHeight="1" x14ac:dyDescent="0.2">
      <c r="A715" s="188"/>
      <c r="B715" s="188"/>
      <c r="C715" s="188"/>
      <c r="D715" s="188"/>
      <c r="E715" s="188"/>
      <c r="F715" s="188"/>
      <c r="G715" s="188"/>
      <c r="H715" s="188"/>
      <c r="I715" s="188"/>
      <c r="J715" s="188"/>
    </row>
    <row r="716" spans="1:10" ht="15.75" customHeight="1" x14ac:dyDescent="0.2">
      <c r="A716" s="188"/>
      <c r="B716" s="188"/>
      <c r="C716" s="188"/>
      <c r="D716" s="188"/>
      <c r="E716" s="188"/>
      <c r="F716" s="188"/>
      <c r="G716" s="188"/>
      <c r="H716" s="188"/>
      <c r="I716" s="188"/>
      <c r="J716" s="188"/>
    </row>
    <row r="717" spans="1:10" ht="15.75" customHeight="1" x14ac:dyDescent="0.2">
      <c r="A717" s="188"/>
      <c r="B717" s="188"/>
      <c r="C717" s="188"/>
      <c r="D717" s="188"/>
      <c r="E717" s="188"/>
      <c r="F717" s="188"/>
      <c r="G717" s="188"/>
      <c r="H717" s="188"/>
      <c r="I717" s="188"/>
      <c r="J717" s="188"/>
    </row>
    <row r="718" spans="1:10" ht="15.75" customHeight="1" x14ac:dyDescent="0.2">
      <c r="A718" s="188"/>
      <c r="B718" s="188"/>
      <c r="C718" s="188"/>
      <c r="D718" s="188"/>
      <c r="E718" s="188"/>
      <c r="F718" s="188"/>
      <c r="G718" s="188"/>
      <c r="H718" s="188"/>
      <c r="I718" s="188"/>
      <c r="J718" s="188"/>
    </row>
    <row r="719" spans="1:10" ht="15.75" customHeight="1" x14ac:dyDescent="0.2">
      <c r="A719" s="188"/>
      <c r="B719" s="188"/>
      <c r="C719" s="188"/>
      <c r="D719" s="188"/>
      <c r="E719" s="188"/>
      <c r="F719" s="188"/>
      <c r="G719" s="188"/>
      <c r="H719" s="188"/>
      <c r="I719" s="188"/>
      <c r="J719" s="188"/>
    </row>
    <row r="720" spans="1:10" ht="15.75" customHeight="1" x14ac:dyDescent="0.2">
      <c r="A720" s="188"/>
      <c r="B720" s="188"/>
      <c r="C720" s="188"/>
      <c r="D720" s="188"/>
      <c r="E720" s="188"/>
      <c r="F720" s="188"/>
      <c r="G720" s="188"/>
      <c r="H720" s="188"/>
      <c r="I720" s="188"/>
      <c r="J720" s="188"/>
    </row>
    <row r="721" spans="1:10" ht="15.75" customHeight="1" x14ac:dyDescent="0.2">
      <c r="A721" s="188"/>
      <c r="B721" s="188"/>
      <c r="C721" s="188"/>
      <c r="D721" s="188"/>
      <c r="E721" s="188"/>
      <c r="F721" s="188"/>
      <c r="G721" s="188"/>
      <c r="H721" s="188"/>
      <c r="I721" s="188"/>
      <c r="J721" s="188"/>
    </row>
    <row r="722" spans="1:10" ht="15.75" customHeight="1" x14ac:dyDescent="0.2">
      <c r="A722" s="188"/>
      <c r="B722" s="188"/>
      <c r="C722" s="188"/>
      <c r="D722" s="188"/>
      <c r="E722" s="188"/>
      <c r="F722" s="188"/>
      <c r="G722" s="188"/>
      <c r="H722" s="188"/>
      <c r="I722" s="188"/>
      <c r="J722" s="188"/>
    </row>
    <row r="723" spans="1:10" ht="15.75" customHeight="1" x14ac:dyDescent="0.2">
      <c r="A723" s="188"/>
      <c r="B723" s="188"/>
      <c r="C723" s="188"/>
      <c r="D723" s="188"/>
      <c r="E723" s="188"/>
      <c r="F723" s="188"/>
      <c r="G723" s="188"/>
      <c r="H723" s="188"/>
      <c r="I723" s="188"/>
      <c r="J723" s="188"/>
    </row>
    <row r="724" spans="1:10" ht="15.75" customHeight="1" x14ac:dyDescent="0.2">
      <c r="A724" s="188"/>
      <c r="B724" s="188"/>
      <c r="C724" s="188"/>
      <c r="D724" s="188"/>
      <c r="E724" s="188"/>
      <c r="F724" s="188"/>
      <c r="G724" s="188"/>
      <c r="H724" s="188"/>
      <c r="I724" s="188"/>
      <c r="J724" s="188"/>
    </row>
    <row r="725" spans="1:10" ht="15.75" customHeight="1" x14ac:dyDescent="0.2">
      <c r="A725" s="188"/>
      <c r="B725" s="188"/>
      <c r="C725" s="188"/>
      <c r="D725" s="188"/>
      <c r="E725" s="188"/>
      <c r="F725" s="188"/>
      <c r="G725" s="188"/>
      <c r="H725" s="188"/>
      <c r="I725" s="188"/>
      <c r="J725" s="188"/>
    </row>
    <row r="726" spans="1:10" ht="15.75" customHeight="1" x14ac:dyDescent="0.2">
      <c r="A726" s="188"/>
      <c r="B726" s="188"/>
      <c r="C726" s="188"/>
      <c r="D726" s="188"/>
      <c r="E726" s="188"/>
      <c r="F726" s="188"/>
      <c r="G726" s="188"/>
      <c r="H726" s="188"/>
      <c r="I726" s="188"/>
      <c r="J726" s="188"/>
    </row>
    <row r="727" spans="1:10" ht="15.75" customHeight="1" x14ac:dyDescent="0.2">
      <c r="A727" s="188"/>
      <c r="B727" s="188"/>
      <c r="C727" s="188"/>
      <c r="D727" s="188"/>
      <c r="E727" s="188"/>
      <c r="F727" s="188"/>
      <c r="G727" s="188"/>
      <c r="H727" s="188"/>
      <c r="I727" s="188"/>
      <c r="J727" s="188"/>
    </row>
    <row r="728" spans="1:10" ht="15.75" customHeight="1" x14ac:dyDescent="0.2">
      <c r="A728" s="188"/>
      <c r="B728" s="188"/>
      <c r="C728" s="188"/>
      <c r="D728" s="188"/>
      <c r="E728" s="188"/>
      <c r="F728" s="188"/>
      <c r="G728" s="188"/>
      <c r="H728" s="188"/>
      <c r="I728" s="188"/>
      <c r="J728" s="188"/>
    </row>
    <row r="729" spans="1:10" ht="15.75" customHeight="1" x14ac:dyDescent="0.2">
      <c r="A729" s="188"/>
      <c r="B729" s="188"/>
      <c r="C729" s="188"/>
      <c r="D729" s="188"/>
      <c r="E729" s="188"/>
      <c r="F729" s="188"/>
      <c r="G729" s="188"/>
      <c r="H729" s="188"/>
      <c r="I729" s="188"/>
      <c r="J729" s="188"/>
    </row>
    <row r="730" spans="1:10" ht="15.75" customHeight="1" x14ac:dyDescent="0.2">
      <c r="A730" s="188"/>
      <c r="B730" s="188"/>
      <c r="C730" s="188"/>
      <c r="D730" s="188"/>
      <c r="E730" s="188"/>
      <c r="F730" s="188"/>
      <c r="G730" s="188"/>
      <c r="H730" s="188"/>
      <c r="I730" s="188"/>
      <c r="J730" s="188"/>
    </row>
    <row r="731" spans="1:10" ht="15.75" customHeight="1" x14ac:dyDescent="0.2">
      <c r="A731" s="188"/>
      <c r="B731" s="188"/>
      <c r="C731" s="188"/>
      <c r="D731" s="188"/>
      <c r="E731" s="188"/>
      <c r="F731" s="188"/>
      <c r="G731" s="188"/>
      <c r="H731" s="188"/>
      <c r="I731" s="188"/>
      <c r="J731" s="188"/>
    </row>
    <row r="732" spans="1:10" ht="15.75" customHeight="1" x14ac:dyDescent="0.2">
      <c r="A732" s="188"/>
      <c r="B732" s="188"/>
      <c r="C732" s="188"/>
      <c r="D732" s="188"/>
      <c r="E732" s="188"/>
      <c r="F732" s="188"/>
      <c r="G732" s="188"/>
      <c r="H732" s="188"/>
      <c r="I732" s="188"/>
      <c r="J732" s="188"/>
    </row>
    <row r="733" spans="1:10" ht="15.75" customHeight="1" x14ac:dyDescent="0.2">
      <c r="A733" s="188"/>
      <c r="B733" s="188"/>
      <c r="C733" s="188"/>
      <c r="D733" s="188"/>
      <c r="E733" s="188"/>
      <c r="F733" s="188"/>
      <c r="G733" s="188"/>
      <c r="H733" s="188"/>
      <c r="I733" s="188"/>
      <c r="J733" s="188"/>
    </row>
    <row r="734" spans="1:10" ht="15.75" customHeight="1" x14ac:dyDescent="0.2">
      <c r="A734" s="188"/>
      <c r="B734" s="188"/>
      <c r="C734" s="188"/>
      <c r="D734" s="188"/>
      <c r="E734" s="188"/>
      <c r="F734" s="188"/>
      <c r="G734" s="188"/>
      <c r="H734" s="188"/>
      <c r="I734" s="188"/>
      <c r="J734" s="188"/>
    </row>
    <row r="735" spans="1:10" ht="15.75" customHeight="1" x14ac:dyDescent="0.2">
      <c r="A735" s="188"/>
      <c r="B735" s="188"/>
      <c r="C735" s="188"/>
      <c r="D735" s="188"/>
      <c r="E735" s="188"/>
      <c r="F735" s="188"/>
      <c r="G735" s="188"/>
      <c r="H735" s="188"/>
      <c r="I735" s="188"/>
      <c r="J735" s="188"/>
    </row>
    <row r="736" spans="1:10" ht="15.75" customHeight="1" x14ac:dyDescent="0.2">
      <c r="A736" s="188"/>
      <c r="B736" s="188"/>
      <c r="C736" s="188"/>
      <c r="D736" s="188"/>
      <c r="E736" s="188"/>
      <c r="F736" s="188"/>
      <c r="G736" s="188"/>
      <c r="H736" s="188"/>
      <c r="I736" s="188"/>
      <c r="J736" s="188"/>
    </row>
    <row r="737" spans="1:10" ht="15.75" customHeight="1" x14ac:dyDescent="0.2">
      <c r="A737" s="188"/>
      <c r="B737" s="188"/>
      <c r="C737" s="188"/>
      <c r="D737" s="188"/>
      <c r="E737" s="188"/>
      <c r="F737" s="188"/>
      <c r="G737" s="188"/>
      <c r="H737" s="188"/>
      <c r="I737" s="188"/>
      <c r="J737" s="188"/>
    </row>
    <row r="738" spans="1:10" ht="15.75" customHeight="1" x14ac:dyDescent="0.2">
      <c r="A738" s="188"/>
      <c r="B738" s="188"/>
      <c r="C738" s="188"/>
      <c r="D738" s="188"/>
      <c r="E738" s="188"/>
      <c r="F738" s="188"/>
      <c r="G738" s="188"/>
      <c r="H738" s="188"/>
      <c r="I738" s="188"/>
      <c r="J738" s="188"/>
    </row>
    <row r="739" spans="1:10" ht="15.75" customHeight="1" x14ac:dyDescent="0.2">
      <c r="A739" s="188"/>
      <c r="B739" s="188"/>
      <c r="C739" s="188"/>
      <c r="D739" s="188"/>
      <c r="E739" s="188"/>
      <c r="F739" s="188"/>
      <c r="G739" s="188"/>
      <c r="H739" s="188"/>
      <c r="I739" s="188"/>
      <c r="J739" s="188"/>
    </row>
    <row r="740" spans="1:10" ht="15.75" customHeight="1" x14ac:dyDescent="0.2">
      <c r="A740" s="188"/>
      <c r="B740" s="188"/>
      <c r="C740" s="188"/>
      <c r="D740" s="188"/>
      <c r="E740" s="188"/>
      <c r="F740" s="188"/>
      <c r="G740" s="188"/>
      <c r="H740" s="188"/>
      <c r="I740" s="188"/>
      <c r="J740" s="188"/>
    </row>
    <row r="741" spans="1:10" ht="15.75" customHeight="1" x14ac:dyDescent="0.2">
      <c r="A741" s="188"/>
      <c r="B741" s="188"/>
      <c r="C741" s="188"/>
      <c r="D741" s="188"/>
      <c r="E741" s="188"/>
      <c r="F741" s="188"/>
      <c r="G741" s="188"/>
      <c r="H741" s="188"/>
      <c r="I741" s="188"/>
      <c r="J741" s="188"/>
    </row>
    <row r="742" spans="1:10" ht="15.75" customHeight="1" x14ac:dyDescent="0.2">
      <c r="A742" s="188"/>
      <c r="B742" s="188"/>
      <c r="C742" s="188"/>
      <c r="D742" s="188"/>
      <c r="E742" s="188"/>
      <c r="F742" s="188"/>
      <c r="G742" s="188"/>
      <c r="H742" s="188"/>
      <c r="I742" s="188"/>
      <c r="J742" s="188"/>
    </row>
    <row r="743" spans="1:10" ht="15.75" customHeight="1" x14ac:dyDescent="0.2">
      <c r="A743" s="188"/>
      <c r="B743" s="188"/>
      <c r="C743" s="188"/>
      <c r="D743" s="188"/>
      <c r="E743" s="188"/>
      <c r="F743" s="188"/>
      <c r="G743" s="188"/>
      <c r="H743" s="188"/>
      <c r="I743" s="188"/>
      <c r="J743" s="188"/>
    </row>
    <row r="744" spans="1:10" ht="15.75" customHeight="1" x14ac:dyDescent="0.2">
      <c r="A744" s="188"/>
      <c r="B744" s="188"/>
      <c r="C744" s="188"/>
      <c r="D744" s="188"/>
      <c r="E744" s="188"/>
      <c r="F744" s="188"/>
      <c r="G744" s="188"/>
      <c r="H744" s="188"/>
      <c r="I744" s="188"/>
      <c r="J744" s="188"/>
    </row>
    <row r="745" spans="1:10" ht="15.75" customHeight="1" x14ac:dyDescent="0.2">
      <c r="A745" s="188"/>
      <c r="B745" s="188"/>
      <c r="C745" s="188"/>
      <c r="D745" s="188"/>
      <c r="E745" s="188"/>
      <c r="F745" s="188"/>
      <c r="G745" s="188"/>
      <c r="H745" s="188"/>
      <c r="I745" s="188"/>
      <c r="J745" s="188"/>
    </row>
    <row r="746" spans="1:10" ht="15.75" customHeight="1" x14ac:dyDescent="0.2">
      <c r="A746" s="188"/>
      <c r="B746" s="188"/>
      <c r="C746" s="188"/>
      <c r="D746" s="188"/>
      <c r="E746" s="188"/>
      <c r="F746" s="188"/>
      <c r="G746" s="188"/>
      <c r="H746" s="188"/>
      <c r="I746" s="188"/>
      <c r="J746" s="188"/>
    </row>
    <row r="747" spans="1:10" ht="15.75" customHeight="1" x14ac:dyDescent="0.2">
      <c r="A747" s="188"/>
      <c r="B747" s="188"/>
      <c r="C747" s="188"/>
      <c r="D747" s="188"/>
      <c r="E747" s="188"/>
      <c r="F747" s="188"/>
      <c r="G747" s="188"/>
      <c r="H747" s="188"/>
      <c r="I747" s="188"/>
      <c r="J747" s="188"/>
    </row>
    <row r="748" spans="1:10" ht="15.75" customHeight="1" x14ac:dyDescent="0.2">
      <c r="A748" s="188"/>
      <c r="B748" s="188"/>
      <c r="C748" s="188"/>
      <c r="D748" s="188"/>
      <c r="E748" s="188"/>
      <c r="F748" s="188"/>
      <c r="G748" s="188"/>
      <c r="H748" s="188"/>
      <c r="I748" s="188"/>
      <c r="J748" s="188"/>
    </row>
    <row r="749" spans="1:10" ht="15.75" customHeight="1" x14ac:dyDescent="0.2">
      <c r="A749" s="188"/>
      <c r="B749" s="188"/>
      <c r="C749" s="188"/>
      <c r="D749" s="188"/>
      <c r="E749" s="188"/>
      <c r="F749" s="188"/>
      <c r="G749" s="188"/>
      <c r="H749" s="188"/>
      <c r="I749" s="188"/>
      <c r="J749" s="188"/>
    </row>
    <row r="750" spans="1:10" ht="15.75" customHeight="1" x14ac:dyDescent="0.2">
      <c r="A750" s="188"/>
      <c r="B750" s="188"/>
      <c r="C750" s="188"/>
      <c r="D750" s="188"/>
      <c r="E750" s="188"/>
      <c r="F750" s="188"/>
      <c r="G750" s="188"/>
      <c r="H750" s="188"/>
      <c r="I750" s="188"/>
      <c r="J750" s="188"/>
    </row>
    <row r="751" spans="1:10" ht="15.75" customHeight="1" x14ac:dyDescent="0.2">
      <c r="A751" s="188"/>
      <c r="B751" s="188"/>
      <c r="C751" s="188"/>
      <c r="D751" s="188"/>
      <c r="E751" s="188"/>
      <c r="F751" s="188"/>
      <c r="G751" s="188"/>
      <c r="H751" s="188"/>
      <c r="I751" s="188"/>
      <c r="J751" s="188"/>
    </row>
    <row r="752" spans="1:10" ht="15.75" customHeight="1" x14ac:dyDescent="0.2">
      <c r="A752" s="188"/>
      <c r="B752" s="188"/>
      <c r="C752" s="188"/>
      <c r="D752" s="188"/>
      <c r="E752" s="188"/>
      <c r="F752" s="188"/>
      <c r="G752" s="188"/>
      <c r="H752" s="188"/>
      <c r="I752" s="188"/>
      <c r="J752" s="188"/>
    </row>
    <row r="753" spans="1:10" ht="15.75" customHeight="1" x14ac:dyDescent="0.2">
      <c r="A753" s="188"/>
      <c r="B753" s="188"/>
      <c r="C753" s="188"/>
      <c r="D753" s="188"/>
      <c r="E753" s="188"/>
      <c r="F753" s="188"/>
      <c r="G753" s="188"/>
      <c r="H753" s="188"/>
      <c r="I753" s="188"/>
      <c r="J753" s="188"/>
    </row>
    <row r="754" spans="1:10" ht="15.75" customHeight="1" x14ac:dyDescent="0.2">
      <c r="A754" s="188"/>
      <c r="B754" s="188"/>
      <c r="C754" s="188"/>
      <c r="D754" s="188"/>
      <c r="E754" s="188"/>
      <c r="F754" s="188"/>
      <c r="G754" s="188"/>
      <c r="H754" s="188"/>
      <c r="I754" s="188"/>
      <c r="J754" s="188"/>
    </row>
    <row r="755" spans="1:10" ht="15.75" customHeight="1" x14ac:dyDescent="0.2">
      <c r="A755" s="188"/>
      <c r="B755" s="188"/>
      <c r="C755" s="188"/>
      <c r="D755" s="188"/>
      <c r="E755" s="188"/>
      <c r="F755" s="188"/>
      <c r="G755" s="188"/>
      <c r="H755" s="188"/>
      <c r="I755" s="188"/>
      <c r="J755" s="188"/>
    </row>
    <row r="756" spans="1:10" ht="15.75" customHeight="1" x14ac:dyDescent="0.2">
      <c r="A756" s="188"/>
      <c r="B756" s="188"/>
      <c r="C756" s="188"/>
      <c r="D756" s="188"/>
      <c r="E756" s="188"/>
      <c r="F756" s="188"/>
      <c r="G756" s="188"/>
      <c r="H756" s="188"/>
      <c r="I756" s="188"/>
      <c r="J756" s="188"/>
    </row>
    <row r="757" spans="1:10" ht="15.75" customHeight="1" x14ac:dyDescent="0.2">
      <c r="A757" s="188"/>
      <c r="B757" s="188"/>
      <c r="C757" s="188"/>
      <c r="D757" s="188"/>
      <c r="E757" s="188"/>
      <c r="F757" s="188"/>
      <c r="G757" s="188"/>
      <c r="H757" s="188"/>
      <c r="I757" s="188"/>
      <c r="J757" s="188"/>
    </row>
    <row r="758" spans="1:10" ht="15.75" customHeight="1" x14ac:dyDescent="0.2">
      <c r="A758" s="188"/>
      <c r="B758" s="188"/>
      <c r="C758" s="188"/>
      <c r="D758" s="188"/>
      <c r="E758" s="188"/>
      <c r="F758" s="188"/>
      <c r="G758" s="188"/>
      <c r="H758" s="188"/>
      <c r="I758" s="188"/>
      <c r="J758" s="188"/>
    </row>
    <row r="759" spans="1:10" ht="15.75" customHeight="1" x14ac:dyDescent="0.2">
      <c r="A759" s="188"/>
      <c r="B759" s="188"/>
      <c r="C759" s="188"/>
      <c r="D759" s="188"/>
      <c r="E759" s="188"/>
      <c r="F759" s="188"/>
      <c r="G759" s="188"/>
      <c r="H759" s="188"/>
      <c r="I759" s="188"/>
      <c r="J759" s="188"/>
    </row>
    <row r="760" spans="1:10" ht="15.75" customHeight="1" x14ac:dyDescent="0.2">
      <c r="A760" s="188"/>
      <c r="B760" s="188"/>
      <c r="C760" s="188"/>
      <c r="D760" s="188"/>
      <c r="E760" s="188"/>
      <c r="F760" s="188"/>
      <c r="G760" s="188"/>
      <c r="H760" s="188"/>
      <c r="I760" s="188"/>
      <c r="J760" s="188"/>
    </row>
    <row r="761" spans="1:10" ht="15.75" customHeight="1" x14ac:dyDescent="0.2">
      <c r="A761" s="188"/>
      <c r="B761" s="188"/>
      <c r="C761" s="188"/>
      <c r="D761" s="188"/>
      <c r="E761" s="188"/>
      <c r="F761" s="188"/>
      <c r="G761" s="188"/>
      <c r="H761" s="188"/>
      <c r="I761" s="188"/>
      <c r="J761" s="188"/>
    </row>
    <row r="762" spans="1:10" ht="15.75" customHeight="1" x14ac:dyDescent="0.2">
      <c r="A762" s="188"/>
      <c r="B762" s="188"/>
      <c r="C762" s="188"/>
      <c r="D762" s="188"/>
      <c r="E762" s="188"/>
      <c r="F762" s="188"/>
      <c r="G762" s="188"/>
      <c r="H762" s="188"/>
      <c r="I762" s="188"/>
      <c r="J762" s="188"/>
    </row>
    <row r="763" spans="1:10" ht="15.75" customHeight="1" x14ac:dyDescent="0.2">
      <c r="A763" s="188"/>
      <c r="B763" s="188"/>
      <c r="C763" s="188"/>
      <c r="D763" s="188"/>
      <c r="E763" s="188"/>
      <c r="F763" s="188"/>
      <c r="G763" s="188"/>
      <c r="H763" s="188"/>
      <c r="I763" s="188"/>
      <c r="J763" s="188"/>
    </row>
    <row r="764" spans="1:10" ht="15.75" customHeight="1" x14ac:dyDescent="0.2">
      <c r="A764" s="188"/>
      <c r="B764" s="188"/>
      <c r="C764" s="188"/>
      <c r="D764" s="188"/>
      <c r="E764" s="188"/>
      <c r="F764" s="188"/>
      <c r="G764" s="188"/>
      <c r="H764" s="188"/>
      <c r="I764" s="188"/>
      <c r="J764" s="188"/>
    </row>
    <row r="765" spans="1:10" ht="15.75" customHeight="1" x14ac:dyDescent="0.2">
      <c r="A765" s="188"/>
      <c r="B765" s="188"/>
      <c r="C765" s="188"/>
      <c r="D765" s="188"/>
      <c r="E765" s="188"/>
      <c r="F765" s="188"/>
      <c r="G765" s="188"/>
      <c r="H765" s="188"/>
      <c r="I765" s="188"/>
      <c r="J765" s="188"/>
    </row>
    <row r="766" spans="1:10" ht="15.75" customHeight="1" x14ac:dyDescent="0.2">
      <c r="A766" s="188"/>
      <c r="B766" s="188"/>
      <c r="C766" s="188"/>
      <c r="D766" s="188"/>
      <c r="E766" s="188"/>
      <c r="F766" s="188"/>
      <c r="G766" s="188"/>
      <c r="H766" s="188"/>
      <c r="I766" s="188"/>
      <c r="J766" s="188"/>
    </row>
    <row r="767" spans="1:10" ht="15.75" customHeight="1" x14ac:dyDescent="0.2">
      <c r="A767" s="188"/>
      <c r="B767" s="188"/>
      <c r="C767" s="188"/>
      <c r="D767" s="188"/>
      <c r="E767" s="188"/>
      <c r="F767" s="188"/>
      <c r="G767" s="188"/>
      <c r="H767" s="188"/>
      <c r="I767" s="188"/>
      <c r="J767" s="188"/>
    </row>
    <row r="768" spans="1:10" ht="15.75" customHeight="1" x14ac:dyDescent="0.2">
      <c r="A768" s="188"/>
      <c r="B768" s="188"/>
      <c r="C768" s="188"/>
      <c r="D768" s="188"/>
      <c r="E768" s="188"/>
      <c r="F768" s="188"/>
      <c r="G768" s="188"/>
      <c r="H768" s="188"/>
      <c r="I768" s="188"/>
      <c r="J768" s="188"/>
    </row>
    <row r="769" spans="1:10" ht="15.75" customHeight="1" x14ac:dyDescent="0.2">
      <c r="A769" s="188"/>
      <c r="B769" s="188"/>
      <c r="C769" s="188"/>
      <c r="D769" s="188"/>
      <c r="E769" s="188"/>
      <c r="F769" s="188"/>
      <c r="G769" s="188"/>
      <c r="H769" s="188"/>
      <c r="I769" s="188"/>
      <c r="J769" s="188"/>
    </row>
    <row r="770" spans="1:10" ht="15.75" customHeight="1" x14ac:dyDescent="0.2">
      <c r="A770" s="188"/>
      <c r="B770" s="188"/>
      <c r="C770" s="188"/>
      <c r="D770" s="188"/>
      <c r="E770" s="188"/>
      <c r="F770" s="188"/>
      <c r="G770" s="188"/>
      <c r="H770" s="188"/>
      <c r="I770" s="188"/>
      <c r="J770" s="188"/>
    </row>
    <row r="771" spans="1:10" ht="15.75" customHeight="1" x14ac:dyDescent="0.2">
      <c r="A771" s="188"/>
      <c r="B771" s="188"/>
      <c r="C771" s="188"/>
      <c r="D771" s="188"/>
      <c r="E771" s="188"/>
      <c r="F771" s="188"/>
      <c r="G771" s="188"/>
      <c r="H771" s="188"/>
      <c r="I771" s="188"/>
      <c r="J771" s="188"/>
    </row>
    <row r="772" spans="1:10" ht="15.75" customHeight="1" x14ac:dyDescent="0.2">
      <c r="A772" s="188"/>
      <c r="B772" s="188"/>
      <c r="C772" s="188"/>
      <c r="D772" s="188"/>
      <c r="E772" s="188"/>
      <c r="F772" s="188"/>
      <c r="G772" s="188"/>
      <c r="H772" s="188"/>
      <c r="I772" s="188"/>
      <c r="J772" s="188"/>
    </row>
    <row r="773" spans="1:10" ht="15.75" customHeight="1" x14ac:dyDescent="0.2">
      <c r="A773" s="188"/>
      <c r="B773" s="188"/>
      <c r="C773" s="188"/>
      <c r="D773" s="188"/>
      <c r="E773" s="188"/>
      <c r="F773" s="188"/>
      <c r="G773" s="188"/>
      <c r="H773" s="188"/>
      <c r="I773" s="188"/>
      <c r="J773" s="188"/>
    </row>
    <row r="774" spans="1:10" ht="15.75" customHeight="1" x14ac:dyDescent="0.2">
      <c r="A774" s="188"/>
      <c r="B774" s="188"/>
      <c r="C774" s="188"/>
      <c r="D774" s="188"/>
      <c r="E774" s="188"/>
      <c r="F774" s="188"/>
      <c r="G774" s="188"/>
      <c r="H774" s="188"/>
      <c r="I774" s="188"/>
      <c r="J774" s="188"/>
    </row>
    <row r="775" spans="1:10" ht="15.75" customHeight="1" x14ac:dyDescent="0.2">
      <c r="A775" s="188"/>
      <c r="B775" s="188"/>
      <c r="C775" s="188"/>
      <c r="D775" s="188"/>
      <c r="E775" s="188"/>
      <c r="F775" s="188"/>
      <c r="G775" s="188"/>
      <c r="H775" s="188"/>
      <c r="I775" s="188"/>
      <c r="J775" s="188"/>
    </row>
    <row r="776" spans="1:10" ht="15.75" customHeight="1" x14ac:dyDescent="0.2">
      <c r="A776" s="188"/>
      <c r="B776" s="188"/>
      <c r="C776" s="188"/>
      <c r="D776" s="188"/>
      <c r="E776" s="188"/>
      <c r="F776" s="188"/>
      <c r="G776" s="188"/>
      <c r="H776" s="188"/>
      <c r="I776" s="188"/>
      <c r="J776" s="188"/>
    </row>
    <row r="777" spans="1:10" ht="15.75" customHeight="1" x14ac:dyDescent="0.2">
      <c r="A777" s="188"/>
      <c r="B777" s="188"/>
      <c r="C777" s="188"/>
      <c r="D777" s="188"/>
      <c r="E777" s="188"/>
      <c r="F777" s="188"/>
      <c r="G777" s="188"/>
      <c r="H777" s="188"/>
      <c r="I777" s="188"/>
      <c r="J777" s="188"/>
    </row>
    <row r="778" spans="1:10" ht="15.75" customHeight="1" x14ac:dyDescent="0.2">
      <c r="A778" s="188"/>
      <c r="B778" s="188"/>
      <c r="C778" s="188"/>
      <c r="D778" s="188"/>
      <c r="E778" s="188"/>
      <c r="F778" s="188"/>
      <c r="G778" s="188"/>
      <c r="H778" s="188"/>
      <c r="I778" s="188"/>
      <c r="J778" s="188"/>
    </row>
    <row r="779" spans="1:10" ht="15.75" customHeight="1" x14ac:dyDescent="0.2">
      <c r="A779" s="188"/>
      <c r="B779" s="188"/>
      <c r="C779" s="188"/>
      <c r="D779" s="188"/>
      <c r="E779" s="188"/>
      <c r="F779" s="188"/>
      <c r="G779" s="188"/>
      <c r="H779" s="188"/>
      <c r="I779" s="188"/>
      <c r="J779" s="188"/>
    </row>
    <row r="780" spans="1:10" ht="15.75" customHeight="1" x14ac:dyDescent="0.2">
      <c r="A780" s="188"/>
      <c r="B780" s="188"/>
      <c r="C780" s="188"/>
      <c r="D780" s="188"/>
      <c r="E780" s="188"/>
      <c r="F780" s="188"/>
      <c r="G780" s="188"/>
      <c r="H780" s="188"/>
      <c r="I780" s="188"/>
      <c r="J780" s="188"/>
    </row>
    <row r="781" spans="1:10" ht="15.75" customHeight="1" x14ac:dyDescent="0.2">
      <c r="A781" s="188"/>
      <c r="B781" s="188"/>
      <c r="C781" s="188"/>
      <c r="D781" s="188"/>
      <c r="E781" s="188"/>
      <c r="F781" s="188"/>
      <c r="G781" s="188"/>
      <c r="H781" s="188"/>
      <c r="I781" s="188"/>
      <c r="J781" s="188"/>
    </row>
    <row r="782" spans="1:10" ht="15.75" customHeight="1" x14ac:dyDescent="0.2">
      <c r="A782" s="188"/>
      <c r="B782" s="188"/>
      <c r="C782" s="188"/>
      <c r="D782" s="188"/>
      <c r="E782" s="188"/>
      <c r="F782" s="188"/>
      <c r="G782" s="188"/>
      <c r="H782" s="188"/>
      <c r="I782" s="188"/>
      <c r="J782" s="188"/>
    </row>
    <row r="783" spans="1:10" ht="15.75" customHeight="1" x14ac:dyDescent="0.2">
      <c r="A783" s="188"/>
      <c r="B783" s="188"/>
      <c r="C783" s="188"/>
      <c r="D783" s="188"/>
      <c r="E783" s="188"/>
      <c r="F783" s="188"/>
      <c r="G783" s="188"/>
      <c r="H783" s="188"/>
      <c r="I783" s="188"/>
      <c r="J783" s="188"/>
    </row>
    <row r="784" spans="1:10" ht="15.75" customHeight="1" x14ac:dyDescent="0.2">
      <c r="A784" s="188"/>
      <c r="B784" s="188"/>
      <c r="C784" s="188"/>
      <c r="D784" s="188"/>
      <c r="E784" s="188"/>
      <c r="F784" s="188"/>
      <c r="G784" s="188"/>
      <c r="H784" s="188"/>
      <c r="I784" s="188"/>
      <c r="J784" s="188"/>
    </row>
    <row r="785" spans="1:10" ht="15.75" customHeight="1" x14ac:dyDescent="0.2">
      <c r="A785" s="188"/>
      <c r="B785" s="188"/>
      <c r="C785" s="188"/>
      <c r="D785" s="188"/>
      <c r="E785" s="188"/>
      <c r="F785" s="188"/>
      <c r="G785" s="188"/>
      <c r="H785" s="188"/>
      <c r="I785" s="188"/>
      <c r="J785" s="188"/>
    </row>
    <row r="786" spans="1:10" ht="15.75" customHeight="1" x14ac:dyDescent="0.2">
      <c r="A786" s="188"/>
      <c r="B786" s="188"/>
      <c r="C786" s="188"/>
      <c r="D786" s="188"/>
      <c r="E786" s="188"/>
      <c r="F786" s="188"/>
      <c r="G786" s="188"/>
      <c r="H786" s="188"/>
      <c r="I786" s="188"/>
      <c r="J786" s="188"/>
    </row>
    <row r="787" spans="1:10" ht="15.75" customHeight="1" x14ac:dyDescent="0.2">
      <c r="A787" s="188"/>
      <c r="B787" s="188"/>
      <c r="C787" s="188"/>
      <c r="D787" s="188"/>
      <c r="E787" s="188"/>
      <c r="F787" s="188"/>
      <c r="G787" s="188"/>
      <c r="H787" s="188"/>
      <c r="I787" s="188"/>
      <c r="J787" s="188"/>
    </row>
    <row r="788" spans="1:10" ht="15.75" customHeight="1" x14ac:dyDescent="0.2">
      <c r="A788" s="188"/>
      <c r="B788" s="188"/>
      <c r="C788" s="188"/>
      <c r="D788" s="188"/>
      <c r="E788" s="188"/>
      <c r="F788" s="188"/>
      <c r="G788" s="188"/>
      <c r="H788" s="188"/>
      <c r="I788" s="188"/>
      <c r="J788" s="188"/>
    </row>
    <row r="789" spans="1:10" ht="15.75" customHeight="1" x14ac:dyDescent="0.2">
      <c r="A789" s="188"/>
      <c r="B789" s="188"/>
      <c r="C789" s="188"/>
      <c r="D789" s="188"/>
      <c r="E789" s="188"/>
      <c r="F789" s="188"/>
      <c r="G789" s="188"/>
      <c r="H789" s="188"/>
      <c r="I789" s="188"/>
      <c r="J789" s="188"/>
    </row>
    <row r="790" spans="1:10" ht="15.75" customHeight="1" x14ac:dyDescent="0.2">
      <c r="A790" s="188"/>
      <c r="B790" s="188"/>
      <c r="C790" s="188"/>
      <c r="D790" s="188"/>
      <c r="E790" s="188"/>
      <c r="F790" s="188"/>
      <c r="G790" s="188"/>
      <c r="H790" s="188"/>
      <c r="I790" s="188"/>
      <c r="J790" s="188"/>
    </row>
    <row r="791" spans="1:10" ht="15.75" customHeight="1" x14ac:dyDescent="0.2">
      <c r="A791" s="188"/>
      <c r="B791" s="188"/>
      <c r="C791" s="188"/>
      <c r="D791" s="188"/>
      <c r="E791" s="188"/>
      <c r="F791" s="188"/>
      <c r="G791" s="188"/>
      <c r="H791" s="188"/>
      <c r="I791" s="188"/>
      <c r="J791" s="188"/>
    </row>
    <row r="792" spans="1:10" ht="15.75" customHeight="1" x14ac:dyDescent="0.2">
      <c r="A792" s="188"/>
      <c r="B792" s="188"/>
      <c r="C792" s="188"/>
      <c r="D792" s="188"/>
      <c r="E792" s="188"/>
      <c r="F792" s="188"/>
      <c r="G792" s="188"/>
      <c r="H792" s="188"/>
      <c r="I792" s="188"/>
      <c r="J792" s="188"/>
    </row>
    <row r="793" spans="1:10" ht="15.75" customHeight="1" x14ac:dyDescent="0.2">
      <c r="A793" s="188"/>
      <c r="B793" s="188"/>
      <c r="C793" s="188"/>
      <c r="D793" s="188"/>
      <c r="E793" s="188"/>
      <c r="F793" s="188"/>
      <c r="G793" s="188"/>
      <c r="H793" s="188"/>
      <c r="I793" s="188"/>
      <c r="J793" s="188"/>
    </row>
    <row r="794" spans="1:10" ht="15.75" customHeight="1" x14ac:dyDescent="0.2">
      <c r="A794" s="188"/>
      <c r="B794" s="188"/>
      <c r="C794" s="188"/>
      <c r="D794" s="188"/>
      <c r="E794" s="188"/>
      <c r="F794" s="188"/>
      <c r="G794" s="188"/>
      <c r="H794" s="188"/>
      <c r="I794" s="188"/>
      <c r="J794" s="188"/>
    </row>
    <row r="795" spans="1:10" ht="15.75" customHeight="1" x14ac:dyDescent="0.2">
      <c r="A795" s="188"/>
      <c r="B795" s="188"/>
      <c r="C795" s="188"/>
      <c r="D795" s="188"/>
      <c r="E795" s="188"/>
      <c r="F795" s="188"/>
      <c r="G795" s="188"/>
      <c r="H795" s="188"/>
      <c r="I795" s="188"/>
      <c r="J795" s="188"/>
    </row>
    <row r="796" spans="1:10" ht="15.75" customHeight="1" x14ac:dyDescent="0.2">
      <c r="A796" s="188"/>
      <c r="B796" s="188"/>
      <c r="C796" s="188"/>
      <c r="D796" s="188"/>
      <c r="E796" s="188"/>
      <c r="F796" s="188"/>
      <c r="G796" s="188"/>
      <c r="H796" s="188"/>
      <c r="I796" s="188"/>
      <c r="J796" s="188"/>
    </row>
    <row r="797" spans="1:10" ht="15.75" customHeight="1" x14ac:dyDescent="0.2">
      <c r="A797" s="188"/>
      <c r="B797" s="188"/>
      <c r="C797" s="188"/>
      <c r="D797" s="188"/>
      <c r="E797" s="188"/>
      <c r="F797" s="188"/>
      <c r="G797" s="188"/>
      <c r="H797" s="188"/>
      <c r="I797" s="188"/>
      <c r="J797" s="188"/>
    </row>
    <row r="798" spans="1:10" ht="15.75" customHeight="1" x14ac:dyDescent="0.2">
      <c r="A798" s="188"/>
      <c r="B798" s="188"/>
      <c r="C798" s="188"/>
      <c r="D798" s="188"/>
      <c r="E798" s="188"/>
      <c r="F798" s="188"/>
      <c r="G798" s="188"/>
      <c r="H798" s="188"/>
      <c r="I798" s="188"/>
      <c r="J798" s="188"/>
    </row>
    <row r="799" spans="1:10" ht="15.75" customHeight="1" x14ac:dyDescent="0.2">
      <c r="A799" s="188"/>
      <c r="B799" s="188"/>
      <c r="C799" s="188"/>
      <c r="D799" s="188"/>
      <c r="E799" s="188"/>
      <c r="F799" s="188"/>
      <c r="G799" s="188"/>
      <c r="H799" s="188"/>
      <c r="I799" s="188"/>
      <c r="J799" s="188"/>
    </row>
    <row r="800" spans="1:10" ht="15.75" customHeight="1" x14ac:dyDescent="0.2">
      <c r="A800" s="188"/>
      <c r="B800" s="188"/>
      <c r="C800" s="188"/>
      <c r="D800" s="188"/>
      <c r="E800" s="188"/>
      <c r="F800" s="188"/>
      <c r="G800" s="188"/>
      <c r="H800" s="188"/>
      <c r="I800" s="188"/>
      <c r="J800" s="188"/>
    </row>
    <row r="801" spans="1:10" ht="15.75" customHeight="1" x14ac:dyDescent="0.2">
      <c r="A801" s="188"/>
      <c r="B801" s="188"/>
      <c r="C801" s="188"/>
      <c r="D801" s="188"/>
      <c r="E801" s="188"/>
      <c r="F801" s="188"/>
      <c r="G801" s="188"/>
      <c r="H801" s="188"/>
      <c r="I801" s="188"/>
      <c r="J801" s="188"/>
    </row>
    <row r="802" spans="1:10" ht="15.75" customHeight="1" x14ac:dyDescent="0.2">
      <c r="A802" s="188"/>
      <c r="B802" s="188"/>
      <c r="C802" s="188"/>
      <c r="D802" s="188"/>
      <c r="E802" s="188"/>
      <c r="F802" s="188"/>
      <c r="G802" s="188"/>
      <c r="H802" s="188"/>
      <c r="I802" s="188"/>
      <c r="J802" s="188"/>
    </row>
    <row r="803" spans="1:10" ht="15.75" customHeight="1" x14ac:dyDescent="0.2">
      <c r="A803" s="188"/>
      <c r="B803" s="188"/>
      <c r="C803" s="188"/>
      <c r="D803" s="188"/>
      <c r="E803" s="188"/>
      <c r="F803" s="188"/>
      <c r="G803" s="188"/>
      <c r="H803" s="188"/>
      <c r="I803" s="188"/>
      <c r="J803" s="188"/>
    </row>
    <row r="804" spans="1:10" ht="15.75" customHeight="1" x14ac:dyDescent="0.2">
      <c r="A804" s="188"/>
      <c r="B804" s="188"/>
      <c r="C804" s="188"/>
      <c r="D804" s="188"/>
      <c r="E804" s="188"/>
      <c r="F804" s="188"/>
      <c r="G804" s="188"/>
      <c r="H804" s="188"/>
      <c r="I804" s="188"/>
      <c r="J804" s="188"/>
    </row>
    <row r="805" spans="1:10" ht="15.75" customHeight="1" x14ac:dyDescent="0.2">
      <c r="A805" s="188"/>
      <c r="B805" s="188"/>
      <c r="C805" s="188"/>
      <c r="D805" s="188"/>
      <c r="E805" s="188"/>
      <c r="F805" s="188"/>
      <c r="G805" s="188"/>
      <c r="H805" s="188"/>
      <c r="I805" s="188"/>
      <c r="J805" s="188"/>
    </row>
    <row r="806" spans="1:10" ht="15.75" customHeight="1" x14ac:dyDescent="0.2">
      <c r="A806" s="188"/>
      <c r="B806" s="188"/>
      <c r="C806" s="188"/>
      <c r="D806" s="188"/>
      <c r="E806" s="188"/>
      <c r="F806" s="188"/>
      <c r="G806" s="188"/>
      <c r="H806" s="188"/>
      <c r="I806" s="188"/>
      <c r="J806" s="188"/>
    </row>
    <row r="807" spans="1:10" ht="15.75" customHeight="1" x14ac:dyDescent="0.2">
      <c r="A807" s="188"/>
      <c r="B807" s="188"/>
      <c r="C807" s="188"/>
      <c r="D807" s="188"/>
      <c r="E807" s="188"/>
      <c r="F807" s="188"/>
      <c r="G807" s="188"/>
      <c r="H807" s="188"/>
      <c r="I807" s="188"/>
      <c r="J807" s="188"/>
    </row>
    <row r="808" spans="1:10" ht="15.75" customHeight="1" x14ac:dyDescent="0.2">
      <c r="A808" s="188"/>
      <c r="B808" s="188"/>
      <c r="C808" s="188"/>
      <c r="D808" s="188"/>
      <c r="E808" s="188"/>
      <c r="F808" s="188"/>
      <c r="G808" s="188"/>
      <c r="H808" s="188"/>
      <c r="I808" s="188"/>
      <c r="J808" s="188"/>
    </row>
    <row r="809" spans="1:10" ht="15.75" customHeight="1" x14ac:dyDescent="0.2">
      <c r="A809" s="188"/>
      <c r="B809" s="188"/>
      <c r="C809" s="188"/>
      <c r="D809" s="188"/>
      <c r="E809" s="188"/>
      <c r="F809" s="188"/>
      <c r="G809" s="188"/>
      <c r="H809" s="188"/>
      <c r="I809" s="188"/>
      <c r="J809" s="188"/>
    </row>
    <row r="810" spans="1:10" ht="15.75" customHeight="1" x14ac:dyDescent="0.2">
      <c r="A810" s="188"/>
      <c r="B810" s="188"/>
      <c r="C810" s="188"/>
      <c r="D810" s="188"/>
      <c r="E810" s="188"/>
      <c r="F810" s="188"/>
      <c r="G810" s="188"/>
      <c r="H810" s="188"/>
      <c r="I810" s="188"/>
      <c r="J810" s="188"/>
    </row>
    <row r="811" spans="1:10" ht="15.75" customHeight="1" x14ac:dyDescent="0.2">
      <c r="A811" s="188"/>
      <c r="B811" s="188"/>
      <c r="C811" s="188"/>
      <c r="D811" s="188"/>
      <c r="E811" s="188"/>
      <c r="F811" s="188"/>
      <c r="G811" s="188"/>
      <c r="H811" s="188"/>
      <c r="I811" s="188"/>
      <c r="J811" s="188"/>
    </row>
    <row r="812" spans="1:10" ht="15.75" customHeight="1" x14ac:dyDescent="0.2">
      <c r="A812" s="188"/>
      <c r="B812" s="188"/>
      <c r="C812" s="188"/>
      <c r="D812" s="188"/>
      <c r="E812" s="188"/>
      <c r="F812" s="188"/>
      <c r="G812" s="188"/>
      <c r="H812" s="188"/>
      <c r="I812" s="188"/>
      <c r="J812" s="188"/>
    </row>
    <row r="813" spans="1:10" ht="15.75" customHeight="1" x14ac:dyDescent="0.2">
      <c r="A813" s="188"/>
      <c r="B813" s="188"/>
      <c r="C813" s="188"/>
      <c r="D813" s="188"/>
      <c r="E813" s="188"/>
      <c r="F813" s="188"/>
      <c r="G813" s="188"/>
      <c r="H813" s="188"/>
      <c r="I813" s="188"/>
      <c r="J813" s="188"/>
    </row>
    <row r="814" spans="1:10" ht="15.75" customHeight="1" x14ac:dyDescent="0.2">
      <c r="A814" s="188"/>
      <c r="B814" s="188"/>
      <c r="C814" s="188"/>
      <c r="D814" s="188"/>
      <c r="E814" s="188"/>
      <c r="F814" s="188"/>
      <c r="G814" s="188"/>
      <c r="H814" s="188"/>
      <c r="I814" s="188"/>
      <c r="J814" s="188"/>
    </row>
    <row r="815" spans="1:10" ht="15.75" customHeight="1" x14ac:dyDescent="0.2">
      <c r="A815" s="188"/>
      <c r="B815" s="188"/>
      <c r="C815" s="188"/>
      <c r="D815" s="188"/>
      <c r="E815" s="188"/>
      <c r="F815" s="188"/>
      <c r="G815" s="188"/>
      <c r="H815" s="188"/>
      <c r="I815" s="188"/>
      <c r="J815" s="188"/>
    </row>
    <row r="816" spans="1:10" ht="15.75" customHeight="1" x14ac:dyDescent="0.2">
      <c r="A816" s="188"/>
      <c r="B816" s="188"/>
      <c r="C816" s="188"/>
      <c r="D816" s="188"/>
      <c r="E816" s="188"/>
      <c r="F816" s="188"/>
      <c r="G816" s="188"/>
      <c r="H816" s="188"/>
      <c r="I816" s="188"/>
      <c r="J816" s="188"/>
    </row>
    <row r="817" spans="1:10" ht="15.75" customHeight="1" x14ac:dyDescent="0.2">
      <c r="A817" s="188"/>
      <c r="B817" s="188"/>
      <c r="C817" s="188"/>
      <c r="D817" s="188"/>
      <c r="E817" s="188"/>
      <c r="F817" s="188"/>
      <c r="G817" s="188"/>
      <c r="H817" s="188"/>
      <c r="I817" s="188"/>
      <c r="J817" s="188"/>
    </row>
    <row r="818" spans="1:10" ht="15.75" customHeight="1" x14ac:dyDescent="0.2">
      <c r="A818" s="188"/>
      <c r="B818" s="188"/>
      <c r="C818" s="188"/>
      <c r="D818" s="188"/>
      <c r="E818" s="188"/>
      <c r="F818" s="188"/>
      <c r="G818" s="188"/>
      <c r="H818" s="188"/>
      <c r="I818" s="188"/>
      <c r="J818" s="188"/>
    </row>
    <row r="819" spans="1:10" ht="15.75" customHeight="1" x14ac:dyDescent="0.2">
      <c r="A819" s="188"/>
      <c r="B819" s="188"/>
      <c r="C819" s="188"/>
      <c r="D819" s="188"/>
      <c r="E819" s="188"/>
      <c r="F819" s="188"/>
      <c r="G819" s="188"/>
      <c r="H819" s="188"/>
      <c r="I819" s="188"/>
      <c r="J819" s="188"/>
    </row>
    <row r="820" spans="1:10" ht="15.75" customHeight="1" x14ac:dyDescent="0.2">
      <c r="A820" s="188"/>
      <c r="B820" s="188"/>
      <c r="C820" s="188"/>
      <c r="D820" s="188"/>
      <c r="E820" s="188"/>
      <c r="F820" s="188"/>
      <c r="G820" s="188"/>
      <c r="H820" s="188"/>
      <c r="I820" s="188"/>
      <c r="J820" s="188"/>
    </row>
    <row r="821" spans="1:10" ht="15.75" customHeight="1" x14ac:dyDescent="0.2">
      <c r="A821" s="188"/>
      <c r="B821" s="188"/>
      <c r="C821" s="188"/>
      <c r="D821" s="188"/>
      <c r="E821" s="188"/>
      <c r="F821" s="188"/>
      <c r="G821" s="188"/>
      <c r="H821" s="188"/>
      <c r="I821" s="188"/>
      <c r="J821" s="188"/>
    </row>
    <row r="822" spans="1:10" ht="15.75" customHeight="1" x14ac:dyDescent="0.2">
      <c r="A822" s="188"/>
      <c r="B822" s="188"/>
      <c r="C822" s="188"/>
      <c r="D822" s="188"/>
      <c r="E822" s="188"/>
      <c r="F822" s="188"/>
      <c r="G822" s="188"/>
      <c r="H822" s="188"/>
      <c r="I822" s="188"/>
      <c r="J822" s="188"/>
    </row>
    <row r="823" spans="1:10" ht="15.75" customHeight="1" x14ac:dyDescent="0.2">
      <c r="A823" s="188"/>
      <c r="B823" s="188"/>
      <c r="C823" s="188"/>
      <c r="D823" s="188"/>
      <c r="E823" s="188"/>
      <c r="F823" s="188"/>
      <c r="G823" s="188"/>
      <c r="H823" s="188"/>
      <c r="I823" s="188"/>
      <c r="J823" s="188"/>
    </row>
    <row r="824" spans="1:10" ht="15.75" customHeight="1" x14ac:dyDescent="0.2">
      <c r="A824" s="188"/>
      <c r="B824" s="188"/>
      <c r="C824" s="188"/>
      <c r="D824" s="188"/>
      <c r="E824" s="188"/>
      <c r="F824" s="188"/>
      <c r="G824" s="188"/>
      <c r="H824" s="188"/>
      <c r="I824" s="188"/>
      <c r="J824" s="188"/>
    </row>
    <row r="825" spans="1:10" ht="15.75" customHeight="1" x14ac:dyDescent="0.2">
      <c r="A825" s="188"/>
      <c r="B825" s="188"/>
      <c r="C825" s="188"/>
      <c r="D825" s="188"/>
      <c r="E825" s="188"/>
      <c r="F825" s="188"/>
      <c r="G825" s="188"/>
      <c r="H825" s="188"/>
      <c r="I825" s="188"/>
      <c r="J825" s="188"/>
    </row>
    <row r="826" spans="1:10" ht="15.75" customHeight="1" x14ac:dyDescent="0.2">
      <c r="A826" s="188"/>
      <c r="B826" s="188"/>
      <c r="C826" s="188"/>
      <c r="D826" s="188"/>
      <c r="E826" s="188"/>
      <c r="F826" s="188"/>
      <c r="G826" s="188"/>
      <c r="H826" s="188"/>
      <c r="I826" s="188"/>
      <c r="J826" s="188"/>
    </row>
    <row r="827" spans="1:10" ht="15.75" customHeight="1" x14ac:dyDescent="0.2">
      <c r="A827" s="188"/>
      <c r="B827" s="188"/>
      <c r="C827" s="188"/>
      <c r="D827" s="188"/>
      <c r="E827" s="188"/>
      <c r="F827" s="188"/>
      <c r="G827" s="188"/>
      <c r="H827" s="188"/>
      <c r="I827" s="188"/>
      <c r="J827" s="188"/>
    </row>
    <row r="828" spans="1:10" ht="15.75" customHeight="1" x14ac:dyDescent="0.2">
      <c r="A828" s="188"/>
      <c r="B828" s="188"/>
      <c r="C828" s="188"/>
      <c r="D828" s="188"/>
      <c r="E828" s="188"/>
      <c r="F828" s="188"/>
      <c r="G828" s="188"/>
      <c r="H828" s="188"/>
      <c r="I828" s="188"/>
      <c r="J828" s="188"/>
    </row>
    <row r="829" spans="1:10" ht="15.75" customHeight="1" x14ac:dyDescent="0.2">
      <c r="A829" s="188"/>
      <c r="B829" s="188"/>
      <c r="C829" s="188"/>
      <c r="D829" s="188"/>
      <c r="E829" s="188"/>
      <c r="F829" s="188"/>
      <c r="G829" s="188"/>
      <c r="H829" s="188"/>
      <c r="I829" s="188"/>
      <c r="J829" s="188"/>
    </row>
    <row r="830" spans="1:10" ht="15.75" customHeight="1" x14ac:dyDescent="0.2">
      <c r="A830" s="188"/>
      <c r="B830" s="188"/>
      <c r="C830" s="188"/>
      <c r="D830" s="188"/>
      <c r="E830" s="188"/>
      <c r="F830" s="188"/>
      <c r="G830" s="188"/>
      <c r="H830" s="188"/>
      <c r="I830" s="188"/>
      <c r="J830" s="188"/>
    </row>
    <row r="831" spans="1:10" ht="15.75" customHeight="1" x14ac:dyDescent="0.2">
      <c r="A831" s="188"/>
      <c r="B831" s="188"/>
      <c r="C831" s="188"/>
      <c r="D831" s="188"/>
      <c r="E831" s="188"/>
      <c r="F831" s="188"/>
      <c r="G831" s="188"/>
      <c r="H831" s="188"/>
      <c r="I831" s="188"/>
      <c r="J831" s="188"/>
    </row>
    <row r="832" spans="1:10" ht="15.75" customHeight="1" x14ac:dyDescent="0.2">
      <c r="A832" s="188"/>
      <c r="B832" s="188"/>
      <c r="C832" s="188"/>
      <c r="D832" s="188"/>
      <c r="E832" s="188"/>
      <c r="F832" s="188"/>
      <c r="G832" s="188"/>
      <c r="H832" s="188"/>
      <c r="I832" s="188"/>
      <c r="J832" s="188"/>
    </row>
    <row r="833" spans="1:10" ht="15.75" customHeight="1" x14ac:dyDescent="0.2">
      <c r="A833" s="188"/>
      <c r="B833" s="188"/>
      <c r="C833" s="188"/>
      <c r="D833" s="188"/>
      <c r="E833" s="188"/>
      <c r="F833" s="188"/>
      <c r="G833" s="188"/>
      <c r="H833" s="188"/>
      <c r="I833" s="188"/>
      <c r="J833" s="188"/>
    </row>
    <row r="834" spans="1:10" ht="15.75" customHeight="1" x14ac:dyDescent="0.2">
      <c r="A834" s="188"/>
      <c r="B834" s="188"/>
      <c r="C834" s="188"/>
      <c r="D834" s="188"/>
      <c r="E834" s="188"/>
      <c r="F834" s="188"/>
      <c r="G834" s="188"/>
      <c r="H834" s="188"/>
      <c r="I834" s="188"/>
      <c r="J834" s="188"/>
    </row>
    <row r="835" spans="1:10" ht="15.75" customHeight="1" x14ac:dyDescent="0.2">
      <c r="A835" s="188"/>
      <c r="B835" s="188"/>
      <c r="C835" s="188"/>
      <c r="D835" s="188"/>
      <c r="E835" s="188"/>
      <c r="F835" s="188"/>
      <c r="G835" s="188"/>
      <c r="H835" s="188"/>
      <c r="I835" s="188"/>
      <c r="J835" s="188"/>
    </row>
    <row r="836" spans="1:10" ht="15.75" customHeight="1" x14ac:dyDescent="0.2">
      <c r="A836" s="188"/>
      <c r="B836" s="188"/>
      <c r="C836" s="188"/>
      <c r="D836" s="188"/>
      <c r="E836" s="188"/>
      <c r="F836" s="188"/>
      <c r="G836" s="188"/>
      <c r="H836" s="188"/>
      <c r="I836" s="188"/>
      <c r="J836" s="188"/>
    </row>
    <row r="837" spans="1:10" ht="15.75" customHeight="1" x14ac:dyDescent="0.2">
      <c r="A837" s="188"/>
      <c r="B837" s="188"/>
      <c r="C837" s="188"/>
      <c r="D837" s="188"/>
      <c r="E837" s="188"/>
      <c r="F837" s="188"/>
      <c r="G837" s="188"/>
      <c r="H837" s="188"/>
      <c r="I837" s="188"/>
      <c r="J837" s="188"/>
    </row>
    <row r="838" spans="1:10" ht="15.75" customHeight="1" x14ac:dyDescent="0.2">
      <c r="A838" s="188"/>
      <c r="B838" s="188"/>
      <c r="C838" s="188"/>
      <c r="D838" s="188"/>
      <c r="E838" s="188"/>
      <c r="F838" s="188"/>
      <c r="G838" s="188"/>
      <c r="H838" s="188"/>
      <c r="I838" s="188"/>
      <c r="J838" s="188"/>
    </row>
    <row r="839" spans="1:10" ht="15.75" customHeight="1" x14ac:dyDescent="0.2">
      <c r="A839" s="188"/>
      <c r="B839" s="188"/>
      <c r="C839" s="188"/>
      <c r="D839" s="188"/>
      <c r="E839" s="188"/>
      <c r="F839" s="188"/>
      <c r="G839" s="188"/>
      <c r="H839" s="188"/>
      <c r="I839" s="188"/>
      <c r="J839" s="188"/>
    </row>
    <row r="840" spans="1:10" ht="15.75" customHeight="1" x14ac:dyDescent="0.2">
      <c r="A840" s="188"/>
      <c r="B840" s="188"/>
      <c r="C840" s="188"/>
      <c r="D840" s="188"/>
      <c r="E840" s="188"/>
      <c r="F840" s="188"/>
      <c r="G840" s="188"/>
      <c r="H840" s="188"/>
      <c r="I840" s="188"/>
      <c r="J840" s="188"/>
    </row>
    <row r="841" spans="1:10" ht="15.75" customHeight="1" x14ac:dyDescent="0.2">
      <c r="A841" s="188"/>
      <c r="B841" s="188"/>
      <c r="C841" s="188"/>
      <c r="D841" s="188"/>
      <c r="E841" s="188"/>
      <c r="F841" s="188"/>
      <c r="G841" s="188"/>
      <c r="H841" s="188"/>
      <c r="I841" s="188"/>
      <c r="J841" s="188"/>
    </row>
    <row r="842" spans="1:10" ht="15.75" customHeight="1" x14ac:dyDescent="0.2">
      <c r="A842" s="188"/>
      <c r="B842" s="188"/>
      <c r="C842" s="188"/>
      <c r="D842" s="188"/>
      <c r="E842" s="188"/>
      <c r="F842" s="188"/>
      <c r="G842" s="188"/>
      <c r="H842" s="188"/>
      <c r="I842" s="188"/>
      <c r="J842" s="188"/>
    </row>
    <row r="843" spans="1:10" ht="15.75" customHeight="1" x14ac:dyDescent="0.2">
      <c r="A843" s="188"/>
      <c r="B843" s="188"/>
      <c r="C843" s="188"/>
      <c r="D843" s="188"/>
      <c r="E843" s="188"/>
      <c r="F843" s="188"/>
      <c r="G843" s="188"/>
      <c r="H843" s="188"/>
      <c r="I843" s="188"/>
      <c r="J843" s="188"/>
    </row>
    <row r="844" spans="1:10" ht="15.75" customHeight="1" x14ac:dyDescent="0.2">
      <c r="A844" s="188"/>
      <c r="B844" s="188"/>
      <c r="C844" s="188"/>
      <c r="D844" s="188"/>
      <c r="E844" s="188"/>
      <c r="F844" s="188"/>
      <c r="G844" s="188"/>
      <c r="H844" s="188"/>
      <c r="I844" s="188"/>
      <c r="J844" s="188"/>
    </row>
    <row r="845" spans="1:10" ht="15.75" customHeight="1" x14ac:dyDescent="0.2">
      <c r="A845" s="188"/>
      <c r="B845" s="188"/>
      <c r="C845" s="188"/>
      <c r="D845" s="188"/>
      <c r="E845" s="188"/>
      <c r="F845" s="188"/>
      <c r="G845" s="188"/>
      <c r="H845" s="188"/>
      <c r="I845" s="188"/>
      <c r="J845" s="188"/>
    </row>
    <row r="846" spans="1:10" ht="15.75" customHeight="1" x14ac:dyDescent="0.2">
      <c r="A846" s="188"/>
      <c r="B846" s="188"/>
      <c r="C846" s="188"/>
      <c r="D846" s="188"/>
      <c r="E846" s="188"/>
      <c r="F846" s="188"/>
      <c r="G846" s="188"/>
      <c r="H846" s="188"/>
      <c r="I846" s="188"/>
      <c r="J846" s="188"/>
    </row>
    <row r="847" spans="1:10" ht="15.75" customHeight="1" x14ac:dyDescent="0.2">
      <c r="A847" s="188"/>
      <c r="B847" s="188"/>
      <c r="C847" s="188"/>
      <c r="D847" s="188"/>
      <c r="E847" s="188"/>
      <c r="F847" s="188"/>
      <c r="G847" s="188"/>
      <c r="H847" s="188"/>
      <c r="I847" s="188"/>
      <c r="J847" s="188"/>
    </row>
    <row r="848" spans="1:10" ht="15.75" customHeight="1" x14ac:dyDescent="0.2">
      <c r="A848" s="188"/>
      <c r="B848" s="188"/>
      <c r="C848" s="188"/>
      <c r="D848" s="188"/>
      <c r="E848" s="188"/>
      <c r="F848" s="188"/>
      <c r="G848" s="188"/>
      <c r="H848" s="188"/>
      <c r="I848" s="188"/>
      <c r="J848" s="188"/>
    </row>
    <row r="849" spans="1:10" ht="15.75" customHeight="1" x14ac:dyDescent="0.2">
      <c r="A849" s="188"/>
      <c r="B849" s="188"/>
      <c r="C849" s="188"/>
      <c r="D849" s="188"/>
      <c r="E849" s="188"/>
      <c r="F849" s="188"/>
      <c r="G849" s="188"/>
      <c r="H849" s="188"/>
      <c r="I849" s="188"/>
      <c r="J849" s="188"/>
    </row>
    <row r="850" spans="1:10" ht="15.75" customHeight="1" x14ac:dyDescent="0.2">
      <c r="A850" s="188"/>
      <c r="B850" s="188"/>
      <c r="C850" s="188"/>
      <c r="D850" s="188"/>
      <c r="E850" s="188"/>
      <c r="F850" s="188"/>
      <c r="G850" s="188"/>
      <c r="H850" s="188"/>
      <c r="I850" s="188"/>
      <c r="J850" s="188"/>
    </row>
    <row r="851" spans="1:10" ht="15.75" customHeight="1" x14ac:dyDescent="0.2">
      <c r="A851" s="188"/>
      <c r="B851" s="188"/>
      <c r="C851" s="188"/>
      <c r="D851" s="188"/>
      <c r="E851" s="188"/>
      <c r="F851" s="188"/>
      <c r="G851" s="188"/>
      <c r="H851" s="188"/>
      <c r="I851" s="188"/>
      <c r="J851" s="188"/>
    </row>
    <row r="852" spans="1:10" ht="15.75" customHeight="1" x14ac:dyDescent="0.2">
      <c r="A852" s="188"/>
      <c r="B852" s="188"/>
      <c r="C852" s="188"/>
      <c r="D852" s="188"/>
      <c r="E852" s="188"/>
      <c r="F852" s="188"/>
      <c r="G852" s="188"/>
      <c r="H852" s="188"/>
      <c r="I852" s="188"/>
      <c r="J852" s="188"/>
    </row>
    <row r="853" spans="1:10" ht="15.75" customHeight="1" x14ac:dyDescent="0.2">
      <c r="A853" s="188"/>
      <c r="B853" s="188"/>
      <c r="C853" s="188"/>
      <c r="D853" s="188"/>
      <c r="E853" s="188"/>
      <c r="F853" s="188"/>
      <c r="G853" s="188"/>
      <c r="H853" s="188"/>
      <c r="I853" s="188"/>
      <c r="J853" s="188"/>
    </row>
    <row r="854" spans="1:10" ht="15.75" customHeight="1" x14ac:dyDescent="0.2">
      <c r="A854" s="188"/>
      <c r="B854" s="188"/>
      <c r="C854" s="188"/>
      <c r="D854" s="188"/>
      <c r="E854" s="188"/>
      <c r="F854" s="188"/>
      <c r="G854" s="188"/>
      <c r="H854" s="188"/>
      <c r="I854" s="188"/>
      <c r="J854" s="188"/>
    </row>
    <row r="855" spans="1:10" ht="15.75" customHeight="1" x14ac:dyDescent="0.2">
      <c r="A855" s="188"/>
      <c r="B855" s="188"/>
      <c r="C855" s="188"/>
      <c r="D855" s="188"/>
      <c r="E855" s="188"/>
      <c r="F855" s="188"/>
      <c r="G855" s="188"/>
      <c r="H855" s="188"/>
      <c r="I855" s="188"/>
      <c r="J855" s="188"/>
    </row>
    <row r="856" spans="1:10" ht="15.75" customHeight="1" x14ac:dyDescent="0.2">
      <c r="A856" s="188"/>
      <c r="B856" s="188"/>
      <c r="C856" s="188"/>
      <c r="D856" s="188"/>
      <c r="E856" s="188"/>
      <c r="F856" s="188"/>
      <c r="G856" s="188"/>
      <c r="H856" s="188"/>
      <c r="I856" s="188"/>
      <c r="J856" s="188"/>
    </row>
    <row r="857" spans="1:10" ht="15.75" customHeight="1" x14ac:dyDescent="0.2">
      <c r="A857" s="188"/>
      <c r="B857" s="188"/>
      <c r="C857" s="188"/>
      <c r="D857" s="188"/>
      <c r="E857" s="188"/>
      <c r="F857" s="188"/>
      <c r="G857" s="188"/>
      <c r="H857" s="188"/>
      <c r="I857" s="188"/>
      <c r="J857" s="188"/>
    </row>
    <row r="858" spans="1:10" ht="15.75" customHeight="1" x14ac:dyDescent="0.2">
      <c r="A858" s="188"/>
      <c r="B858" s="188"/>
      <c r="C858" s="188"/>
      <c r="D858" s="188"/>
      <c r="E858" s="188"/>
      <c r="F858" s="188"/>
      <c r="G858" s="188"/>
      <c r="H858" s="188"/>
      <c r="I858" s="188"/>
      <c r="J858" s="188"/>
    </row>
    <row r="859" spans="1:10" ht="15.75" customHeight="1" x14ac:dyDescent="0.2">
      <c r="A859" s="188"/>
      <c r="B859" s="188"/>
      <c r="C859" s="188"/>
      <c r="D859" s="188"/>
      <c r="E859" s="188"/>
      <c r="F859" s="188"/>
      <c r="G859" s="188"/>
      <c r="H859" s="188"/>
      <c r="I859" s="188"/>
      <c r="J859" s="188"/>
    </row>
    <row r="860" spans="1:10" ht="15.75" customHeight="1" x14ac:dyDescent="0.2">
      <c r="A860" s="188"/>
      <c r="B860" s="188"/>
      <c r="C860" s="188"/>
      <c r="D860" s="188"/>
      <c r="E860" s="188"/>
      <c r="F860" s="188"/>
      <c r="G860" s="188"/>
      <c r="H860" s="188"/>
      <c r="I860" s="188"/>
      <c r="J860" s="188"/>
    </row>
    <row r="861" spans="1:10" ht="15.75" customHeight="1" x14ac:dyDescent="0.2">
      <c r="A861" s="188"/>
      <c r="B861" s="188"/>
      <c r="C861" s="188"/>
      <c r="D861" s="188"/>
      <c r="E861" s="188"/>
      <c r="F861" s="188"/>
      <c r="G861" s="188"/>
      <c r="H861" s="188"/>
      <c r="I861" s="188"/>
      <c r="J861" s="188"/>
    </row>
    <row r="862" spans="1:10" ht="15.75" customHeight="1" x14ac:dyDescent="0.2">
      <c r="A862" s="188"/>
      <c r="B862" s="188"/>
      <c r="C862" s="188"/>
      <c r="D862" s="188"/>
      <c r="E862" s="188"/>
      <c r="F862" s="188"/>
      <c r="G862" s="188"/>
      <c r="H862" s="188"/>
      <c r="I862" s="188"/>
      <c r="J862" s="188"/>
    </row>
    <row r="863" spans="1:10" ht="15.75" customHeight="1" x14ac:dyDescent="0.2">
      <c r="A863" s="188"/>
      <c r="B863" s="188"/>
      <c r="C863" s="188"/>
      <c r="D863" s="188"/>
      <c r="E863" s="188"/>
      <c r="F863" s="188"/>
      <c r="G863" s="188"/>
      <c r="H863" s="188"/>
      <c r="I863" s="188"/>
      <c r="J863" s="188"/>
    </row>
    <row r="864" spans="1:10" ht="15.75" customHeight="1" x14ac:dyDescent="0.2">
      <c r="A864" s="188"/>
      <c r="B864" s="188"/>
      <c r="C864" s="188"/>
      <c r="D864" s="188"/>
      <c r="E864" s="188"/>
      <c r="F864" s="188"/>
      <c r="G864" s="188"/>
      <c r="H864" s="188"/>
      <c r="I864" s="188"/>
      <c r="J864" s="188"/>
    </row>
    <row r="865" spans="1:10" ht="15.75" customHeight="1" x14ac:dyDescent="0.2">
      <c r="A865" s="188"/>
      <c r="B865" s="188"/>
      <c r="C865" s="188"/>
      <c r="D865" s="188"/>
      <c r="E865" s="188"/>
      <c r="F865" s="188"/>
      <c r="G865" s="188"/>
      <c r="H865" s="188"/>
      <c r="I865" s="188"/>
      <c r="J865" s="188"/>
    </row>
    <row r="866" spans="1:10" ht="15.75" customHeight="1" x14ac:dyDescent="0.2">
      <c r="A866" s="188"/>
      <c r="B866" s="188"/>
      <c r="C866" s="188"/>
      <c r="D866" s="188"/>
      <c r="E866" s="188"/>
      <c r="F866" s="188"/>
      <c r="G866" s="188"/>
      <c r="H866" s="188"/>
      <c r="I866" s="188"/>
      <c r="J866" s="188"/>
    </row>
    <row r="867" spans="1:10" ht="15.75" customHeight="1" x14ac:dyDescent="0.2">
      <c r="A867" s="188"/>
      <c r="B867" s="188"/>
      <c r="C867" s="188"/>
      <c r="D867" s="188"/>
      <c r="E867" s="188"/>
      <c r="F867" s="188"/>
      <c r="G867" s="188"/>
      <c r="H867" s="188"/>
      <c r="I867" s="188"/>
      <c r="J867" s="188"/>
    </row>
    <row r="868" spans="1:10" ht="15.75" customHeight="1" x14ac:dyDescent="0.2">
      <c r="A868" s="188"/>
      <c r="B868" s="188"/>
      <c r="C868" s="188"/>
      <c r="D868" s="188"/>
      <c r="E868" s="188"/>
      <c r="F868" s="188"/>
      <c r="G868" s="188"/>
      <c r="H868" s="188"/>
      <c r="I868" s="188"/>
      <c r="J868" s="188"/>
    </row>
    <row r="869" spans="1:10" ht="15.75" customHeight="1" x14ac:dyDescent="0.2">
      <c r="A869" s="188"/>
      <c r="B869" s="188"/>
      <c r="C869" s="188"/>
      <c r="D869" s="188"/>
      <c r="E869" s="188"/>
      <c r="F869" s="188"/>
      <c r="G869" s="188"/>
      <c r="H869" s="188"/>
      <c r="I869" s="188"/>
      <c r="J869" s="188"/>
    </row>
    <row r="870" spans="1:10" ht="15.75" customHeight="1" x14ac:dyDescent="0.2">
      <c r="A870" s="188"/>
      <c r="B870" s="188"/>
      <c r="C870" s="188"/>
      <c r="D870" s="188"/>
      <c r="E870" s="188"/>
      <c r="F870" s="188"/>
      <c r="G870" s="188"/>
      <c r="H870" s="188"/>
      <c r="I870" s="188"/>
      <c r="J870" s="188"/>
    </row>
    <row r="871" spans="1:10" ht="15.75" customHeight="1" x14ac:dyDescent="0.2">
      <c r="A871" s="188"/>
      <c r="B871" s="188"/>
      <c r="C871" s="188"/>
      <c r="D871" s="188"/>
      <c r="E871" s="188"/>
      <c r="F871" s="188"/>
      <c r="G871" s="188"/>
      <c r="H871" s="188"/>
      <c r="I871" s="188"/>
      <c r="J871" s="188"/>
    </row>
    <row r="872" spans="1:10" ht="15.75" customHeight="1" x14ac:dyDescent="0.2">
      <c r="A872" s="188"/>
      <c r="B872" s="188"/>
      <c r="C872" s="188"/>
      <c r="D872" s="188"/>
      <c r="E872" s="188"/>
      <c r="F872" s="188"/>
      <c r="G872" s="188"/>
      <c r="H872" s="188"/>
      <c r="I872" s="188"/>
      <c r="J872" s="188"/>
    </row>
    <row r="873" spans="1:10" ht="15.75" customHeight="1" x14ac:dyDescent="0.2">
      <c r="A873" s="188"/>
      <c r="B873" s="188"/>
      <c r="C873" s="188"/>
      <c r="D873" s="188"/>
      <c r="E873" s="188"/>
      <c r="F873" s="188"/>
      <c r="G873" s="188"/>
      <c r="H873" s="188"/>
      <c r="I873" s="188"/>
      <c r="J873" s="188"/>
    </row>
    <row r="874" spans="1:10" ht="15.75" customHeight="1" x14ac:dyDescent="0.2">
      <c r="A874" s="188"/>
      <c r="B874" s="188"/>
      <c r="C874" s="188"/>
      <c r="D874" s="188"/>
      <c r="E874" s="188"/>
      <c r="F874" s="188"/>
      <c r="G874" s="188"/>
      <c r="H874" s="188"/>
      <c r="I874" s="188"/>
      <c r="J874" s="188"/>
    </row>
    <row r="875" spans="1:10" ht="15.75" customHeight="1" x14ac:dyDescent="0.2">
      <c r="A875" s="188"/>
      <c r="B875" s="188"/>
      <c r="C875" s="188"/>
      <c r="D875" s="188"/>
      <c r="E875" s="188"/>
      <c r="F875" s="188"/>
      <c r="G875" s="188"/>
      <c r="H875" s="188"/>
      <c r="I875" s="188"/>
      <c r="J875" s="188"/>
    </row>
    <row r="876" spans="1:10" ht="15.75" customHeight="1" x14ac:dyDescent="0.2">
      <c r="A876" s="188"/>
      <c r="B876" s="188"/>
      <c r="C876" s="188"/>
      <c r="D876" s="188"/>
      <c r="E876" s="188"/>
      <c r="F876" s="188"/>
      <c r="G876" s="188"/>
      <c r="H876" s="188"/>
      <c r="I876" s="188"/>
      <c r="J876" s="188"/>
    </row>
    <row r="877" spans="1:10" ht="15.75" customHeight="1" x14ac:dyDescent="0.2">
      <c r="A877" s="188"/>
      <c r="B877" s="188"/>
      <c r="C877" s="188"/>
      <c r="D877" s="188"/>
      <c r="E877" s="188"/>
      <c r="F877" s="188"/>
      <c r="G877" s="188"/>
      <c r="H877" s="188"/>
      <c r="I877" s="188"/>
      <c r="J877" s="188"/>
    </row>
    <row r="878" spans="1:10" ht="15.75" customHeight="1" x14ac:dyDescent="0.2">
      <c r="A878" s="188"/>
      <c r="B878" s="188"/>
      <c r="C878" s="188"/>
      <c r="D878" s="188"/>
      <c r="E878" s="188"/>
      <c r="F878" s="188"/>
      <c r="G878" s="188"/>
      <c r="H878" s="188"/>
      <c r="I878" s="188"/>
      <c r="J878" s="188"/>
    </row>
    <row r="879" spans="1:10" ht="15.75" customHeight="1" x14ac:dyDescent="0.2">
      <c r="A879" s="188"/>
      <c r="B879" s="188"/>
      <c r="C879" s="188"/>
      <c r="D879" s="188"/>
      <c r="E879" s="188"/>
      <c r="F879" s="188"/>
      <c r="G879" s="188"/>
      <c r="H879" s="188"/>
      <c r="I879" s="188"/>
      <c r="J879" s="188"/>
    </row>
    <row r="880" spans="1:10" ht="15.75" customHeight="1" x14ac:dyDescent="0.2">
      <c r="A880" s="188"/>
      <c r="B880" s="188"/>
      <c r="C880" s="188"/>
      <c r="D880" s="188"/>
      <c r="E880" s="188"/>
      <c r="F880" s="188"/>
      <c r="G880" s="188"/>
      <c r="H880" s="188"/>
      <c r="I880" s="188"/>
      <c r="J880" s="188"/>
    </row>
    <row r="881" spans="1:10" ht="15.75" customHeight="1" x14ac:dyDescent="0.2">
      <c r="A881" s="188"/>
      <c r="B881" s="188"/>
      <c r="C881" s="188"/>
      <c r="D881" s="188"/>
      <c r="E881" s="188"/>
      <c r="F881" s="188"/>
      <c r="G881" s="188"/>
      <c r="H881" s="188"/>
      <c r="I881" s="188"/>
      <c r="J881" s="188"/>
    </row>
    <row r="882" spans="1:10" ht="15.75" customHeight="1" x14ac:dyDescent="0.2">
      <c r="A882" s="188"/>
      <c r="B882" s="188"/>
      <c r="C882" s="188"/>
      <c r="D882" s="188"/>
      <c r="E882" s="188"/>
      <c r="F882" s="188"/>
      <c r="G882" s="188"/>
      <c r="H882" s="188"/>
      <c r="I882" s="188"/>
      <c r="J882" s="188"/>
    </row>
    <row r="883" spans="1:10" ht="15.75" customHeight="1" x14ac:dyDescent="0.2">
      <c r="A883" s="188"/>
      <c r="B883" s="188"/>
      <c r="C883" s="188"/>
      <c r="D883" s="188"/>
      <c r="E883" s="188"/>
      <c r="F883" s="188"/>
      <c r="G883" s="188"/>
      <c r="H883" s="188"/>
      <c r="I883" s="188"/>
      <c r="J883" s="188"/>
    </row>
    <row r="884" spans="1:10" ht="15.75" customHeight="1" x14ac:dyDescent="0.2">
      <c r="A884" s="188"/>
      <c r="B884" s="188"/>
      <c r="C884" s="188"/>
      <c r="D884" s="188"/>
      <c r="E884" s="188"/>
      <c r="F884" s="188"/>
      <c r="G884" s="188"/>
      <c r="H884" s="188"/>
      <c r="I884" s="188"/>
      <c r="J884" s="188"/>
    </row>
    <row r="885" spans="1:10" ht="15.75" customHeight="1" x14ac:dyDescent="0.2">
      <c r="A885" s="188"/>
      <c r="B885" s="188"/>
      <c r="C885" s="188"/>
      <c r="D885" s="188"/>
      <c r="E885" s="188"/>
      <c r="F885" s="188"/>
      <c r="G885" s="188"/>
      <c r="H885" s="188"/>
      <c r="I885" s="188"/>
      <c r="J885" s="188"/>
    </row>
    <row r="886" spans="1:10" ht="15.75" customHeight="1" x14ac:dyDescent="0.2">
      <c r="A886" s="188"/>
      <c r="B886" s="188"/>
      <c r="C886" s="188"/>
      <c r="D886" s="188"/>
      <c r="E886" s="188"/>
      <c r="F886" s="188"/>
      <c r="G886" s="188"/>
      <c r="H886" s="188"/>
      <c r="I886" s="188"/>
      <c r="J886" s="188"/>
    </row>
    <row r="887" spans="1:10" ht="15.75" customHeight="1" x14ac:dyDescent="0.2">
      <c r="A887" s="188"/>
      <c r="B887" s="188"/>
      <c r="C887" s="188"/>
      <c r="D887" s="188"/>
      <c r="E887" s="188"/>
      <c r="F887" s="188"/>
      <c r="G887" s="188"/>
      <c r="H887" s="188"/>
      <c r="I887" s="188"/>
      <c r="J887" s="188"/>
    </row>
    <row r="888" spans="1:10" ht="15.75" customHeight="1" x14ac:dyDescent="0.2">
      <c r="A888" s="188"/>
      <c r="B888" s="188"/>
      <c r="C888" s="188"/>
      <c r="D888" s="188"/>
      <c r="E888" s="188"/>
      <c r="F888" s="188"/>
      <c r="G888" s="188"/>
      <c r="H888" s="188"/>
      <c r="I888" s="188"/>
      <c r="J888" s="188"/>
    </row>
    <row r="889" spans="1:10" ht="15.75" customHeight="1" x14ac:dyDescent="0.2">
      <c r="A889" s="188"/>
      <c r="B889" s="188"/>
      <c r="C889" s="188"/>
      <c r="D889" s="188"/>
      <c r="E889" s="188"/>
      <c r="F889" s="188"/>
      <c r="G889" s="188"/>
      <c r="H889" s="188"/>
      <c r="I889" s="188"/>
      <c r="J889" s="188"/>
    </row>
    <row r="890" spans="1:10" ht="15.75" customHeight="1" x14ac:dyDescent="0.2">
      <c r="A890" s="188"/>
      <c r="B890" s="188"/>
      <c r="C890" s="188"/>
      <c r="D890" s="188"/>
      <c r="E890" s="188"/>
      <c r="F890" s="188"/>
      <c r="G890" s="188"/>
      <c r="H890" s="188"/>
      <c r="I890" s="188"/>
      <c r="J890" s="188"/>
    </row>
    <row r="891" spans="1:10" ht="15.75" customHeight="1" x14ac:dyDescent="0.2">
      <c r="A891" s="188"/>
      <c r="B891" s="188"/>
      <c r="C891" s="188"/>
      <c r="D891" s="188"/>
      <c r="E891" s="188"/>
      <c r="F891" s="188"/>
      <c r="G891" s="188"/>
      <c r="H891" s="188"/>
      <c r="I891" s="188"/>
      <c r="J891" s="188"/>
    </row>
    <row r="892" spans="1:10" ht="15.75" customHeight="1" x14ac:dyDescent="0.2">
      <c r="A892" s="188"/>
      <c r="B892" s="188"/>
      <c r="C892" s="188"/>
      <c r="D892" s="188"/>
      <c r="E892" s="188"/>
      <c r="F892" s="188"/>
      <c r="G892" s="188"/>
      <c r="H892" s="188"/>
      <c r="I892" s="188"/>
      <c r="J892" s="188"/>
    </row>
    <row r="893" spans="1:10" ht="15.75" customHeight="1" x14ac:dyDescent="0.2">
      <c r="A893" s="188"/>
      <c r="B893" s="188"/>
      <c r="C893" s="188"/>
      <c r="D893" s="188"/>
      <c r="E893" s="188"/>
      <c r="F893" s="188"/>
      <c r="G893" s="188"/>
      <c r="H893" s="188"/>
      <c r="I893" s="188"/>
      <c r="J893" s="188"/>
    </row>
    <row r="894" spans="1:10" ht="15.75" customHeight="1" x14ac:dyDescent="0.2">
      <c r="A894" s="188"/>
      <c r="B894" s="188"/>
      <c r="C894" s="188"/>
      <c r="D894" s="188"/>
      <c r="E894" s="188"/>
      <c r="F894" s="188"/>
      <c r="G894" s="188"/>
      <c r="H894" s="188"/>
      <c r="I894" s="188"/>
      <c r="J894" s="188"/>
    </row>
    <row r="895" spans="1:10" ht="15.75" customHeight="1" x14ac:dyDescent="0.2">
      <c r="A895" s="188"/>
      <c r="B895" s="188"/>
      <c r="C895" s="188"/>
      <c r="D895" s="188"/>
      <c r="E895" s="188"/>
      <c r="F895" s="188"/>
      <c r="G895" s="188"/>
      <c r="H895" s="188"/>
      <c r="I895" s="188"/>
      <c r="J895" s="188"/>
    </row>
    <row r="896" spans="1:10" ht="15.75" customHeight="1" x14ac:dyDescent="0.2">
      <c r="A896" s="188"/>
      <c r="B896" s="188"/>
      <c r="C896" s="188"/>
      <c r="D896" s="188"/>
      <c r="E896" s="188"/>
      <c r="F896" s="188"/>
      <c r="G896" s="188"/>
      <c r="H896" s="188"/>
      <c r="I896" s="188"/>
      <c r="J896" s="188"/>
    </row>
    <row r="897" spans="1:10" ht="15.75" customHeight="1" x14ac:dyDescent="0.2">
      <c r="A897" s="188"/>
      <c r="B897" s="188"/>
      <c r="C897" s="188"/>
      <c r="D897" s="188"/>
      <c r="E897" s="188"/>
      <c r="F897" s="188"/>
      <c r="G897" s="188"/>
      <c r="H897" s="188"/>
      <c r="I897" s="188"/>
      <c r="J897" s="188"/>
    </row>
    <row r="898" spans="1:10" ht="15.75" customHeight="1" x14ac:dyDescent="0.2">
      <c r="A898" s="188"/>
      <c r="B898" s="188"/>
      <c r="C898" s="188"/>
      <c r="D898" s="188"/>
      <c r="E898" s="188"/>
      <c r="F898" s="188"/>
      <c r="G898" s="188"/>
      <c r="H898" s="188"/>
      <c r="I898" s="188"/>
      <c r="J898" s="188"/>
    </row>
    <row r="899" spans="1:10" ht="15.75" customHeight="1" x14ac:dyDescent="0.2">
      <c r="A899" s="188"/>
      <c r="B899" s="188"/>
      <c r="C899" s="188"/>
      <c r="D899" s="188"/>
      <c r="E899" s="188"/>
      <c r="F899" s="188"/>
      <c r="G899" s="188"/>
      <c r="H899" s="188"/>
      <c r="I899" s="188"/>
      <c r="J899" s="188"/>
    </row>
    <row r="900" spans="1:10" ht="15.75" customHeight="1" x14ac:dyDescent="0.2">
      <c r="A900" s="188"/>
      <c r="B900" s="188"/>
      <c r="C900" s="188"/>
      <c r="D900" s="188"/>
      <c r="E900" s="188"/>
      <c r="F900" s="188"/>
      <c r="G900" s="188"/>
      <c r="H900" s="188"/>
      <c r="I900" s="188"/>
      <c r="J900" s="188"/>
    </row>
    <row r="901" spans="1:10" ht="15.75" customHeight="1" x14ac:dyDescent="0.2">
      <c r="A901" s="188"/>
      <c r="B901" s="188"/>
      <c r="C901" s="188"/>
      <c r="D901" s="188"/>
      <c r="E901" s="188"/>
      <c r="F901" s="188"/>
      <c r="G901" s="188"/>
      <c r="H901" s="188"/>
      <c r="I901" s="188"/>
      <c r="J901" s="188"/>
    </row>
    <row r="902" spans="1:10" ht="15.75" customHeight="1" x14ac:dyDescent="0.2">
      <c r="A902" s="188"/>
      <c r="B902" s="188"/>
      <c r="C902" s="188"/>
      <c r="D902" s="188"/>
      <c r="E902" s="188"/>
      <c r="F902" s="188"/>
      <c r="G902" s="188"/>
      <c r="H902" s="188"/>
      <c r="I902" s="188"/>
      <c r="J902" s="188"/>
    </row>
    <row r="903" spans="1:10" ht="15.75" customHeight="1" x14ac:dyDescent="0.2">
      <c r="A903" s="188"/>
      <c r="B903" s="188"/>
      <c r="C903" s="188"/>
      <c r="D903" s="188"/>
      <c r="E903" s="188"/>
      <c r="F903" s="188"/>
      <c r="G903" s="188"/>
      <c r="H903" s="188"/>
      <c r="I903" s="188"/>
      <c r="J903" s="188"/>
    </row>
    <row r="904" spans="1:10" ht="15.75" customHeight="1" x14ac:dyDescent="0.2">
      <c r="A904" s="188"/>
      <c r="B904" s="188"/>
      <c r="C904" s="188"/>
      <c r="D904" s="188"/>
      <c r="E904" s="188"/>
      <c r="F904" s="188"/>
      <c r="G904" s="188"/>
      <c r="H904" s="188"/>
      <c r="I904" s="188"/>
      <c r="J904" s="188"/>
    </row>
    <row r="905" spans="1:10" ht="15.75" customHeight="1" x14ac:dyDescent="0.2">
      <c r="A905" s="188"/>
      <c r="B905" s="188"/>
      <c r="C905" s="188"/>
      <c r="D905" s="188"/>
      <c r="E905" s="188"/>
      <c r="F905" s="188"/>
      <c r="G905" s="188"/>
      <c r="H905" s="188"/>
      <c r="I905" s="188"/>
      <c r="J905" s="188"/>
    </row>
    <row r="906" spans="1:10" ht="15.75" customHeight="1" x14ac:dyDescent="0.2">
      <c r="A906" s="188"/>
      <c r="B906" s="188"/>
      <c r="C906" s="188"/>
      <c r="D906" s="188"/>
      <c r="E906" s="188"/>
      <c r="F906" s="188"/>
      <c r="G906" s="188"/>
      <c r="H906" s="188"/>
      <c r="I906" s="188"/>
      <c r="J906" s="188"/>
    </row>
    <row r="907" spans="1:10" ht="15.75" customHeight="1" x14ac:dyDescent="0.2">
      <c r="A907" s="188"/>
      <c r="B907" s="188"/>
      <c r="C907" s="188"/>
      <c r="D907" s="188"/>
      <c r="E907" s="188"/>
      <c r="F907" s="188"/>
      <c r="G907" s="188"/>
      <c r="H907" s="188"/>
      <c r="I907" s="188"/>
      <c r="J907" s="188"/>
    </row>
    <row r="908" spans="1:10" ht="15.75" customHeight="1" x14ac:dyDescent="0.2">
      <c r="A908" s="188"/>
      <c r="B908" s="188"/>
      <c r="C908" s="188"/>
      <c r="D908" s="188"/>
      <c r="E908" s="188"/>
      <c r="F908" s="188"/>
      <c r="G908" s="188"/>
      <c r="H908" s="188"/>
      <c r="I908" s="188"/>
      <c r="J908" s="188"/>
    </row>
    <row r="909" spans="1:10" ht="15.75" customHeight="1" x14ac:dyDescent="0.2">
      <c r="A909" s="188"/>
      <c r="B909" s="188"/>
      <c r="C909" s="188"/>
      <c r="D909" s="188"/>
      <c r="E909" s="188"/>
      <c r="F909" s="188"/>
      <c r="G909" s="188"/>
      <c r="H909" s="188"/>
      <c r="I909" s="188"/>
      <c r="J909" s="188"/>
    </row>
    <row r="910" spans="1:10" ht="15.75" customHeight="1" x14ac:dyDescent="0.2">
      <c r="A910" s="188"/>
      <c r="B910" s="188"/>
      <c r="C910" s="188"/>
      <c r="D910" s="188"/>
      <c r="E910" s="188"/>
      <c r="F910" s="188"/>
      <c r="G910" s="188"/>
      <c r="H910" s="188"/>
      <c r="I910" s="188"/>
      <c r="J910" s="188"/>
    </row>
    <row r="911" spans="1:10" ht="15.75" customHeight="1" x14ac:dyDescent="0.2">
      <c r="A911" s="188"/>
      <c r="B911" s="188"/>
      <c r="C911" s="188"/>
      <c r="D911" s="188"/>
      <c r="E911" s="188"/>
      <c r="F911" s="188"/>
      <c r="G911" s="188"/>
      <c r="H911" s="188"/>
      <c r="I911" s="188"/>
      <c r="J911" s="188"/>
    </row>
    <row r="912" spans="1:10" ht="15.75" customHeight="1" x14ac:dyDescent="0.2">
      <c r="A912" s="188"/>
      <c r="B912" s="188"/>
      <c r="C912" s="188"/>
      <c r="D912" s="188"/>
      <c r="E912" s="188"/>
      <c r="F912" s="188"/>
      <c r="G912" s="188"/>
      <c r="H912" s="188"/>
      <c r="I912" s="188"/>
      <c r="J912" s="188"/>
    </row>
    <row r="913" spans="1:10" ht="15.75" customHeight="1" x14ac:dyDescent="0.2">
      <c r="A913" s="188"/>
      <c r="B913" s="188"/>
      <c r="C913" s="188"/>
      <c r="D913" s="188"/>
      <c r="E913" s="188"/>
      <c r="F913" s="188"/>
      <c r="G913" s="188"/>
      <c r="H913" s="188"/>
      <c r="I913" s="188"/>
      <c r="J913" s="188"/>
    </row>
    <row r="914" spans="1:10" ht="15.75" customHeight="1" x14ac:dyDescent="0.2">
      <c r="A914" s="188"/>
      <c r="B914" s="188"/>
      <c r="C914" s="188"/>
      <c r="D914" s="188"/>
      <c r="E914" s="188"/>
      <c r="F914" s="188"/>
      <c r="G914" s="188"/>
      <c r="H914" s="188"/>
      <c r="I914" s="188"/>
      <c r="J914" s="188"/>
    </row>
    <row r="915" spans="1:10" ht="15.75" customHeight="1" x14ac:dyDescent="0.2">
      <c r="A915" s="188"/>
      <c r="B915" s="188"/>
      <c r="C915" s="188"/>
      <c r="D915" s="188"/>
      <c r="E915" s="188"/>
      <c r="F915" s="188"/>
      <c r="G915" s="188"/>
      <c r="H915" s="188"/>
      <c r="I915" s="188"/>
      <c r="J915" s="188"/>
    </row>
    <row r="916" spans="1:10" ht="15.75" customHeight="1" x14ac:dyDescent="0.2">
      <c r="A916" s="188"/>
      <c r="B916" s="188"/>
      <c r="C916" s="188"/>
      <c r="D916" s="188"/>
      <c r="E916" s="188"/>
      <c r="F916" s="188"/>
      <c r="G916" s="188"/>
      <c r="H916" s="188"/>
      <c r="I916" s="188"/>
      <c r="J916" s="188"/>
    </row>
    <row r="917" spans="1:10" ht="15.75" customHeight="1" x14ac:dyDescent="0.2">
      <c r="A917" s="188"/>
      <c r="B917" s="188"/>
      <c r="C917" s="188"/>
      <c r="D917" s="188"/>
      <c r="E917" s="188"/>
      <c r="F917" s="188"/>
      <c r="G917" s="188"/>
      <c r="H917" s="188"/>
      <c r="I917" s="188"/>
      <c r="J917" s="188"/>
    </row>
    <row r="918" spans="1:10" ht="15.75" customHeight="1" x14ac:dyDescent="0.2">
      <c r="A918" s="188"/>
      <c r="B918" s="188"/>
      <c r="C918" s="188"/>
      <c r="D918" s="188"/>
      <c r="E918" s="188"/>
      <c r="F918" s="188"/>
      <c r="G918" s="188"/>
      <c r="H918" s="188"/>
      <c r="I918" s="188"/>
      <c r="J918" s="188"/>
    </row>
    <row r="919" spans="1:10" ht="15.75" customHeight="1" x14ac:dyDescent="0.2">
      <c r="A919" s="188"/>
      <c r="B919" s="188"/>
      <c r="C919" s="188"/>
      <c r="D919" s="188"/>
      <c r="E919" s="188"/>
      <c r="F919" s="188"/>
      <c r="G919" s="188"/>
      <c r="H919" s="188"/>
      <c r="I919" s="188"/>
      <c r="J919" s="188"/>
    </row>
    <row r="920" spans="1:10" ht="15.75" customHeight="1" x14ac:dyDescent="0.2">
      <c r="A920" s="188"/>
      <c r="B920" s="188"/>
      <c r="C920" s="188"/>
      <c r="D920" s="188"/>
      <c r="E920" s="188"/>
      <c r="F920" s="188"/>
      <c r="G920" s="188"/>
      <c r="H920" s="188"/>
      <c r="I920" s="188"/>
      <c r="J920" s="188"/>
    </row>
    <row r="921" spans="1:10" ht="15.75" customHeight="1" x14ac:dyDescent="0.2">
      <c r="A921" s="188"/>
      <c r="B921" s="188"/>
      <c r="C921" s="188"/>
      <c r="D921" s="188"/>
      <c r="E921" s="188"/>
      <c r="F921" s="188"/>
      <c r="G921" s="188"/>
      <c r="H921" s="188"/>
      <c r="I921" s="188"/>
      <c r="J921" s="188"/>
    </row>
    <row r="922" spans="1:10" ht="15.75" customHeight="1" x14ac:dyDescent="0.2">
      <c r="A922" s="188"/>
      <c r="B922" s="188"/>
      <c r="C922" s="188"/>
      <c r="D922" s="188"/>
      <c r="E922" s="188"/>
      <c r="F922" s="188"/>
      <c r="G922" s="188"/>
      <c r="H922" s="188"/>
      <c r="I922" s="188"/>
      <c r="J922" s="188"/>
    </row>
    <row r="923" spans="1:10" ht="15.75" customHeight="1" x14ac:dyDescent="0.2">
      <c r="A923" s="188"/>
      <c r="B923" s="188"/>
      <c r="C923" s="188"/>
      <c r="D923" s="188"/>
      <c r="E923" s="188"/>
      <c r="F923" s="188"/>
      <c r="G923" s="188"/>
      <c r="H923" s="188"/>
      <c r="I923" s="188"/>
      <c r="J923" s="188"/>
    </row>
    <row r="924" spans="1:10" ht="15.75" customHeight="1" x14ac:dyDescent="0.2">
      <c r="A924" s="188"/>
      <c r="B924" s="188"/>
      <c r="C924" s="188"/>
      <c r="D924" s="188"/>
      <c r="E924" s="188"/>
      <c r="F924" s="188"/>
      <c r="G924" s="188"/>
      <c r="H924" s="188"/>
      <c r="I924" s="188"/>
      <c r="J924" s="188"/>
    </row>
    <row r="925" spans="1:10" ht="15.75" customHeight="1" x14ac:dyDescent="0.2">
      <c r="A925" s="188"/>
      <c r="B925" s="188"/>
      <c r="C925" s="188"/>
      <c r="D925" s="188"/>
      <c r="E925" s="188"/>
      <c r="F925" s="188"/>
      <c r="G925" s="188"/>
      <c r="H925" s="188"/>
      <c r="I925" s="188"/>
      <c r="J925" s="188"/>
    </row>
    <row r="926" spans="1:10" ht="15.75" customHeight="1" x14ac:dyDescent="0.2">
      <c r="A926" s="188"/>
      <c r="B926" s="188"/>
      <c r="C926" s="188"/>
      <c r="D926" s="188"/>
      <c r="E926" s="188"/>
      <c r="F926" s="188"/>
      <c r="G926" s="188"/>
      <c r="H926" s="188"/>
      <c r="I926" s="188"/>
      <c r="J926" s="188"/>
    </row>
    <row r="927" spans="1:10" ht="15.75" customHeight="1" x14ac:dyDescent="0.2">
      <c r="A927" s="188"/>
      <c r="B927" s="188"/>
      <c r="C927" s="188"/>
      <c r="D927" s="188"/>
      <c r="E927" s="188"/>
      <c r="F927" s="188"/>
      <c r="G927" s="188"/>
      <c r="H927" s="188"/>
      <c r="I927" s="188"/>
      <c r="J927" s="188"/>
    </row>
    <row r="928" spans="1:10" ht="15.75" customHeight="1" x14ac:dyDescent="0.2">
      <c r="A928" s="188"/>
      <c r="B928" s="188"/>
      <c r="C928" s="188"/>
      <c r="D928" s="188"/>
      <c r="E928" s="188"/>
      <c r="F928" s="188"/>
      <c r="G928" s="188"/>
      <c r="H928" s="188"/>
      <c r="I928" s="188"/>
      <c r="J928" s="188"/>
    </row>
    <row r="929" spans="1:10" ht="15.75" customHeight="1" x14ac:dyDescent="0.2">
      <c r="A929" s="188"/>
      <c r="B929" s="188"/>
      <c r="C929" s="188"/>
      <c r="D929" s="188"/>
      <c r="E929" s="188"/>
      <c r="F929" s="188"/>
      <c r="G929" s="188"/>
      <c r="H929" s="188"/>
      <c r="I929" s="188"/>
      <c r="J929" s="188"/>
    </row>
    <row r="930" spans="1:10" ht="15.75" customHeight="1" x14ac:dyDescent="0.2">
      <c r="A930" s="188"/>
      <c r="B930" s="188"/>
      <c r="C930" s="188"/>
      <c r="D930" s="188"/>
      <c r="E930" s="188"/>
      <c r="F930" s="188"/>
      <c r="G930" s="188"/>
      <c r="H930" s="188"/>
      <c r="I930" s="188"/>
      <c r="J930" s="188"/>
    </row>
    <row r="931" spans="1:10" ht="15.75" customHeight="1" x14ac:dyDescent="0.2">
      <c r="A931" s="188"/>
      <c r="B931" s="188"/>
      <c r="C931" s="188"/>
      <c r="D931" s="188"/>
      <c r="E931" s="188"/>
      <c r="F931" s="188"/>
      <c r="G931" s="188"/>
      <c r="H931" s="188"/>
      <c r="I931" s="188"/>
      <c r="J931" s="188"/>
    </row>
    <row r="932" spans="1:10" ht="15.75" customHeight="1" x14ac:dyDescent="0.2">
      <c r="A932" s="188"/>
      <c r="B932" s="188"/>
      <c r="C932" s="188"/>
      <c r="D932" s="188"/>
      <c r="E932" s="188"/>
      <c r="F932" s="188"/>
      <c r="G932" s="188"/>
      <c r="H932" s="188"/>
      <c r="I932" s="188"/>
      <c r="J932" s="188"/>
    </row>
    <row r="933" spans="1:10" ht="15.75" customHeight="1" x14ac:dyDescent="0.2">
      <c r="A933" s="188"/>
      <c r="B933" s="188"/>
      <c r="C933" s="188"/>
      <c r="D933" s="188"/>
      <c r="E933" s="188"/>
      <c r="F933" s="188"/>
      <c r="G933" s="188"/>
      <c r="H933" s="188"/>
      <c r="I933" s="188"/>
      <c r="J933" s="188"/>
    </row>
    <row r="934" spans="1:10" ht="15.75" customHeight="1" x14ac:dyDescent="0.2">
      <c r="A934" s="188"/>
      <c r="B934" s="188"/>
      <c r="C934" s="188"/>
      <c r="D934" s="188"/>
      <c r="E934" s="188"/>
      <c r="F934" s="188"/>
      <c r="G934" s="188"/>
      <c r="H934" s="188"/>
      <c r="I934" s="188"/>
      <c r="J934" s="188"/>
    </row>
    <row r="935" spans="1:10" ht="15.75" customHeight="1" x14ac:dyDescent="0.2">
      <c r="A935" s="188"/>
      <c r="B935" s="188"/>
      <c r="C935" s="188"/>
      <c r="D935" s="188"/>
      <c r="E935" s="188"/>
      <c r="F935" s="188"/>
      <c r="G935" s="188"/>
      <c r="H935" s="188"/>
      <c r="I935" s="188"/>
      <c r="J935" s="188"/>
    </row>
    <row r="936" spans="1:10" ht="15.75" customHeight="1" x14ac:dyDescent="0.2">
      <c r="A936" s="188"/>
      <c r="B936" s="188"/>
      <c r="C936" s="188"/>
      <c r="D936" s="188"/>
      <c r="E936" s="188"/>
      <c r="F936" s="188"/>
      <c r="G936" s="188"/>
      <c r="H936" s="188"/>
      <c r="I936" s="188"/>
      <c r="J936" s="188"/>
    </row>
    <row r="937" spans="1:10" ht="15.75" customHeight="1" x14ac:dyDescent="0.2">
      <c r="A937" s="188"/>
      <c r="B937" s="188"/>
      <c r="C937" s="188"/>
      <c r="D937" s="188"/>
      <c r="E937" s="188"/>
      <c r="F937" s="188"/>
      <c r="G937" s="188"/>
      <c r="H937" s="188"/>
      <c r="I937" s="188"/>
      <c r="J937" s="188"/>
    </row>
    <row r="938" spans="1:10" ht="15.75" customHeight="1" x14ac:dyDescent="0.2">
      <c r="A938" s="188"/>
      <c r="B938" s="188"/>
      <c r="C938" s="188"/>
      <c r="D938" s="188"/>
      <c r="E938" s="188"/>
      <c r="F938" s="188"/>
      <c r="G938" s="188"/>
      <c r="H938" s="188"/>
      <c r="I938" s="188"/>
      <c r="J938" s="188"/>
    </row>
    <row r="939" spans="1:10" ht="15.75" customHeight="1" x14ac:dyDescent="0.2">
      <c r="A939" s="188"/>
      <c r="B939" s="188"/>
      <c r="C939" s="188"/>
      <c r="D939" s="188"/>
      <c r="E939" s="188"/>
      <c r="F939" s="188"/>
      <c r="G939" s="188"/>
      <c r="H939" s="188"/>
      <c r="I939" s="188"/>
      <c r="J939" s="188"/>
    </row>
    <row r="940" spans="1:10" ht="15.75" customHeight="1" x14ac:dyDescent="0.2">
      <c r="A940" s="188"/>
      <c r="B940" s="188"/>
      <c r="C940" s="188"/>
      <c r="D940" s="188"/>
      <c r="E940" s="188"/>
      <c r="F940" s="188"/>
      <c r="G940" s="188"/>
      <c r="H940" s="188"/>
      <c r="I940" s="188"/>
      <c r="J940" s="188"/>
    </row>
    <row r="941" spans="1:10" ht="15.75" customHeight="1" x14ac:dyDescent="0.2">
      <c r="A941" s="188"/>
      <c r="B941" s="188"/>
      <c r="C941" s="188"/>
      <c r="D941" s="188"/>
      <c r="E941" s="188"/>
      <c r="F941" s="188"/>
      <c r="G941" s="188"/>
      <c r="H941" s="188"/>
      <c r="I941" s="188"/>
      <c r="J941" s="188"/>
    </row>
    <row r="942" spans="1:10" ht="15.75" customHeight="1" x14ac:dyDescent="0.2">
      <c r="A942" s="188"/>
      <c r="B942" s="188"/>
      <c r="C942" s="188"/>
      <c r="D942" s="188"/>
      <c r="E942" s="188"/>
      <c r="F942" s="188"/>
      <c r="G942" s="188"/>
      <c r="H942" s="188"/>
      <c r="I942" s="188"/>
      <c r="J942" s="188"/>
    </row>
    <row r="943" spans="1:10" ht="15.75" customHeight="1" x14ac:dyDescent="0.2">
      <c r="A943" s="188"/>
      <c r="B943" s="188"/>
      <c r="C943" s="188"/>
      <c r="D943" s="188"/>
      <c r="E943" s="188"/>
      <c r="F943" s="188"/>
      <c r="G943" s="188"/>
      <c r="H943" s="188"/>
      <c r="I943" s="188"/>
      <c r="J943" s="188"/>
    </row>
    <row r="944" spans="1:10" ht="15.75" customHeight="1" x14ac:dyDescent="0.2">
      <c r="A944" s="188"/>
      <c r="B944" s="188"/>
      <c r="C944" s="188"/>
      <c r="D944" s="188"/>
      <c r="E944" s="188"/>
      <c r="F944" s="188"/>
      <c r="G944" s="188"/>
      <c r="H944" s="188"/>
      <c r="I944" s="188"/>
      <c r="J944" s="188"/>
    </row>
    <row r="945" spans="1:10" ht="15.75" customHeight="1" x14ac:dyDescent="0.2">
      <c r="A945" s="188"/>
      <c r="B945" s="188"/>
      <c r="C945" s="188"/>
      <c r="D945" s="188"/>
      <c r="E945" s="188"/>
      <c r="F945" s="188"/>
      <c r="G945" s="188"/>
      <c r="H945" s="188"/>
      <c r="I945" s="188"/>
      <c r="J945" s="188"/>
    </row>
    <row r="946" spans="1:10" ht="15.75" customHeight="1" x14ac:dyDescent="0.2">
      <c r="A946" s="188"/>
      <c r="B946" s="188"/>
      <c r="C946" s="188"/>
      <c r="D946" s="188"/>
      <c r="E946" s="188"/>
      <c r="F946" s="188"/>
      <c r="G946" s="188"/>
      <c r="H946" s="188"/>
      <c r="I946" s="188"/>
      <c r="J946" s="188"/>
    </row>
    <row r="947" spans="1:10" ht="15.75" customHeight="1" x14ac:dyDescent="0.2">
      <c r="A947" s="188"/>
      <c r="B947" s="188"/>
      <c r="C947" s="188"/>
      <c r="D947" s="188"/>
      <c r="E947" s="188"/>
      <c r="F947" s="188"/>
      <c r="G947" s="188"/>
      <c r="H947" s="188"/>
      <c r="I947" s="188"/>
      <c r="J947" s="188"/>
    </row>
    <row r="948" spans="1:10" ht="15.75" customHeight="1" x14ac:dyDescent="0.2">
      <c r="A948" s="188"/>
      <c r="B948" s="188"/>
      <c r="C948" s="188"/>
      <c r="D948" s="188"/>
      <c r="E948" s="188"/>
      <c r="F948" s="188"/>
      <c r="G948" s="188"/>
      <c r="H948" s="188"/>
      <c r="I948" s="188"/>
      <c r="J948" s="188"/>
    </row>
    <row r="949" spans="1:10" ht="15.75" customHeight="1" x14ac:dyDescent="0.2">
      <c r="A949" s="188"/>
      <c r="B949" s="188"/>
      <c r="C949" s="188"/>
      <c r="D949" s="188"/>
      <c r="E949" s="188"/>
      <c r="F949" s="188"/>
      <c r="G949" s="188"/>
      <c r="H949" s="188"/>
      <c r="I949" s="188"/>
      <c r="J949" s="188"/>
    </row>
    <row r="950" spans="1:10" ht="15.75" customHeight="1" x14ac:dyDescent="0.2">
      <c r="A950" s="188"/>
      <c r="B950" s="188"/>
      <c r="C950" s="188"/>
      <c r="D950" s="188"/>
      <c r="E950" s="188"/>
      <c r="F950" s="188"/>
      <c r="G950" s="188"/>
      <c r="H950" s="188"/>
      <c r="I950" s="188"/>
      <c r="J950" s="188"/>
    </row>
    <row r="951" spans="1:10" ht="15.75" customHeight="1" x14ac:dyDescent="0.2">
      <c r="A951" s="188"/>
      <c r="B951" s="188"/>
      <c r="C951" s="188"/>
      <c r="D951" s="188"/>
      <c r="E951" s="188"/>
      <c r="F951" s="188"/>
      <c r="G951" s="188"/>
      <c r="H951" s="188"/>
      <c r="I951" s="188"/>
      <c r="J951" s="188"/>
    </row>
    <row r="952" spans="1:10" ht="15.75" customHeight="1" x14ac:dyDescent="0.2">
      <c r="A952" s="188"/>
      <c r="B952" s="188"/>
      <c r="C952" s="188"/>
      <c r="D952" s="188"/>
      <c r="E952" s="188"/>
      <c r="F952" s="188"/>
      <c r="G952" s="188"/>
      <c r="H952" s="188"/>
      <c r="I952" s="188"/>
      <c r="J952" s="188"/>
    </row>
    <row r="953" spans="1:10" ht="15.75" customHeight="1" x14ac:dyDescent="0.2">
      <c r="A953" s="188"/>
      <c r="B953" s="188"/>
      <c r="C953" s="188"/>
      <c r="D953" s="188"/>
      <c r="E953" s="188"/>
      <c r="F953" s="188"/>
      <c r="G953" s="188"/>
      <c r="H953" s="188"/>
      <c r="I953" s="188"/>
      <c r="J953" s="188"/>
    </row>
    <row r="954" spans="1:10" ht="15.75" customHeight="1" x14ac:dyDescent="0.2">
      <c r="A954" s="188"/>
      <c r="B954" s="188"/>
      <c r="C954" s="188"/>
      <c r="D954" s="188"/>
      <c r="E954" s="188"/>
      <c r="F954" s="188"/>
      <c r="G954" s="188"/>
      <c r="H954" s="188"/>
      <c r="I954" s="188"/>
      <c r="J954" s="188"/>
    </row>
    <row r="955" spans="1:10" ht="15.75" customHeight="1" x14ac:dyDescent="0.2">
      <c r="A955" s="188"/>
      <c r="B955" s="188"/>
      <c r="C955" s="188"/>
      <c r="D955" s="188"/>
      <c r="E955" s="188"/>
      <c r="F955" s="188"/>
      <c r="G955" s="188"/>
      <c r="H955" s="188"/>
      <c r="I955" s="188"/>
      <c r="J955" s="188"/>
    </row>
    <row r="956" spans="1:10" ht="15.75" customHeight="1" x14ac:dyDescent="0.2">
      <c r="A956" s="188"/>
      <c r="B956" s="188"/>
      <c r="C956" s="188"/>
      <c r="D956" s="188"/>
      <c r="E956" s="188"/>
      <c r="F956" s="188"/>
      <c r="G956" s="188"/>
      <c r="H956" s="188"/>
      <c r="I956" s="188"/>
      <c r="J956" s="188"/>
    </row>
    <row r="957" spans="1:10" ht="15.75" customHeight="1" x14ac:dyDescent="0.2">
      <c r="A957" s="188"/>
      <c r="B957" s="188"/>
      <c r="C957" s="188"/>
      <c r="D957" s="188"/>
      <c r="E957" s="188"/>
      <c r="F957" s="188"/>
      <c r="G957" s="188"/>
      <c r="H957" s="188"/>
      <c r="I957" s="188"/>
      <c r="J957" s="188"/>
    </row>
    <row r="958" spans="1:10" ht="15.75" customHeight="1" x14ac:dyDescent="0.2">
      <c r="A958" s="188"/>
      <c r="B958" s="188"/>
      <c r="C958" s="188"/>
      <c r="D958" s="188"/>
      <c r="E958" s="188"/>
      <c r="F958" s="188"/>
      <c r="G958" s="188"/>
      <c r="H958" s="188"/>
      <c r="I958" s="188"/>
      <c r="J958" s="188"/>
    </row>
    <row r="959" spans="1:10" ht="15.75" customHeight="1" x14ac:dyDescent="0.2">
      <c r="A959" s="188"/>
      <c r="B959" s="188"/>
      <c r="C959" s="188"/>
      <c r="D959" s="188"/>
      <c r="E959" s="188"/>
      <c r="F959" s="188"/>
      <c r="G959" s="188"/>
      <c r="H959" s="188"/>
      <c r="I959" s="188"/>
      <c r="J959" s="188"/>
    </row>
    <row r="960" spans="1:10" ht="15.75" customHeight="1" x14ac:dyDescent="0.2">
      <c r="A960" s="188"/>
      <c r="B960" s="188"/>
      <c r="C960" s="188"/>
      <c r="D960" s="188"/>
      <c r="E960" s="188"/>
      <c r="F960" s="188"/>
      <c r="G960" s="188"/>
      <c r="H960" s="188"/>
      <c r="I960" s="188"/>
      <c r="J960" s="188"/>
    </row>
    <row r="961" spans="1:10" ht="15.75" customHeight="1" x14ac:dyDescent="0.2">
      <c r="A961" s="188"/>
      <c r="B961" s="188"/>
      <c r="C961" s="188"/>
      <c r="D961" s="188"/>
      <c r="E961" s="188"/>
      <c r="F961" s="188"/>
      <c r="G961" s="188"/>
      <c r="H961" s="188"/>
      <c r="I961" s="188"/>
      <c r="J961" s="188"/>
    </row>
    <row r="962" spans="1:10" ht="15.75" customHeight="1" x14ac:dyDescent="0.2">
      <c r="A962" s="188"/>
      <c r="B962" s="188"/>
      <c r="C962" s="188"/>
      <c r="D962" s="188"/>
      <c r="E962" s="188"/>
      <c r="F962" s="188"/>
      <c r="G962" s="188"/>
      <c r="H962" s="188"/>
      <c r="I962" s="188"/>
      <c r="J962" s="188"/>
    </row>
    <row r="963" spans="1:10" ht="15.75" customHeight="1" x14ac:dyDescent="0.2">
      <c r="A963" s="188"/>
      <c r="B963" s="188"/>
      <c r="C963" s="188"/>
      <c r="D963" s="188"/>
      <c r="E963" s="188"/>
      <c r="F963" s="188"/>
      <c r="G963" s="188"/>
      <c r="H963" s="188"/>
      <c r="I963" s="188"/>
      <c r="J963" s="188"/>
    </row>
    <row r="964" spans="1:10" ht="15.75" customHeight="1" x14ac:dyDescent="0.2">
      <c r="A964" s="188"/>
      <c r="B964" s="188"/>
      <c r="C964" s="188"/>
      <c r="D964" s="188"/>
      <c r="E964" s="188"/>
      <c r="F964" s="188"/>
      <c r="G964" s="188"/>
      <c r="H964" s="188"/>
      <c r="I964" s="188"/>
      <c r="J964" s="188"/>
    </row>
    <row r="965" spans="1:10" ht="15.75" customHeight="1" x14ac:dyDescent="0.2">
      <c r="A965" s="188"/>
      <c r="B965" s="188"/>
      <c r="C965" s="188"/>
      <c r="D965" s="188"/>
      <c r="E965" s="188"/>
      <c r="F965" s="188"/>
      <c r="G965" s="188"/>
      <c r="H965" s="188"/>
      <c r="I965" s="188"/>
      <c r="J965" s="188"/>
    </row>
    <row r="966" spans="1:10" ht="15.75" customHeight="1" x14ac:dyDescent="0.2">
      <c r="A966" s="188"/>
      <c r="B966" s="188"/>
      <c r="C966" s="188"/>
      <c r="D966" s="188"/>
      <c r="E966" s="188"/>
      <c r="F966" s="188"/>
      <c r="G966" s="188"/>
      <c r="H966" s="188"/>
      <c r="I966" s="188"/>
      <c r="J966" s="188"/>
    </row>
    <row r="967" spans="1:10" ht="15.75" customHeight="1" x14ac:dyDescent="0.2">
      <c r="A967" s="188"/>
      <c r="B967" s="188"/>
      <c r="C967" s="188"/>
      <c r="D967" s="188"/>
      <c r="E967" s="188"/>
      <c r="F967" s="188"/>
      <c r="G967" s="188"/>
      <c r="H967" s="188"/>
      <c r="I967" s="188"/>
      <c r="J967" s="188"/>
    </row>
    <row r="968" spans="1:10" ht="15.75" customHeight="1" x14ac:dyDescent="0.2">
      <c r="A968" s="188"/>
      <c r="B968" s="188"/>
      <c r="C968" s="188"/>
      <c r="D968" s="188"/>
      <c r="E968" s="188"/>
      <c r="F968" s="188"/>
      <c r="G968" s="188"/>
      <c r="H968" s="188"/>
      <c r="I968" s="188"/>
      <c r="J968" s="188"/>
    </row>
    <row r="969" spans="1:10" ht="15.75" customHeight="1" x14ac:dyDescent="0.2">
      <c r="A969" s="188"/>
      <c r="B969" s="188"/>
      <c r="C969" s="188"/>
      <c r="D969" s="188"/>
      <c r="E969" s="188"/>
      <c r="F969" s="188"/>
      <c r="G969" s="188"/>
      <c r="H969" s="188"/>
      <c r="I969" s="188"/>
      <c r="J969" s="188"/>
    </row>
    <row r="970" spans="1:10" ht="15.75" customHeight="1" x14ac:dyDescent="0.2">
      <c r="A970" s="188"/>
      <c r="B970" s="188"/>
      <c r="C970" s="188"/>
      <c r="D970" s="188"/>
      <c r="E970" s="188"/>
      <c r="F970" s="188"/>
      <c r="G970" s="188"/>
      <c r="H970" s="188"/>
      <c r="I970" s="188"/>
      <c r="J970" s="188"/>
    </row>
    <row r="971" spans="1:10" ht="15.75" customHeight="1" x14ac:dyDescent="0.2">
      <c r="A971" s="188"/>
      <c r="B971" s="188"/>
      <c r="C971" s="188"/>
      <c r="D971" s="188"/>
      <c r="E971" s="188"/>
      <c r="F971" s="188"/>
      <c r="G971" s="188"/>
      <c r="H971" s="188"/>
      <c r="I971" s="188"/>
      <c r="J971" s="188"/>
    </row>
    <row r="972" spans="1:10" ht="15.75" customHeight="1" x14ac:dyDescent="0.2">
      <c r="A972" s="188"/>
      <c r="B972" s="188"/>
      <c r="C972" s="188"/>
      <c r="D972" s="188"/>
      <c r="E972" s="188"/>
      <c r="F972" s="188"/>
      <c r="G972" s="188"/>
      <c r="H972" s="188"/>
      <c r="I972" s="188"/>
      <c r="J972" s="188"/>
    </row>
    <row r="973" spans="1:10" ht="15.75" customHeight="1" x14ac:dyDescent="0.2">
      <c r="A973" s="188"/>
      <c r="B973" s="188"/>
      <c r="C973" s="188"/>
      <c r="D973" s="188"/>
      <c r="E973" s="188"/>
      <c r="F973" s="188"/>
      <c r="G973" s="188"/>
      <c r="H973" s="188"/>
      <c r="I973" s="188"/>
      <c r="J973" s="188"/>
    </row>
    <row r="974" spans="1:10" ht="15.75" customHeight="1" x14ac:dyDescent="0.2">
      <c r="A974" s="188"/>
      <c r="B974" s="188"/>
      <c r="C974" s="188"/>
      <c r="D974" s="188"/>
      <c r="E974" s="188"/>
      <c r="F974" s="188"/>
      <c r="G974" s="188"/>
      <c r="H974" s="188"/>
      <c r="I974" s="188"/>
      <c r="J974" s="188"/>
    </row>
    <row r="975" spans="1:10" ht="15.75" customHeight="1" x14ac:dyDescent="0.2">
      <c r="A975" s="188"/>
      <c r="B975" s="188"/>
      <c r="C975" s="188"/>
      <c r="D975" s="188"/>
      <c r="E975" s="188"/>
      <c r="F975" s="188"/>
      <c r="G975" s="188"/>
      <c r="H975" s="188"/>
      <c r="I975" s="188"/>
      <c r="J975" s="188"/>
    </row>
    <row r="976" spans="1:10" ht="15.75" customHeight="1" x14ac:dyDescent="0.2">
      <c r="A976" s="188"/>
      <c r="B976" s="188"/>
      <c r="C976" s="188"/>
      <c r="D976" s="188"/>
      <c r="E976" s="188"/>
      <c r="F976" s="188"/>
      <c r="G976" s="188"/>
      <c r="H976" s="188"/>
      <c r="I976" s="188"/>
      <c r="J976" s="188"/>
    </row>
    <row r="977" spans="1:10" ht="15.75" customHeight="1" x14ac:dyDescent="0.2">
      <c r="A977" s="188"/>
      <c r="B977" s="188"/>
      <c r="C977" s="188"/>
      <c r="D977" s="188"/>
      <c r="E977" s="188"/>
      <c r="F977" s="188"/>
      <c r="G977" s="188"/>
      <c r="H977" s="188"/>
      <c r="I977" s="188"/>
      <c r="J977" s="188"/>
    </row>
    <row r="978" spans="1:10" ht="15.75" customHeight="1" x14ac:dyDescent="0.2">
      <c r="A978" s="188"/>
      <c r="B978" s="188"/>
      <c r="C978" s="188"/>
      <c r="D978" s="188"/>
      <c r="E978" s="188"/>
      <c r="F978" s="188"/>
      <c r="G978" s="188"/>
      <c r="H978" s="188"/>
      <c r="I978" s="188"/>
      <c r="J978" s="188"/>
    </row>
    <row r="979" spans="1:10" ht="15.75" customHeight="1" x14ac:dyDescent="0.2">
      <c r="A979" s="188"/>
      <c r="B979" s="188"/>
      <c r="C979" s="188"/>
      <c r="D979" s="188"/>
      <c r="E979" s="188"/>
      <c r="F979" s="188"/>
      <c r="G979" s="188"/>
      <c r="H979" s="188"/>
      <c r="I979" s="188"/>
      <c r="J979" s="188"/>
    </row>
    <row r="980" spans="1:10" ht="15.75" customHeight="1" x14ac:dyDescent="0.2">
      <c r="A980" s="188"/>
      <c r="B980" s="188"/>
      <c r="C980" s="188"/>
      <c r="D980" s="188"/>
      <c r="E980" s="188"/>
      <c r="F980" s="188"/>
      <c r="G980" s="188"/>
      <c r="H980" s="188"/>
      <c r="I980" s="188"/>
      <c r="J980" s="188"/>
    </row>
    <row r="981" spans="1:10" ht="15.75" customHeight="1" x14ac:dyDescent="0.2">
      <c r="A981" s="188"/>
      <c r="B981" s="188"/>
      <c r="C981" s="188"/>
      <c r="D981" s="188"/>
      <c r="E981" s="188"/>
      <c r="F981" s="188"/>
      <c r="G981" s="188"/>
      <c r="H981" s="188"/>
      <c r="I981" s="188"/>
      <c r="J981" s="188"/>
    </row>
    <row r="982" spans="1:10" ht="15.75" customHeight="1" x14ac:dyDescent="0.2">
      <c r="A982" s="188"/>
      <c r="B982" s="188"/>
      <c r="C982" s="188"/>
      <c r="D982" s="188"/>
      <c r="E982" s="188"/>
      <c r="F982" s="188"/>
      <c r="G982" s="188"/>
      <c r="H982" s="188"/>
      <c r="I982" s="188"/>
      <c r="J982" s="188"/>
    </row>
    <row r="983" spans="1:10" ht="15.75" customHeight="1" x14ac:dyDescent="0.2">
      <c r="A983" s="188"/>
      <c r="B983" s="188"/>
      <c r="C983" s="188"/>
      <c r="D983" s="188"/>
      <c r="E983" s="188"/>
      <c r="F983" s="188"/>
      <c r="G983" s="188"/>
      <c r="H983" s="188"/>
      <c r="I983" s="188"/>
      <c r="J983" s="188"/>
    </row>
    <row r="984" spans="1:10" ht="15.75" customHeight="1" x14ac:dyDescent="0.2">
      <c r="A984" s="188"/>
      <c r="B984" s="188"/>
      <c r="C984" s="188"/>
      <c r="D984" s="188"/>
      <c r="E984" s="188"/>
      <c r="F984" s="188"/>
      <c r="G984" s="188"/>
      <c r="H984" s="188"/>
      <c r="I984" s="188"/>
      <c r="J984" s="188"/>
    </row>
    <row r="985" spans="1:10" ht="15.75" customHeight="1" x14ac:dyDescent="0.2">
      <c r="A985" s="188"/>
      <c r="B985" s="188"/>
      <c r="C985" s="188"/>
      <c r="D985" s="188"/>
      <c r="E985" s="188"/>
      <c r="F985" s="188"/>
      <c r="G985" s="188"/>
      <c r="H985" s="188"/>
      <c r="I985" s="188"/>
      <c r="J985" s="188"/>
    </row>
    <row r="986" spans="1:10" ht="15.75" customHeight="1" x14ac:dyDescent="0.2">
      <c r="A986" s="188"/>
      <c r="B986" s="188"/>
      <c r="C986" s="188"/>
      <c r="D986" s="188"/>
      <c r="E986" s="188"/>
      <c r="F986" s="188"/>
      <c r="G986" s="188"/>
      <c r="H986" s="188"/>
      <c r="I986" s="188"/>
      <c r="J986" s="188"/>
    </row>
    <row r="987" spans="1:10" ht="15.75" customHeight="1" x14ac:dyDescent="0.2">
      <c r="A987" s="188"/>
      <c r="B987" s="188"/>
      <c r="C987" s="188"/>
      <c r="D987" s="188"/>
      <c r="E987" s="188"/>
      <c r="F987" s="188"/>
      <c r="G987" s="188"/>
      <c r="H987" s="188"/>
      <c r="I987" s="188"/>
      <c r="J987" s="188"/>
    </row>
    <row r="988" spans="1:10" ht="15.75" customHeight="1" x14ac:dyDescent="0.2">
      <c r="A988" s="188"/>
      <c r="B988" s="188"/>
      <c r="C988" s="188"/>
      <c r="D988" s="188"/>
      <c r="E988" s="188"/>
      <c r="F988" s="188"/>
      <c r="G988" s="188"/>
      <c r="H988" s="188"/>
      <c r="I988" s="188"/>
      <c r="J988" s="188"/>
    </row>
    <row r="989" spans="1:10" ht="15.75" customHeight="1" x14ac:dyDescent="0.2">
      <c r="A989" s="188"/>
      <c r="B989" s="188"/>
      <c r="C989" s="188"/>
      <c r="D989" s="188"/>
      <c r="E989" s="188"/>
      <c r="F989" s="188"/>
      <c r="G989" s="188"/>
      <c r="H989" s="188"/>
      <c r="I989" s="188"/>
      <c r="J989" s="188"/>
    </row>
    <row r="990" spans="1:10" ht="15.75" customHeight="1" x14ac:dyDescent="0.2">
      <c r="A990" s="188"/>
      <c r="B990" s="188"/>
      <c r="C990" s="188"/>
      <c r="D990" s="188"/>
      <c r="E990" s="188"/>
      <c r="F990" s="188"/>
      <c r="G990" s="188"/>
      <c r="H990" s="188"/>
      <c r="I990" s="188"/>
      <c r="J990" s="188"/>
    </row>
    <row r="991" spans="1:10" ht="15.75" customHeight="1" x14ac:dyDescent="0.2">
      <c r="A991" s="188"/>
      <c r="B991" s="188"/>
      <c r="C991" s="188"/>
      <c r="D991" s="188"/>
      <c r="E991" s="188"/>
      <c r="F991" s="188"/>
      <c r="G991" s="188"/>
      <c r="H991" s="188"/>
      <c r="I991" s="188"/>
      <c r="J991" s="188"/>
    </row>
    <row r="992" spans="1:10" ht="15.75" customHeight="1" x14ac:dyDescent="0.2">
      <c r="A992" s="188"/>
      <c r="B992" s="188"/>
      <c r="C992" s="188"/>
      <c r="D992" s="188"/>
      <c r="E992" s="188"/>
      <c r="F992" s="188"/>
      <c r="G992" s="188"/>
      <c r="H992" s="188"/>
      <c r="I992" s="188"/>
      <c r="J992" s="188"/>
    </row>
    <row r="993" spans="1:10" ht="15.75" customHeight="1" x14ac:dyDescent="0.2">
      <c r="A993" s="188"/>
      <c r="B993" s="188"/>
      <c r="C993" s="188"/>
      <c r="D993" s="188"/>
      <c r="E993" s="188"/>
      <c r="F993" s="188"/>
      <c r="G993" s="188"/>
      <c r="H993" s="188"/>
      <c r="I993" s="188"/>
      <c r="J993" s="188"/>
    </row>
    <row r="994" spans="1:10" ht="15.75" customHeight="1" x14ac:dyDescent="0.2">
      <c r="A994" s="188"/>
      <c r="B994" s="188"/>
      <c r="C994" s="188"/>
      <c r="D994" s="188"/>
      <c r="E994" s="188"/>
      <c r="F994" s="188"/>
      <c r="G994" s="188"/>
      <c r="H994" s="188"/>
      <c r="I994" s="188"/>
      <c r="J994" s="188"/>
    </row>
    <row r="995" spans="1:10" ht="15.75" customHeight="1" x14ac:dyDescent="0.2">
      <c r="A995" s="188"/>
      <c r="B995" s="188"/>
      <c r="C995" s="188"/>
      <c r="D995" s="188"/>
      <c r="E995" s="188"/>
      <c r="F995" s="188"/>
      <c r="G995" s="188"/>
      <c r="H995" s="188"/>
      <c r="I995" s="188"/>
      <c r="J995" s="188"/>
    </row>
    <row r="996" spans="1:10" ht="15.75" customHeight="1" x14ac:dyDescent="0.2">
      <c r="A996" s="188"/>
      <c r="B996" s="188"/>
      <c r="C996" s="188"/>
      <c r="D996" s="188"/>
      <c r="E996" s="188"/>
      <c r="F996" s="188"/>
      <c r="G996" s="188"/>
      <c r="H996" s="188"/>
      <c r="I996" s="188"/>
      <c r="J996" s="188"/>
    </row>
    <row r="997" spans="1:10" ht="15.75" customHeight="1" x14ac:dyDescent="0.2">
      <c r="A997" s="188"/>
      <c r="B997" s="188"/>
      <c r="C997" s="188"/>
      <c r="D997" s="188"/>
      <c r="E997" s="188"/>
      <c r="F997" s="188"/>
      <c r="G997" s="188"/>
      <c r="H997" s="188"/>
      <c r="I997" s="188"/>
      <c r="J997" s="188"/>
    </row>
    <row r="998" spans="1:10" ht="15.75" customHeight="1" x14ac:dyDescent="0.2">
      <c r="A998" s="188"/>
      <c r="B998" s="188"/>
      <c r="C998" s="188"/>
      <c r="D998" s="188"/>
      <c r="E998" s="188"/>
      <c r="F998" s="188"/>
      <c r="G998" s="188"/>
      <c r="H998" s="188"/>
      <c r="I998" s="188"/>
      <c r="J998" s="188"/>
    </row>
    <row r="999" spans="1:10" ht="15.75" customHeight="1" x14ac:dyDescent="0.2">
      <c r="A999" s="188"/>
      <c r="B999" s="188"/>
      <c r="C999" s="188"/>
      <c r="D999" s="188"/>
      <c r="E999" s="188"/>
      <c r="F999" s="188"/>
      <c r="G999" s="188"/>
      <c r="H999" s="188"/>
      <c r="I999" s="188"/>
      <c r="J999" s="188"/>
    </row>
    <row r="1000" spans="1:10" ht="15.75" customHeight="1" x14ac:dyDescent="0.2">
      <c r="A1000" s="188"/>
      <c r="B1000" s="188"/>
      <c r="C1000" s="188"/>
      <c r="D1000" s="188"/>
      <c r="E1000" s="188"/>
      <c r="F1000" s="188"/>
      <c r="G1000" s="188"/>
      <c r="H1000" s="188"/>
      <c r="I1000" s="188"/>
      <c r="J1000" s="188"/>
    </row>
    <row r="1001" spans="1:10" ht="15.75" customHeight="1" x14ac:dyDescent="0.2">
      <c r="A1001" s="188"/>
      <c r="B1001" s="188"/>
      <c r="C1001" s="188"/>
      <c r="D1001" s="188"/>
      <c r="E1001" s="188"/>
      <c r="F1001" s="188"/>
      <c r="G1001" s="188"/>
      <c r="H1001" s="188"/>
      <c r="I1001" s="188"/>
      <c r="J1001" s="188"/>
    </row>
    <row r="1002" spans="1:10" ht="15.75" customHeight="1" x14ac:dyDescent="0.2">
      <c r="A1002" s="188"/>
      <c r="B1002" s="188"/>
      <c r="C1002" s="188"/>
      <c r="D1002" s="188"/>
      <c r="E1002" s="188"/>
      <c r="F1002" s="188"/>
      <c r="G1002" s="188"/>
      <c r="H1002" s="188"/>
      <c r="I1002" s="188"/>
      <c r="J1002" s="188"/>
    </row>
    <row r="1003" spans="1:10" ht="15.75" customHeight="1" x14ac:dyDescent="0.2">
      <c r="A1003" s="188"/>
      <c r="B1003" s="188"/>
      <c r="C1003" s="188"/>
      <c r="D1003" s="188"/>
      <c r="E1003" s="188"/>
      <c r="F1003" s="188"/>
      <c r="G1003" s="188"/>
      <c r="H1003" s="188"/>
      <c r="I1003" s="188"/>
      <c r="J1003" s="188"/>
    </row>
    <row r="1004" spans="1:10" ht="15.75" customHeight="1" x14ac:dyDescent="0.2">
      <c r="A1004" s="188"/>
      <c r="B1004" s="188"/>
      <c r="C1004" s="188"/>
      <c r="D1004" s="188"/>
      <c r="E1004" s="188"/>
      <c r="F1004" s="188"/>
      <c r="G1004" s="188"/>
      <c r="H1004" s="188"/>
      <c r="I1004" s="188"/>
      <c r="J1004" s="188"/>
    </row>
    <row r="1005" spans="1:10" ht="15.75" customHeight="1" x14ac:dyDescent="0.2">
      <c r="A1005" s="188"/>
      <c r="B1005" s="188"/>
      <c r="C1005" s="188"/>
      <c r="D1005" s="188"/>
      <c r="E1005" s="188"/>
      <c r="F1005" s="188"/>
      <c r="G1005" s="188"/>
      <c r="H1005" s="188"/>
      <c r="I1005" s="188"/>
      <c r="J1005" s="188"/>
    </row>
    <row r="1006" spans="1:10" ht="15.75" customHeight="1" x14ac:dyDescent="0.2">
      <c r="A1006" s="188"/>
      <c r="B1006" s="188"/>
      <c r="C1006" s="188"/>
      <c r="D1006" s="188"/>
      <c r="E1006" s="188"/>
      <c r="F1006" s="188"/>
      <c r="G1006" s="188"/>
      <c r="H1006" s="188"/>
      <c r="I1006" s="188"/>
      <c r="J1006" s="188"/>
    </row>
    <row r="1007" spans="1:10" ht="15.75" customHeight="1" x14ac:dyDescent="0.2">
      <c r="A1007" s="188"/>
      <c r="B1007" s="188"/>
      <c r="C1007" s="188"/>
      <c r="D1007" s="188"/>
      <c r="E1007" s="188"/>
      <c r="F1007" s="188"/>
      <c r="G1007" s="188"/>
      <c r="H1007" s="188"/>
      <c r="I1007" s="188"/>
      <c r="J1007" s="188"/>
    </row>
    <row r="1008" spans="1:10" ht="15.75" customHeight="1" x14ac:dyDescent="0.2">
      <c r="A1008" s="188"/>
      <c r="B1008" s="188"/>
      <c r="C1008" s="188"/>
      <c r="D1008" s="188"/>
      <c r="E1008" s="188"/>
      <c r="F1008" s="188"/>
      <c r="G1008" s="188"/>
      <c r="H1008" s="188"/>
      <c r="I1008" s="188"/>
      <c r="J1008" s="188"/>
    </row>
    <row r="1009" spans="1:10" ht="15.75" customHeight="1" x14ac:dyDescent="0.2">
      <c r="A1009" s="188"/>
      <c r="B1009" s="188"/>
      <c r="C1009" s="188"/>
      <c r="D1009" s="188"/>
      <c r="E1009" s="188"/>
      <c r="F1009" s="188"/>
      <c r="G1009" s="188"/>
      <c r="H1009" s="188"/>
      <c r="I1009" s="188"/>
      <c r="J1009" s="188"/>
    </row>
    <row r="1010" spans="1:10" ht="15.75" customHeight="1" x14ac:dyDescent="0.2">
      <c r="A1010" s="188"/>
      <c r="B1010" s="188"/>
      <c r="C1010" s="188"/>
      <c r="D1010" s="188"/>
      <c r="E1010" s="188"/>
      <c r="F1010" s="188"/>
      <c r="G1010" s="188"/>
      <c r="H1010" s="188"/>
      <c r="I1010" s="188"/>
      <c r="J1010" s="188"/>
    </row>
    <row r="1011" spans="1:10" ht="15.75" customHeight="1" x14ac:dyDescent="0.2">
      <c r="A1011" s="188"/>
      <c r="B1011" s="188"/>
      <c r="C1011" s="188"/>
      <c r="D1011" s="188"/>
      <c r="E1011" s="188"/>
      <c r="F1011" s="188"/>
      <c r="G1011" s="188"/>
      <c r="H1011" s="188"/>
      <c r="I1011" s="188"/>
      <c r="J1011" s="188"/>
    </row>
    <row r="1012" spans="1:10" ht="15.75" customHeight="1" x14ac:dyDescent="0.2">
      <c r="A1012" s="188"/>
      <c r="B1012" s="188"/>
      <c r="C1012" s="188"/>
      <c r="D1012" s="188"/>
      <c r="E1012" s="188"/>
      <c r="F1012" s="188"/>
      <c r="G1012" s="188"/>
      <c r="H1012" s="188"/>
      <c r="I1012" s="188"/>
      <c r="J1012" s="188"/>
    </row>
    <row r="1013" spans="1:10" ht="15.75" customHeight="1" x14ac:dyDescent="0.2">
      <c r="A1013" s="188"/>
      <c r="B1013" s="188"/>
      <c r="C1013" s="188"/>
      <c r="D1013" s="188"/>
      <c r="E1013" s="188"/>
      <c r="F1013" s="188"/>
      <c r="G1013" s="188"/>
      <c r="H1013" s="188"/>
      <c r="I1013" s="188"/>
      <c r="J1013" s="188"/>
    </row>
    <row r="1014" spans="1:10" ht="15.75" customHeight="1" x14ac:dyDescent="0.2">
      <c r="A1014" s="188"/>
      <c r="B1014" s="188"/>
      <c r="C1014" s="188"/>
      <c r="D1014" s="188"/>
      <c r="E1014" s="188"/>
      <c r="F1014" s="188"/>
      <c r="G1014" s="188"/>
      <c r="H1014" s="188"/>
      <c r="I1014" s="188"/>
      <c r="J1014" s="188"/>
    </row>
    <row r="1015" spans="1:10" ht="15.75" customHeight="1" x14ac:dyDescent="0.2">
      <c r="A1015" s="188"/>
      <c r="B1015" s="188"/>
      <c r="C1015" s="188"/>
      <c r="D1015" s="188"/>
      <c r="E1015" s="188"/>
      <c r="F1015" s="188"/>
      <c r="G1015" s="188"/>
      <c r="H1015" s="188"/>
      <c r="I1015" s="188"/>
      <c r="J1015" s="188"/>
    </row>
    <row r="1016" spans="1:10" ht="15.75" customHeight="1" x14ac:dyDescent="0.2">
      <c r="A1016" s="188"/>
      <c r="B1016" s="188"/>
      <c r="C1016" s="188"/>
      <c r="D1016" s="188"/>
      <c r="E1016" s="188"/>
      <c r="F1016" s="188"/>
      <c r="G1016" s="188"/>
      <c r="H1016" s="188"/>
      <c r="I1016" s="188"/>
      <c r="J1016" s="188"/>
    </row>
    <row r="1017" spans="1:10" ht="15.75" customHeight="1" x14ac:dyDescent="0.2">
      <c r="A1017" s="188"/>
      <c r="B1017" s="188"/>
      <c r="C1017" s="188"/>
      <c r="D1017" s="188"/>
      <c r="E1017" s="188"/>
      <c r="F1017" s="188"/>
      <c r="G1017" s="188"/>
      <c r="H1017" s="188"/>
      <c r="I1017" s="188"/>
      <c r="J1017" s="188"/>
    </row>
  </sheetData>
  <autoFilter ref="A1:J100"/>
  <sortState ref="A2:J111">
    <sortCondition ref="C2"/>
  </sortState>
  <pageMargins left="0.7" right="0.7" top="0.75" bottom="0.75" header="0" footer="0"/>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5"/>
  <sheetViews>
    <sheetView workbookViewId="0">
      <pane ySplit="1" topLeftCell="A2" activePane="bottomLeft" state="frozen"/>
      <selection pane="bottomLeft" activeCell="E43" sqref="E43"/>
    </sheetView>
  </sheetViews>
  <sheetFormatPr defaultColWidth="12.625" defaultRowHeight="15" customHeight="1" x14ac:dyDescent="0.2"/>
  <cols>
    <col min="1" max="1" width="5" style="167" customWidth="1"/>
    <col min="2" max="2" width="18.125" style="167" customWidth="1"/>
    <col min="3" max="3" width="24" style="167" customWidth="1"/>
    <col min="4" max="4" width="24.125" style="167" customWidth="1"/>
    <col min="5" max="5" width="38.25" style="167" customWidth="1"/>
    <col min="6" max="6" width="14.75" style="167" customWidth="1"/>
    <col min="7" max="7" width="13.375" style="167" customWidth="1"/>
    <col min="8" max="8" width="11.625" style="167" customWidth="1"/>
    <col min="9" max="9" width="7.375" style="167" customWidth="1"/>
    <col min="10" max="10" width="33.5" style="167" customWidth="1"/>
    <col min="11" max="16384" width="12.625" style="167"/>
  </cols>
  <sheetData>
    <row r="1" spans="1:10" ht="49.5" customHeight="1" x14ac:dyDescent="0.2">
      <c r="A1" s="153" t="s">
        <v>44</v>
      </c>
      <c r="B1" s="153" t="s">
        <v>45</v>
      </c>
      <c r="C1" s="153" t="s">
        <v>46</v>
      </c>
      <c r="D1" s="153" t="s">
        <v>47</v>
      </c>
      <c r="E1" s="153" t="s">
        <v>48</v>
      </c>
      <c r="F1" s="153" t="s">
        <v>49</v>
      </c>
      <c r="G1" s="153" t="s">
        <v>50</v>
      </c>
      <c r="H1" s="153" t="s">
        <v>51</v>
      </c>
      <c r="I1" s="153" t="s">
        <v>52</v>
      </c>
      <c r="J1" s="153" t="s">
        <v>53</v>
      </c>
    </row>
    <row r="2" spans="1:10" s="198" customFormat="1" ht="60" customHeight="1" x14ac:dyDescent="0.2">
      <c r="A2" s="152"/>
      <c r="B2" s="152" t="s">
        <v>6316</v>
      </c>
      <c r="C2" s="152" t="s">
        <v>6317</v>
      </c>
      <c r="D2" s="152" t="s">
        <v>6318</v>
      </c>
      <c r="E2" s="152" t="s">
        <v>6319</v>
      </c>
      <c r="F2" s="152" t="s">
        <v>6320</v>
      </c>
      <c r="G2" s="152" t="s">
        <v>6321</v>
      </c>
      <c r="H2" s="152" t="s">
        <v>6322</v>
      </c>
      <c r="I2" s="152" t="s">
        <v>5928</v>
      </c>
      <c r="J2" s="152"/>
    </row>
    <row r="3" spans="1:10" s="198" customFormat="1" ht="60" customHeight="1" x14ac:dyDescent="0.2">
      <c r="A3" s="161"/>
      <c r="B3" s="152" t="s">
        <v>6323</v>
      </c>
      <c r="C3" s="152" t="s">
        <v>6324</v>
      </c>
      <c r="D3" s="152" t="s">
        <v>6325</v>
      </c>
      <c r="E3" s="152" t="s">
        <v>6326</v>
      </c>
      <c r="F3" s="152" t="s">
        <v>6327</v>
      </c>
      <c r="G3" s="152" t="s">
        <v>6328</v>
      </c>
      <c r="H3" s="152" t="s">
        <v>6329</v>
      </c>
      <c r="I3" s="152" t="s">
        <v>5928</v>
      </c>
      <c r="J3" s="152"/>
    </row>
    <row r="4" spans="1:10" s="198" customFormat="1" ht="60" customHeight="1" x14ac:dyDescent="0.2">
      <c r="A4" s="161"/>
      <c r="B4" s="152" t="s">
        <v>6330</v>
      </c>
      <c r="C4" s="152" t="s">
        <v>6331</v>
      </c>
      <c r="D4" s="152" t="s">
        <v>6332</v>
      </c>
      <c r="E4" s="152" t="s">
        <v>6333</v>
      </c>
      <c r="F4" s="152" t="s">
        <v>6334</v>
      </c>
      <c r="G4" s="152" t="s">
        <v>6335</v>
      </c>
      <c r="H4" s="152" t="s">
        <v>6336</v>
      </c>
      <c r="I4" s="152" t="s">
        <v>5928</v>
      </c>
      <c r="J4" s="152"/>
    </row>
    <row r="5" spans="1:10" s="198" customFormat="1" ht="60" customHeight="1" x14ac:dyDescent="0.2">
      <c r="A5" s="152"/>
      <c r="B5" s="56" t="s">
        <v>10711</v>
      </c>
      <c r="C5" s="56" t="s">
        <v>10712</v>
      </c>
      <c r="D5" s="152" t="s">
        <v>10710</v>
      </c>
      <c r="E5" s="56" t="s">
        <v>10236</v>
      </c>
      <c r="F5" s="64" t="s">
        <v>10237</v>
      </c>
      <c r="G5" s="56" t="s">
        <v>6459</v>
      </c>
      <c r="H5" s="56" t="s">
        <v>6460</v>
      </c>
      <c r="I5" s="152" t="s">
        <v>5928</v>
      </c>
      <c r="J5" s="152"/>
    </row>
    <row r="6" spans="1:10" s="198" customFormat="1" ht="60" customHeight="1" x14ac:dyDescent="0.2">
      <c r="A6" s="161"/>
      <c r="B6" s="152" t="s">
        <v>10033</v>
      </c>
      <c r="C6" s="152" t="s">
        <v>6337</v>
      </c>
      <c r="D6" s="152" t="s">
        <v>6338</v>
      </c>
      <c r="E6" s="152" t="s">
        <v>6339</v>
      </c>
      <c r="F6" s="152" t="s">
        <v>6340</v>
      </c>
      <c r="G6" s="152" t="s">
        <v>6341</v>
      </c>
      <c r="H6" s="152" t="s">
        <v>6342</v>
      </c>
      <c r="I6" s="152" t="s">
        <v>5928</v>
      </c>
      <c r="J6" s="152"/>
    </row>
    <row r="7" spans="1:10" s="198" customFormat="1" ht="60" customHeight="1" x14ac:dyDescent="0.2">
      <c r="A7" s="161"/>
      <c r="B7" s="152" t="s">
        <v>13346</v>
      </c>
      <c r="C7" s="152" t="s">
        <v>6343</v>
      </c>
      <c r="D7" s="152" t="s">
        <v>2169</v>
      </c>
      <c r="E7" s="152" t="s">
        <v>6344</v>
      </c>
      <c r="F7" s="152" t="s">
        <v>6345</v>
      </c>
      <c r="G7" s="152" t="s">
        <v>6346</v>
      </c>
      <c r="H7" s="152" t="s">
        <v>6347</v>
      </c>
      <c r="I7" s="166">
        <v>8</v>
      </c>
      <c r="J7" s="152"/>
    </row>
    <row r="8" spans="1:10" s="198" customFormat="1" ht="60" customHeight="1" x14ac:dyDescent="0.2">
      <c r="A8" s="161"/>
      <c r="B8" s="152" t="s">
        <v>6348</v>
      </c>
      <c r="C8" s="152" t="s">
        <v>6349</v>
      </c>
      <c r="D8" s="152" t="s">
        <v>6350</v>
      </c>
      <c r="E8" s="152" t="s">
        <v>6351</v>
      </c>
      <c r="F8" s="152" t="s">
        <v>6352</v>
      </c>
      <c r="G8" s="152" t="s">
        <v>6353</v>
      </c>
      <c r="H8" s="152" t="s">
        <v>6354</v>
      </c>
      <c r="I8" s="152" t="s">
        <v>5928</v>
      </c>
      <c r="J8" s="152"/>
    </row>
    <row r="9" spans="1:10" s="198" customFormat="1" ht="60" customHeight="1" x14ac:dyDescent="0.2">
      <c r="A9" s="161"/>
      <c r="B9" s="152" t="s">
        <v>6355</v>
      </c>
      <c r="C9" s="152" t="s">
        <v>6356</v>
      </c>
      <c r="D9" s="152" t="s">
        <v>6350</v>
      </c>
      <c r="E9" s="152" t="s">
        <v>6351</v>
      </c>
      <c r="F9" s="152" t="s">
        <v>6352</v>
      </c>
      <c r="G9" s="152" t="s">
        <v>6353</v>
      </c>
      <c r="H9" s="152" t="s">
        <v>6354</v>
      </c>
      <c r="I9" s="152" t="s">
        <v>5928</v>
      </c>
      <c r="J9" s="152"/>
    </row>
    <row r="10" spans="1:10" s="198" customFormat="1" ht="60" customHeight="1" x14ac:dyDescent="0.2">
      <c r="A10" s="161"/>
      <c r="B10" s="152" t="s">
        <v>6357</v>
      </c>
      <c r="C10" s="152" t="s">
        <v>6358</v>
      </c>
      <c r="D10" s="152" t="s">
        <v>3679</v>
      </c>
      <c r="E10" s="152" t="s">
        <v>6351</v>
      </c>
      <c r="F10" s="152" t="s">
        <v>6352</v>
      </c>
      <c r="G10" s="152" t="s">
        <v>6353</v>
      </c>
      <c r="H10" s="152" t="s">
        <v>6353</v>
      </c>
      <c r="I10" s="152" t="s">
        <v>5928</v>
      </c>
      <c r="J10" s="152"/>
    </row>
    <row r="11" spans="1:10" s="198" customFormat="1" ht="60" customHeight="1" x14ac:dyDescent="0.2">
      <c r="A11" s="152"/>
      <c r="B11" s="55" t="s">
        <v>14363</v>
      </c>
      <c r="C11" s="166" t="s">
        <v>6475</v>
      </c>
      <c r="D11" s="56" t="s">
        <v>6469</v>
      </c>
      <c r="E11" s="152" t="s">
        <v>6470</v>
      </c>
      <c r="F11" s="152" t="s">
        <v>6471</v>
      </c>
      <c r="G11" s="152" t="s">
        <v>6472</v>
      </c>
      <c r="H11" s="152" t="s">
        <v>6473</v>
      </c>
      <c r="I11" s="152" t="s">
        <v>5928</v>
      </c>
      <c r="J11" s="152"/>
    </row>
    <row r="12" spans="1:10" s="198" customFormat="1" ht="60" customHeight="1" x14ac:dyDescent="0.2">
      <c r="A12" s="152"/>
      <c r="B12" s="55" t="s">
        <v>14364</v>
      </c>
      <c r="C12" s="166" t="s">
        <v>6474</v>
      </c>
      <c r="D12" s="56" t="s">
        <v>6469</v>
      </c>
      <c r="E12" s="152" t="s">
        <v>6470</v>
      </c>
      <c r="F12" s="152" t="s">
        <v>6471</v>
      </c>
      <c r="G12" s="152" t="s">
        <v>6472</v>
      </c>
      <c r="H12" s="152" t="s">
        <v>6473</v>
      </c>
      <c r="I12" s="152" t="s">
        <v>5928</v>
      </c>
      <c r="J12" s="152"/>
    </row>
    <row r="13" spans="1:10" s="198" customFormat="1" ht="60" customHeight="1" x14ac:dyDescent="0.2">
      <c r="A13" s="152"/>
      <c r="B13" s="55" t="s">
        <v>14365</v>
      </c>
      <c r="C13" s="166" t="s">
        <v>6468</v>
      </c>
      <c r="D13" s="56" t="s">
        <v>6469</v>
      </c>
      <c r="E13" s="152" t="s">
        <v>6470</v>
      </c>
      <c r="F13" s="152" t="s">
        <v>6471</v>
      </c>
      <c r="G13" s="152" t="s">
        <v>6472</v>
      </c>
      <c r="H13" s="152" t="s">
        <v>6473</v>
      </c>
      <c r="I13" s="152" t="s">
        <v>5928</v>
      </c>
      <c r="J13" s="152"/>
    </row>
    <row r="14" spans="1:10" s="198" customFormat="1" ht="60" customHeight="1" x14ac:dyDescent="0.2">
      <c r="A14" s="161"/>
      <c r="B14" s="220" t="s">
        <v>6359</v>
      </c>
      <c r="C14" s="220" t="s">
        <v>6360</v>
      </c>
      <c r="D14" s="220" t="s">
        <v>1755</v>
      </c>
      <c r="E14" s="220" t="s">
        <v>6361</v>
      </c>
      <c r="F14" s="220" t="s">
        <v>6362</v>
      </c>
      <c r="G14" s="220" t="s">
        <v>6353</v>
      </c>
      <c r="H14" s="220" t="s">
        <v>6354</v>
      </c>
      <c r="I14" s="161">
        <v>8</v>
      </c>
      <c r="J14" s="152"/>
    </row>
    <row r="15" spans="1:10" s="198" customFormat="1" ht="60" customHeight="1" x14ac:dyDescent="0.2">
      <c r="A15" s="161"/>
      <c r="B15" s="152" t="s">
        <v>6363</v>
      </c>
      <c r="C15" s="152" t="s">
        <v>6364</v>
      </c>
      <c r="D15" s="152" t="s">
        <v>1755</v>
      </c>
      <c r="E15" s="152" t="s">
        <v>6361</v>
      </c>
      <c r="F15" s="152" t="s">
        <v>6362</v>
      </c>
      <c r="G15" s="152" t="s">
        <v>6353</v>
      </c>
      <c r="H15" s="152" t="s">
        <v>6354</v>
      </c>
      <c r="I15" s="161">
        <v>8</v>
      </c>
      <c r="J15" s="152"/>
    </row>
    <row r="16" spans="1:10" s="198" customFormat="1" ht="60" customHeight="1" x14ac:dyDescent="0.2">
      <c r="A16" s="161"/>
      <c r="B16" s="152" t="s">
        <v>6365</v>
      </c>
      <c r="C16" s="152" t="s">
        <v>6366</v>
      </c>
      <c r="D16" s="152" t="s">
        <v>1755</v>
      </c>
      <c r="E16" s="152" t="s">
        <v>6361</v>
      </c>
      <c r="F16" s="152" t="s">
        <v>6362</v>
      </c>
      <c r="G16" s="152" t="s">
        <v>6353</v>
      </c>
      <c r="H16" s="152" t="s">
        <v>6354</v>
      </c>
      <c r="I16" s="161">
        <v>8</v>
      </c>
      <c r="J16" s="152"/>
    </row>
    <row r="17" spans="1:10" s="198" customFormat="1" ht="60" customHeight="1" x14ac:dyDescent="0.2">
      <c r="A17" s="161"/>
      <c r="B17" s="152" t="s">
        <v>6367</v>
      </c>
      <c r="C17" s="152" t="s">
        <v>6368</v>
      </c>
      <c r="D17" s="152" t="s">
        <v>6369</v>
      </c>
      <c r="E17" s="152" t="s">
        <v>6370</v>
      </c>
      <c r="F17" s="152" t="s">
        <v>6371</v>
      </c>
      <c r="G17" s="152" t="s">
        <v>6372</v>
      </c>
      <c r="H17" s="152" t="s">
        <v>6373</v>
      </c>
      <c r="I17" s="166">
        <v>8</v>
      </c>
      <c r="J17" s="152"/>
    </row>
    <row r="18" spans="1:10" s="198" customFormat="1" ht="60" customHeight="1" x14ac:dyDescent="0.2">
      <c r="A18" s="161"/>
      <c r="B18" s="152" t="s">
        <v>6374</v>
      </c>
      <c r="C18" s="152" t="s">
        <v>6375</v>
      </c>
      <c r="D18" s="152" t="s">
        <v>6369</v>
      </c>
      <c r="E18" s="152" t="s">
        <v>6370</v>
      </c>
      <c r="F18" s="152" t="s">
        <v>6371</v>
      </c>
      <c r="G18" s="152" t="s">
        <v>6372</v>
      </c>
      <c r="H18" s="152" t="s">
        <v>6373</v>
      </c>
      <c r="I18" s="166">
        <v>8</v>
      </c>
      <c r="J18" s="152"/>
    </row>
    <row r="19" spans="1:10" s="198" customFormat="1" ht="60" customHeight="1" x14ac:dyDescent="0.2">
      <c r="A19" s="161"/>
      <c r="B19" s="152" t="s">
        <v>6376</v>
      </c>
      <c r="C19" s="152" t="s">
        <v>6377</v>
      </c>
      <c r="D19" s="152" t="s">
        <v>6378</v>
      </c>
      <c r="E19" s="152" t="s">
        <v>6379</v>
      </c>
      <c r="F19" s="152" t="s">
        <v>6380</v>
      </c>
      <c r="G19" s="152" t="s">
        <v>6372</v>
      </c>
      <c r="H19" s="152" t="s">
        <v>6373</v>
      </c>
      <c r="I19" s="161">
        <v>8</v>
      </c>
      <c r="J19" s="152"/>
    </row>
    <row r="20" spans="1:10" s="198" customFormat="1" ht="88.5" customHeight="1" x14ac:dyDescent="0.2">
      <c r="A20" s="161"/>
      <c r="B20" s="152" t="s">
        <v>6374</v>
      </c>
      <c r="C20" s="152" t="s">
        <v>6377</v>
      </c>
      <c r="D20" s="152" t="s">
        <v>6369</v>
      </c>
      <c r="E20" s="152" t="s">
        <v>6370</v>
      </c>
      <c r="F20" s="152" t="s">
        <v>6371</v>
      </c>
      <c r="G20" s="152" t="s">
        <v>6372</v>
      </c>
      <c r="H20" s="152" t="s">
        <v>6373</v>
      </c>
      <c r="I20" s="166">
        <v>8</v>
      </c>
      <c r="J20" s="152"/>
    </row>
    <row r="21" spans="1:10" s="198" customFormat="1" ht="30" x14ac:dyDescent="0.2">
      <c r="A21" s="152"/>
      <c r="B21" s="152" t="s">
        <v>13197</v>
      </c>
      <c r="C21" s="152" t="s">
        <v>6381</v>
      </c>
      <c r="D21" s="152" t="s">
        <v>6382</v>
      </c>
      <c r="E21" s="152" t="s">
        <v>6383</v>
      </c>
      <c r="F21" s="152" t="s">
        <v>6384</v>
      </c>
      <c r="G21" s="152" t="s">
        <v>6385</v>
      </c>
      <c r="H21" s="152" t="s">
        <v>6386</v>
      </c>
      <c r="I21" s="152" t="s">
        <v>5928</v>
      </c>
      <c r="J21" s="152"/>
    </row>
    <row r="22" spans="1:10" s="198" customFormat="1" ht="60" customHeight="1" x14ac:dyDescent="0.2">
      <c r="A22" s="161"/>
      <c r="B22" s="152" t="s">
        <v>13347</v>
      </c>
      <c r="C22" s="152" t="s">
        <v>6387</v>
      </c>
      <c r="D22" s="152" t="s">
        <v>6388</v>
      </c>
      <c r="E22" s="152" t="s">
        <v>6389</v>
      </c>
      <c r="F22" s="152" t="s">
        <v>6262</v>
      </c>
      <c r="G22" s="152" t="s">
        <v>6390</v>
      </c>
      <c r="H22" s="152" t="s">
        <v>6391</v>
      </c>
      <c r="I22" s="166">
        <v>8</v>
      </c>
      <c r="J22" s="152"/>
    </row>
    <row r="23" spans="1:10" s="198" customFormat="1" ht="105.75" customHeight="1" x14ac:dyDescent="0.2">
      <c r="A23" s="161"/>
      <c r="B23" s="152" t="s">
        <v>13326</v>
      </c>
      <c r="C23" s="152" t="s">
        <v>6392</v>
      </c>
      <c r="D23" s="152" t="s">
        <v>2169</v>
      </c>
      <c r="E23" s="152" t="s">
        <v>6393</v>
      </c>
      <c r="F23" s="152" t="s">
        <v>6394</v>
      </c>
      <c r="G23" s="152" t="s">
        <v>6395</v>
      </c>
      <c r="H23" s="152" t="s">
        <v>6396</v>
      </c>
      <c r="I23" s="166">
        <v>8</v>
      </c>
      <c r="J23" s="152"/>
    </row>
    <row r="24" spans="1:10" s="198" customFormat="1" ht="60" customHeight="1" x14ac:dyDescent="0.2">
      <c r="A24" s="161"/>
      <c r="B24" s="152" t="s">
        <v>10034</v>
      </c>
      <c r="C24" s="152" t="s">
        <v>6397</v>
      </c>
      <c r="D24" s="152" t="s">
        <v>6398</v>
      </c>
      <c r="E24" s="152" t="s">
        <v>6399</v>
      </c>
      <c r="F24" s="152" t="s">
        <v>6400</v>
      </c>
      <c r="G24" s="152" t="s">
        <v>6401</v>
      </c>
      <c r="H24" s="152" t="s">
        <v>6402</v>
      </c>
      <c r="I24" s="152" t="s">
        <v>5928</v>
      </c>
      <c r="J24" s="152"/>
    </row>
    <row r="25" spans="1:10" s="198" customFormat="1" ht="45" x14ac:dyDescent="0.2">
      <c r="A25" s="161"/>
      <c r="B25" s="152" t="s">
        <v>13108</v>
      </c>
      <c r="C25" s="152" t="s">
        <v>6403</v>
      </c>
      <c r="D25" s="152" t="s">
        <v>6404</v>
      </c>
      <c r="E25" s="152" t="s">
        <v>6405</v>
      </c>
      <c r="F25" s="152" t="s">
        <v>6406</v>
      </c>
      <c r="G25" s="152" t="s">
        <v>6407</v>
      </c>
      <c r="H25" s="152" t="s">
        <v>6408</v>
      </c>
      <c r="I25" s="166">
        <v>8</v>
      </c>
      <c r="J25" s="152"/>
    </row>
    <row r="26" spans="1:10" s="198" customFormat="1" ht="112.5" customHeight="1" x14ac:dyDescent="0.2">
      <c r="A26" s="152"/>
      <c r="B26" s="152" t="s">
        <v>13127</v>
      </c>
      <c r="C26" s="152" t="s">
        <v>6481</v>
      </c>
      <c r="D26" s="152" t="s">
        <v>6273</v>
      </c>
      <c r="E26" s="152" t="s">
        <v>6482</v>
      </c>
      <c r="F26" s="152" t="s">
        <v>6483</v>
      </c>
      <c r="G26" s="152" t="s">
        <v>6425</v>
      </c>
      <c r="H26" s="152" t="s">
        <v>6426</v>
      </c>
      <c r="I26" s="166">
        <v>8</v>
      </c>
      <c r="J26" s="152"/>
    </row>
    <row r="27" spans="1:10" s="198" customFormat="1" ht="45" x14ac:dyDescent="0.2">
      <c r="A27" s="161"/>
      <c r="B27" s="165" t="s">
        <v>10035</v>
      </c>
      <c r="C27" s="165" t="s">
        <v>6409</v>
      </c>
      <c r="D27" s="166" t="s">
        <v>10976</v>
      </c>
      <c r="E27" s="166" t="s">
        <v>6410</v>
      </c>
      <c r="F27" s="166" t="s">
        <v>6411</v>
      </c>
      <c r="G27" s="166" t="s">
        <v>6412</v>
      </c>
      <c r="H27" s="166" t="s">
        <v>6413</v>
      </c>
      <c r="I27" s="161">
        <v>8</v>
      </c>
      <c r="J27" s="152"/>
    </row>
    <row r="28" spans="1:10" s="198" customFormat="1" ht="75" x14ac:dyDescent="0.2">
      <c r="A28" s="161"/>
      <c r="B28" s="152" t="s">
        <v>6414</v>
      </c>
      <c r="C28" s="152" t="s">
        <v>6415</v>
      </c>
      <c r="D28" s="152" t="s">
        <v>6416</v>
      </c>
      <c r="E28" s="152" t="s">
        <v>6417</v>
      </c>
      <c r="F28" s="152" t="s">
        <v>12755</v>
      </c>
      <c r="G28" s="152" t="s">
        <v>6418</v>
      </c>
      <c r="H28" s="152" t="s">
        <v>6419</v>
      </c>
      <c r="I28" s="152" t="s">
        <v>5928</v>
      </c>
      <c r="J28" s="152"/>
    </row>
    <row r="29" spans="1:10" s="198" customFormat="1" ht="45" x14ac:dyDescent="0.2">
      <c r="A29" s="161"/>
      <c r="B29" s="152" t="s">
        <v>13106</v>
      </c>
      <c r="C29" s="152" t="s">
        <v>6420</v>
      </c>
      <c r="D29" s="152" t="s">
        <v>4039</v>
      </c>
      <c r="E29" s="152" t="s">
        <v>6405</v>
      </c>
      <c r="F29" s="152" t="s">
        <v>6421</v>
      </c>
      <c r="G29" s="152" t="s">
        <v>6407</v>
      </c>
      <c r="H29" s="152" t="s">
        <v>6408</v>
      </c>
      <c r="I29" s="166">
        <v>8</v>
      </c>
      <c r="J29" s="152"/>
    </row>
    <row r="30" spans="1:10" s="198" customFormat="1" ht="30" x14ac:dyDescent="0.2">
      <c r="A30" s="161"/>
      <c r="B30" s="152" t="s">
        <v>13107</v>
      </c>
      <c r="C30" s="152" t="s">
        <v>6422</v>
      </c>
      <c r="D30" s="152" t="s">
        <v>4039</v>
      </c>
      <c r="E30" s="152" t="s">
        <v>6423</v>
      </c>
      <c r="F30" s="152" t="s">
        <v>6424</v>
      </c>
      <c r="G30" s="152" t="s">
        <v>6425</v>
      </c>
      <c r="H30" s="152" t="s">
        <v>6426</v>
      </c>
      <c r="I30" s="166">
        <v>8</v>
      </c>
      <c r="J30" s="152"/>
    </row>
    <row r="31" spans="1:10" s="198" customFormat="1" ht="45" customHeight="1" x14ac:dyDescent="0.2">
      <c r="A31" s="152"/>
      <c r="B31" s="152" t="s">
        <v>13143</v>
      </c>
      <c r="C31" s="152" t="s">
        <v>6476</v>
      </c>
      <c r="D31" s="152" t="s">
        <v>6284</v>
      </c>
      <c r="E31" s="152" t="s">
        <v>6477</v>
      </c>
      <c r="F31" s="152" t="s">
        <v>6478</v>
      </c>
      <c r="G31" s="152" t="s">
        <v>6425</v>
      </c>
      <c r="H31" s="152" t="s">
        <v>6426</v>
      </c>
      <c r="I31" s="166">
        <v>8</v>
      </c>
      <c r="J31" s="152"/>
    </row>
    <row r="32" spans="1:10" s="198" customFormat="1" ht="75" x14ac:dyDescent="0.2">
      <c r="A32" s="152"/>
      <c r="B32" s="152" t="s">
        <v>6484</v>
      </c>
      <c r="C32" s="141" t="s">
        <v>6485</v>
      </c>
      <c r="D32" s="64" t="s">
        <v>6486</v>
      </c>
      <c r="E32" s="152" t="s">
        <v>6487</v>
      </c>
      <c r="F32" s="152" t="s">
        <v>6488</v>
      </c>
      <c r="G32" s="152" t="s">
        <v>6489</v>
      </c>
      <c r="H32" s="152" t="s">
        <v>6490</v>
      </c>
      <c r="I32" s="166">
        <v>8</v>
      </c>
      <c r="J32" s="152"/>
    </row>
    <row r="33" spans="1:10" s="198" customFormat="1" ht="90" x14ac:dyDescent="0.2">
      <c r="A33" s="161"/>
      <c r="B33" s="152" t="s">
        <v>6427</v>
      </c>
      <c r="C33" s="152" t="s">
        <v>6428</v>
      </c>
      <c r="D33" s="152" t="s">
        <v>6429</v>
      </c>
      <c r="E33" s="152" t="s">
        <v>6430</v>
      </c>
      <c r="F33" s="152" t="s">
        <v>6431</v>
      </c>
      <c r="G33" s="152" t="s">
        <v>6432</v>
      </c>
      <c r="H33" s="152" t="s">
        <v>6433</v>
      </c>
      <c r="I33" s="166">
        <v>8</v>
      </c>
      <c r="J33" s="152"/>
    </row>
    <row r="34" spans="1:10" s="198" customFormat="1" ht="60" x14ac:dyDescent="0.2">
      <c r="A34" s="152"/>
      <c r="B34" s="152" t="s">
        <v>13142</v>
      </c>
      <c r="C34" s="152" t="s">
        <v>6479</v>
      </c>
      <c r="D34" s="152" t="s">
        <v>6284</v>
      </c>
      <c r="E34" s="152" t="s">
        <v>6477</v>
      </c>
      <c r="F34" s="152" t="s">
        <v>6480</v>
      </c>
      <c r="G34" s="152" t="s">
        <v>6425</v>
      </c>
      <c r="H34" s="152" t="s">
        <v>6426</v>
      </c>
      <c r="I34" s="166">
        <v>8</v>
      </c>
      <c r="J34" s="152"/>
    </row>
    <row r="35" spans="1:10" s="198" customFormat="1" ht="60" x14ac:dyDescent="0.2">
      <c r="A35" s="161"/>
      <c r="B35" s="152" t="s">
        <v>12939</v>
      </c>
      <c r="C35" s="152" t="s">
        <v>6434</v>
      </c>
      <c r="D35" s="152" t="s">
        <v>6073</v>
      </c>
      <c r="E35" s="152" t="s">
        <v>6435</v>
      </c>
      <c r="F35" s="152" t="s">
        <v>6436</v>
      </c>
      <c r="G35" s="152" t="s">
        <v>6437</v>
      </c>
      <c r="H35" s="152" t="s">
        <v>6438</v>
      </c>
      <c r="I35" s="152" t="s">
        <v>5928</v>
      </c>
      <c r="J35" s="152"/>
    </row>
    <row r="36" spans="1:10" s="198" customFormat="1" ht="60" x14ac:dyDescent="0.2">
      <c r="A36" s="161"/>
      <c r="B36" s="152" t="s">
        <v>12778</v>
      </c>
      <c r="C36" s="152" t="s">
        <v>6439</v>
      </c>
      <c r="D36" s="152" t="s">
        <v>6440</v>
      </c>
      <c r="E36" s="152" t="s">
        <v>6441</v>
      </c>
      <c r="F36" s="152" t="s">
        <v>6442</v>
      </c>
      <c r="G36" s="152" t="s">
        <v>6443</v>
      </c>
      <c r="H36" s="152" t="s">
        <v>6444</v>
      </c>
      <c r="I36" s="166">
        <v>8</v>
      </c>
      <c r="J36" s="152"/>
    </row>
    <row r="37" spans="1:10" s="198" customFormat="1" ht="105" x14ac:dyDescent="0.2">
      <c r="A37" s="161"/>
      <c r="B37" s="152" t="s">
        <v>12779</v>
      </c>
      <c r="C37" s="152" t="s">
        <v>6445</v>
      </c>
      <c r="D37" s="152" t="s">
        <v>6446</v>
      </c>
      <c r="E37" s="152" t="s">
        <v>6447</v>
      </c>
      <c r="F37" s="152" t="s">
        <v>6448</v>
      </c>
      <c r="G37" s="152" t="s">
        <v>6449</v>
      </c>
      <c r="H37" s="152" t="s">
        <v>6450</v>
      </c>
      <c r="I37" s="166">
        <v>8</v>
      </c>
      <c r="J37" s="152"/>
    </row>
    <row r="38" spans="1:10" s="198" customFormat="1" ht="45" x14ac:dyDescent="0.2">
      <c r="A38" s="161"/>
      <c r="B38" s="152" t="s">
        <v>6451</v>
      </c>
      <c r="C38" s="152" t="s">
        <v>6452</v>
      </c>
      <c r="D38" s="152" t="s">
        <v>6440</v>
      </c>
      <c r="E38" s="152" t="s">
        <v>6453</v>
      </c>
      <c r="F38" s="152" t="s">
        <v>6454</v>
      </c>
      <c r="G38" s="152" t="s">
        <v>6455</v>
      </c>
      <c r="H38" s="152" t="s">
        <v>6456</v>
      </c>
      <c r="I38" s="152" t="s">
        <v>5928</v>
      </c>
      <c r="J38" s="152"/>
    </row>
    <row r="39" spans="1:10" s="198" customFormat="1" ht="30" x14ac:dyDescent="0.2">
      <c r="A39" s="161"/>
      <c r="B39" s="152" t="s">
        <v>12777</v>
      </c>
      <c r="C39" s="152" t="s">
        <v>6457</v>
      </c>
      <c r="D39" s="152" t="s">
        <v>6446</v>
      </c>
      <c r="E39" s="152" t="s">
        <v>6458</v>
      </c>
      <c r="F39" s="152" t="s">
        <v>6057</v>
      </c>
      <c r="G39" s="152" t="s">
        <v>6459</v>
      </c>
      <c r="H39" s="152" t="s">
        <v>6460</v>
      </c>
      <c r="I39" s="152" t="s">
        <v>5928</v>
      </c>
      <c r="J39" s="152"/>
    </row>
    <row r="40" spans="1:10" s="198" customFormat="1" ht="45" x14ac:dyDescent="0.2">
      <c r="A40" s="161"/>
      <c r="B40" s="152" t="s">
        <v>6461</v>
      </c>
      <c r="C40" s="152" t="s">
        <v>6462</v>
      </c>
      <c r="D40" s="152" t="s">
        <v>6463</v>
      </c>
      <c r="E40" s="152" t="s">
        <v>6464</v>
      </c>
      <c r="F40" s="152" t="s">
        <v>6465</v>
      </c>
      <c r="G40" s="152" t="s">
        <v>6466</v>
      </c>
      <c r="H40" s="152" t="s">
        <v>6467</v>
      </c>
      <c r="I40" s="166">
        <v>8</v>
      </c>
      <c r="J40" s="152"/>
    </row>
    <row r="41" spans="1:10" ht="26.25" customHeight="1" x14ac:dyDescent="0.2">
      <c r="A41" s="188"/>
      <c r="B41" s="188"/>
      <c r="C41" s="188"/>
      <c r="D41" s="188"/>
      <c r="E41" s="188"/>
      <c r="F41" s="188"/>
      <c r="G41" s="188"/>
      <c r="H41" s="188"/>
      <c r="I41" s="188"/>
      <c r="J41" s="188"/>
    </row>
    <row r="42" spans="1:10" ht="26.25" customHeight="1" x14ac:dyDescent="0.2">
      <c r="A42" s="188"/>
      <c r="B42" s="188"/>
      <c r="C42" s="188"/>
      <c r="D42" s="188"/>
      <c r="E42" s="188"/>
      <c r="F42" s="188"/>
      <c r="G42" s="188"/>
      <c r="H42" s="188"/>
      <c r="I42" s="188"/>
      <c r="J42" s="188"/>
    </row>
    <row r="43" spans="1:10" ht="26.25" customHeight="1" x14ac:dyDescent="0.2">
      <c r="A43" s="188"/>
      <c r="B43" s="188"/>
      <c r="C43" s="188"/>
      <c r="D43" s="188"/>
      <c r="E43" s="188"/>
      <c r="F43" s="188"/>
      <c r="G43" s="188"/>
      <c r="H43" s="188"/>
      <c r="I43" s="188"/>
      <c r="J43" s="188"/>
    </row>
    <row r="44" spans="1:10" ht="26.25" customHeight="1" x14ac:dyDescent="0.2">
      <c r="A44" s="188"/>
      <c r="B44" s="188"/>
      <c r="C44" s="188"/>
      <c r="D44" s="188"/>
      <c r="E44" s="188"/>
      <c r="F44" s="188"/>
      <c r="G44" s="188"/>
      <c r="H44" s="188"/>
      <c r="I44" s="188"/>
      <c r="J44" s="188"/>
    </row>
    <row r="45" spans="1:10" ht="26.25" customHeight="1" x14ac:dyDescent="0.2">
      <c r="A45" s="188"/>
      <c r="B45" s="188"/>
      <c r="C45" s="188"/>
      <c r="D45" s="188"/>
      <c r="E45" s="188"/>
      <c r="F45" s="188"/>
      <c r="G45" s="188"/>
      <c r="H45" s="188"/>
      <c r="I45" s="188"/>
      <c r="J45" s="188"/>
    </row>
    <row r="46" spans="1:10" ht="25.5" customHeight="1" x14ac:dyDescent="0.2">
      <c r="A46" s="188"/>
      <c r="B46" s="188"/>
      <c r="C46" s="199" t="s">
        <v>1187</v>
      </c>
      <c r="D46" s="211"/>
      <c r="E46" s="188"/>
      <c r="F46" s="188"/>
      <c r="G46" s="188"/>
      <c r="H46" s="188"/>
      <c r="I46" s="210"/>
      <c r="J46" s="188"/>
    </row>
    <row r="47" spans="1:10" ht="25.5" customHeight="1" x14ac:dyDescent="0.2">
      <c r="A47" s="188"/>
      <c r="B47" s="188"/>
      <c r="C47" s="199" t="s">
        <v>1188</v>
      </c>
      <c r="D47" s="211"/>
      <c r="E47" s="188"/>
      <c r="F47" s="188"/>
      <c r="G47" s="188"/>
      <c r="H47" s="188"/>
      <c r="I47" s="210"/>
      <c r="J47" s="188"/>
    </row>
    <row r="48" spans="1:10" ht="15.75" customHeight="1" x14ac:dyDescent="0.2">
      <c r="A48" s="188"/>
      <c r="B48" s="188"/>
      <c r="C48" s="188"/>
      <c r="D48" s="188"/>
      <c r="E48" s="188"/>
      <c r="F48" s="188"/>
      <c r="G48" s="188"/>
      <c r="H48" s="188"/>
      <c r="I48" s="188"/>
      <c r="J48" s="188"/>
    </row>
    <row r="49" spans="1:10" ht="15.75" customHeight="1" x14ac:dyDescent="0.2">
      <c r="A49" s="188"/>
      <c r="B49" s="188"/>
      <c r="C49" s="188"/>
      <c r="D49" s="188"/>
      <c r="E49" s="188"/>
      <c r="F49" s="188"/>
      <c r="G49" s="188"/>
      <c r="H49" s="188"/>
      <c r="I49" s="188"/>
      <c r="J49" s="188"/>
    </row>
    <row r="50" spans="1:10" ht="15.75" customHeight="1" x14ac:dyDescent="0.2">
      <c r="A50" s="188"/>
      <c r="B50" s="188"/>
      <c r="C50" s="188"/>
      <c r="D50" s="188"/>
      <c r="E50" s="188"/>
      <c r="F50" s="188"/>
      <c r="G50" s="188"/>
      <c r="H50" s="188"/>
      <c r="I50" s="188"/>
      <c r="J50" s="188"/>
    </row>
    <row r="51" spans="1:10" ht="15.75" customHeight="1" x14ac:dyDescent="0.2">
      <c r="A51" s="188"/>
      <c r="B51" s="188"/>
      <c r="C51" s="188"/>
      <c r="D51" s="188"/>
      <c r="E51" s="170"/>
      <c r="F51" s="170"/>
      <c r="G51" s="170"/>
      <c r="H51" s="170"/>
      <c r="I51" s="188"/>
      <c r="J51" s="188"/>
    </row>
    <row r="52" spans="1:10" ht="15.75" customHeight="1" x14ac:dyDescent="0.2">
      <c r="A52" s="188"/>
      <c r="B52" s="188"/>
      <c r="C52" s="188"/>
      <c r="D52" s="188"/>
      <c r="E52" s="170"/>
      <c r="F52" s="170"/>
      <c r="G52" s="170"/>
      <c r="H52" s="170"/>
      <c r="I52" s="188"/>
      <c r="J52" s="188"/>
    </row>
    <row r="53" spans="1:10" ht="15.75" customHeight="1" x14ac:dyDescent="0.2">
      <c r="A53" s="188"/>
      <c r="B53" s="188"/>
      <c r="C53" s="188"/>
      <c r="D53" s="188"/>
      <c r="E53" s="170"/>
      <c r="F53" s="170"/>
      <c r="G53" s="170"/>
      <c r="H53" s="170"/>
      <c r="I53" s="188"/>
      <c r="J53" s="188"/>
    </row>
    <row r="54" spans="1:10" ht="15.75" customHeight="1" x14ac:dyDescent="0.2">
      <c r="A54" s="188"/>
      <c r="B54" s="188"/>
      <c r="C54" s="188"/>
      <c r="D54" s="188"/>
      <c r="E54" s="170"/>
      <c r="F54" s="170"/>
      <c r="G54" s="170"/>
      <c r="H54" s="170"/>
      <c r="I54" s="188"/>
      <c r="J54" s="188"/>
    </row>
    <row r="55" spans="1:10" ht="15.75" customHeight="1" x14ac:dyDescent="0.2">
      <c r="A55" s="188"/>
      <c r="B55" s="188"/>
      <c r="C55" s="188"/>
      <c r="D55" s="188"/>
      <c r="E55" s="188"/>
      <c r="F55" s="188"/>
      <c r="G55" s="188"/>
      <c r="H55" s="188"/>
      <c r="I55" s="188"/>
      <c r="J55" s="188"/>
    </row>
    <row r="56" spans="1:10" ht="15.75" customHeight="1" x14ac:dyDescent="0.2">
      <c r="A56" s="188"/>
      <c r="B56" s="188"/>
      <c r="C56" s="188"/>
      <c r="D56" s="188"/>
      <c r="E56" s="188"/>
      <c r="F56" s="188"/>
      <c r="G56" s="188"/>
      <c r="H56" s="188"/>
      <c r="I56" s="188"/>
      <c r="J56" s="188"/>
    </row>
    <row r="57" spans="1:10" ht="15.75" customHeight="1" x14ac:dyDescent="0.2">
      <c r="A57" s="188"/>
      <c r="B57" s="188"/>
      <c r="C57" s="188"/>
      <c r="D57" s="188"/>
      <c r="E57" s="188"/>
      <c r="F57" s="188"/>
      <c r="G57" s="188"/>
      <c r="H57" s="188"/>
      <c r="I57" s="188"/>
      <c r="J57" s="188"/>
    </row>
    <row r="58" spans="1:10" ht="15.75" customHeight="1" x14ac:dyDescent="0.2">
      <c r="A58" s="188"/>
      <c r="B58" s="188"/>
      <c r="C58" s="188"/>
      <c r="D58" s="188"/>
      <c r="E58" s="188"/>
      <c r="F58" s="188"/>
      <c r="G58" s="188"/>
      <c r="H58" s="188"/>
      <c r="I58" s="188"/>
      <c r="J58" s="188"/>
    </row>
    <row r="59" spans="1:10" ht="15.75" customHeight="1" x14ac:dyDescent="0.2">
      <c r="A59" s="188"/>
      <c r="B59" s="188"/>
      <c r="C59" s="188"/>
      <c r="D59" s="188"/>
      <c r="E59" s="188"/>
      <c r="F59" s="188"/>
      <c r="G59" s="188"/>
      <c r="H59" s="188"/>
      <c r="I59" s="188"/>
      <c r="J59" s="188"/>
    </row>
    <row r="60" spans="1:10" ht="15.75" customHeight="1" x14ac:dyDescent="0.2">
      <c r="A60" s="188"/>
      <c r="B60" s="188"/>
      <c r="C60" s="188"/>
      <c r="D60" s="188"/>
      <c r="E60" s="188"/>
      <c r="F60" s="188"/>
      <c r="G60" s="188"/>
      <c r="H60" s="188"/>
      <c r="I60" s="188"/>
      <c r="J60" s="188"/>
    </row>
    <row r="61" spans="1:10" ht="15.75" customHeight="1" x14ac:dyDescent="0.2">
      <c r="A61" s="188"/>
      <c r="B61" s="188"/>
      <c r="C61" s="188"/>
      <c r="D61" s="188"/>
      <c r="E61" s="188"/>
      <c r="F61" s="188"/>
      <c r="G61" s="188"/>
      <c r="H61" s="188"/>
      <c r="I61" s="188"/>
      <c r="J61" s="188"/>
    </row>
    <row r="62" spans="1:10" ht="15.75" customHeight="1" x14ac:dyDescent="0.2">
      <c r="A62" s="188"/>
      <c r="B62" s="188"/>
      <c r="C62" s="188"/>
      <c r="D62" s="188"/>
      <c r="E62" s="188"/>
      <c r="F62" s="188"/>
      <c r="G62" s="188"/>
      <c r="H62" s="188"/>
      <c r="I62" s="188"/>
      <c r="J62" s="188"/>
    </row>
    <row r="63" spans="1:10" ht="15.75" customHeight="1" x14ac:dyDescent="0.2">
      <c r="A63" s="188"/>
      <c r="B63" s="188"/>
      <c r="C63" s="188"/>
      <c r="D63" s="188"/>
      <c r="E63" s="188"/>
      <c r="F63" s="188"/>
      <c r="G63" s="188"/>
      <c r="H63" s="188"/>
      <c r="I63" s="188"/>
      <c r="J63" s="188"/>
    </row>
    <row r="64" spans="1:10" ht="15.75" customHeight="1" x14ac:dyDescent="0.2">
      <c r="A64" s="188"/>
      <c r="B64" s="188"/>
      <c r="C64" s="188"/>
      <c r="D64" s="188"/>
      <c r="E64" s="188"/>
      <c r="F64" s="188"/>
      <c r="G64" s="188"/>
      <c r="H64" s="188"/>
      <c r="I64" s="188"/>
      <c r="J64" s="188"/>
    </row>
    <row r="65" spans="1:10" ht="15.75" customHeight="1" x14ac:dyDescent="0.2">
      <c r="A65" s="188"/>
      <c r="B65" s="188"/>
      <c r="C65" s="188"/>
      <c r="D65" s="188"/>
      <c r="E65" s="188"/>
      <c r="F65" s="188"/>
      <c r="G65" s="188"/>
      <c r="H65" s="188"/>
      <c r="I65" s="188"/>
      <c r="J65" s="188"/>
    </row>
    <row r="66" spans="1:10" ht="15.75" customHeight="1" x14ac:dyDescent="0.2">
      <c r="A66" s="188"/>
      <c r="B66" s="188"/>
      <c r="C66" s="188"/>
      <c r="D66" s="188"/>
      <c r="E66" s="188"/>
      <c r="F66" s="188"/>
      <c r="G66" s="188"/>
      <c r="H66" s="188"/>
      <c r="I66" s="188"/>
      <c r="J66" s="188"/>
    </row>
    <row r="67" spans="1:10" ht="15.75" customHeight="1" x14ac:dyDescent="0.2">
      <c r="A67" s="188"/>
      <c r="B67" s="188"/>
      <c r="C67" s="188"/>
      <c r="D67" s="188"/>
      <c r="E67" s="188"/>
      <c r="F67" s="188"/>
      <c r="G67" s="188"/>
      <c r="H67" s="188"/>
      <c r="I67" s="188"/>
      <c r="J67" s="188"/>
    </row>
    <row r="68" spans="1:10" ht="15.75" customHeight="1" x14ac:dyDescent="0.2">
      <c r="A68" s="188"/>
      <c r="B68" s="188"/>
      <c r="C68" s="188"/>
      <c r="D68" s="188"/>
      <c r="E68" s="188"/>
      <c r="F68" s="188"/>
      <c r="G68" s="188"/>
      <c r="H68" s="188"/>
      <c r="I68" s="188"/>
      <c r="J68" s="188"/>
    </row>
    <row r="69" spans="1:10" ht="15.75" customHeight="1" x14ac:dyDescent="0.2">
      <c r="A69" s="188"/>
      <c r="B69" s="188"/>
      <c r="C69" s="188"/>
      <c r="D69" s="188"/>
      <c r="E69" s="188"/>
      <c r="F69" s="188"/>
      <c r="G69" s="188"/>
      <c r="H69" s="188"/>
      <c r="I69" s="188"/>
      <c r="J69" s="188"/>
    </row>
    <row r="70" spans="1:10" ht="15.75" customHeight="1" x14ac:dyDescent="0.2">
      <c r="A70" s="188"/>
      <c r="B70" s="188"/>
      <c r="C70" s="188"/>
      <c r="D70" s="188"/>
      <c r="E70" s="188"/>
      <c r="F70" s="188"/>
      <c r="G70" s="188"/>
      <c r="H70" s="188"/>
      <c r="I70" s="188"/>
      <c r="J70" s="188"/>
    </row>
    <row r="71" spans="1:10" ht="15.75" customHeight="1" x14ac:dyDescent="0.2">
      <c r="A71" s="188"/>
      <c r="B71" s="188"/>
      <c r="C71" s="188"/>
      <c r="D71" s="188"/>
      <c r="E71" s="188"/>
      <c r="F71" s="188"/>
      <c r="G71" s="188"/>
      <c r="H71" s="188"/>
      <c r="I71" s="188"/>
      <c r="J71" s="188"/>
    </row>
    <row r="72" spans="1:10" ht="15.75" customHeight="1" x14ac:dyDescent="0.2">
      <c r="A72" s="188"/>
      <c r="B72" s="188"/>
      <c r="C72" s="188"/>
      <c r="D72" s="188"/>
      <c r="E72" s="188"/>
      <c r="F72" s="188"/>
      <c r="G72" s="188"/>
      <c r="H72" s="188"/>
      <c r="I72" s="188"/>
      <c r="J72" s="188"/>
    </row>
    <row r="73" spans="1:10" ht="15.75" customHeight="1" x14ac:dyDescent="0.2">
      <c r="A73" s="188"/>
      <c r="B73" s="188"/>
      <c r="C73" s="188"/>
      <c r="D73" s="188"/>
      <c r="E73" s="188"/>
      <c r="F73" s="188"/>
      <c r="G73" s="188"/>
      <c r="H73" s="188"/>
      <c r="I73" s="188"/>
      <c r="J73" s="188"/>
    </row>
    <row r="74" spans="1:10" ht="15.75" customHeight="1" x14ac:dyDescent="0.2">
      <c r="A74" s="188"/>
      <c r="B74" s="188"/>
      <c r="C74" s="188"/>
      <c r="D74" s="188"/>
      <c r="E74" s="188"/>
      <c r="F74" s="188"/>
      <c r="G74" s="188"/>
      <c r="H74" s="188"/>
      <c r="I74" s="188"/>
      <c r="J74" s="188"/>
    </row>
    <row r="75" spans="1:10" ht="15.75" customHeight="1" x14ac:dyDescent="0.2">
      <c r="A75" s="188"/>
      <c r="B75" s="188"/>
      <c r="C75" s="188"/>
      <c r="D75" s="188"/>
      <c r="E75" s="188"/>
      <c r="F75" s="188"/>
      <c r="G75" s="188"/>
      <c r="H75" s="188"/>
      <c r="I75" s="188"/>
      <c r="J75" s="188"/>
    </row>
    <row r="76" spans="1:10" ht="15.75" customHeight="1" x14ac:dyDescent="0.2">
      <c r="A76" s="188"/>
      <c r="B76" s="188"/>
      <c r="C76" s="188"/>
      <c r="D76" s="188"/>
      <c r="E76" s="188"/>
      <c r="F76" s="188"/>
      <c r="G76" s="188"/>
      <c r="H76" s="188"/>
      <c r="I76" s="188"/>
      <c r="J76" s="188"/>
    </row>
    <row r="77" spans="1:10" ht="15.75" customHeight="1" x14ac:dyDescent="0.2">
      <c r="A77" s="188"/>
      <c r="B77" s="188"/>
      <c r="C77" s="188"/>
      <c r="D77" s="188"/>
      <c r="E77" s="188"/>
      <c r="F77" s="188"/>
      <c r="G77" s="188"/>
      <c r="H77" s="188"/>
      <c r="I77" s="188"/>
      <c r="J77" s="188"/>
    </row>
    <row r="78" spans="1:10" ht="15.75" customHeight="1" x14ac:dyDescent="0.2">
      <c r="A78" s="188"/>
      <c r="B78" s="188"/>
      <c r="C78" s="188"/>
      <c r="D78" s="188"/>
      <c r="E78" s="188"/>
      <c r="F78" s="188"/>
      <c r="G78" s="188"/>
      <c r="H78" s="188"/>
      <c r="I78" s="188"/>
      <c r="J78" s="188"/>
    </row>
    <row r="79" spans="1:10" ht="15.75" customHeight="1" x14ac:dyDescent="0.2">
      <c r="A79" s="188"/>
      <c r="B79" s="188"/>
      <c r="C79" s="188"/>
      <c r="D79" s="188"/>
      <c r="E79" s="188"/>
      <c r="F79" s="188"/>
      <c r="G79" s="188"/>
      <c r="H79" s="188"/>
      <c r="I79" s="188"/>
      <c r="J79" s="188"/>
    </row>
    <row r="80" spans="1:10" ht="15.75" customHeight="1" x14ac:dyDescent="0.2">
      <c r="A80" s="188"/>
      <c r="B80" s="188"/>
      <c r="C80" s="188"/>
      <c r="D80" s="188"/>
      <c r="E80" s="188"/>
      <c r="F80" s="188"/>
      <c r="G80" s="188"/>
      <c r="H80" s="188"/>
      <c r="I80" s="188"/>
      <c r="J80" s="188"/>
    </row>
    <row r="81" spans="1:10" ht="15.75" customHeight="1" x14ac:dyDescent="0.2">
      <c r="A81" s="188"/>
      <c r="B81" s="188"/>
      <c r="C81" s="188"/>
      <c r="D81" s="188"/>
      <c r="E81" s="188"/>
      <c r="F81" s="188"/>
      <c r="G81" s="188"/>
      <c r="H81" s="188"/>
      <c r="I81" s="188"/>
      <c r="J81" s="188"/>
    </row>
    <row r="82" spans="1:10" ht="15.75" customHeight="1" x14ac:dyDescent="0.2">
      <c r="A82" s="188"/>
      <c r="B82" s="188"/>
      <c r="C82" s="188"/>
      <c r="D82" s="188"/>
      <c r="E82" s="188"/>
      <c r="F82" s="188"/>
      <c r="G82" s="188"/>
      <c r="H82" s="188"/>
      <c r="I82" s="188"/>
      <c r="J82" s="188"/>
    </row>
    <row r="83" spans="1:10" ht="15.75" customHeight="1" x14ac:dyDescent="0.2">
      <c r="A83" s="188"/>
      <c r="B83" s="188"/>
      <c r="C83" s="188"/>
      <c r="D83" s="188"/>
      <c r="E83" s="188"/>
      <c r="F83" s="188"/>
      <c r="G83" s="188"/>
      <c r="H83" s="188"/>
      <c r="I83" s="188"/>
      <c r="J83" s="188"/>
    </row>
    <row r="84" spans="1:10" ht="15.75" customHeight="1" x14ac:dyDescent="0.2">
      <c r="A84" s="188"/>
      <c r="B84" s="188"/>
      <c r="C84" s="188"/>
      <c r="D84" s="188"/>
      <c r="E84" s="188"/>
      <c r="F84" s="188"/>
      <c r="G84" s="188"/>
      <c r="H84" s="188"/>
      <c r="I84" s="188"/>
      <c r="J84" s="188"/>
    </row>
    <row r="85" spans="1:10" ht="15.75" customHeight="1" x14ac:dyDescent="0.2">
      <c r="A85" s="188"/>
      <c r="B85" s="188"/>
      <c r="C85" s="188"/>
      <c r="D85" s="188"/>
      <c r="E85" s="188"/>
      <c r="F85" s="188"/>
      <c r="G85" s="188"/>
      <c r="H85" s="188"/>
      <c r="I85" s="188"/>
      <c r="J85" s="188"/>
    </row>
    <row r="86" spans="1:10" ht="15.75" customHeight="1" x14ac:dyDescent="0.2">
      <c r="A86" s="188"/>
      <c r="B86" s="188"/>
      <c r="C86" s="188"/>
      <c r="D86" s="188"/>
      <c r="E86" s="188"/>
      <c r="F86" s="188"/>
      <c r="G86" s="188"/>
      <c r="H86" s="188"/>
      <c r="I86" s="188"/>
      <c r="J86" s="188"/>
    </row>
    <row r="87" spans="1:10" ht="15.75" customHeight="1" x14ac:dyDescent="0.2">
      <c r="A87" s="188"/>
      <c r="B87" s="188"/>
      <c r="C87" s="188"/>
      <c r="D87" s="188"/>
      <c r="E87" s="188"/>
      <c r="F87" s="188"/>
      <c r="G87" s="188"/>
      <c r="H87" s="188"/>
      <c r="I87" s="188"/>
      <c r="J87" s="188"/>
    </row>
    <row r="88" spans="1:10" ht="15.75" customHeight="1" x14ac:dyDescent="0.2">
      <c r="A88" s="188"/>
      <c r="B88" s="188"/>
      <c r="C88" s="188"/>
      <c r="D88" s="188"/>
      <c r="E88" s="188"/>
      <c r="F88" s="188"/>
      <c r="G88" s="188"/>
      <c r="H88" s="188"/>
      <c r="I88" s="188"/>
      <c r="J88" s="188"/>
    </row>
    <row r="89" spans="1:10" ht="15.75" customHeight="1" x14ac:dyDescent="0.2">
      <c r="A89" s="188"/>
      <c r="B89" s="188"/>
      <c r="C89" s="188"/>
      <c r="D89" s="188"/>
      <c r="E89" s="188"/>
      <c r="F89" s="188"/>
      <c r="G89" s="188"/>
      <c r="H89" s="188"/>
      <c r="I89" s="188"/>
      <c r="J89" s="188"/>
    </row>
    <row r="90" spans="1:10" ht="15.75" customHeight="1" x14ac:dyDescent="0.2">
      <c r="A90" s="188"/>
      <c r="B90" s="188"/>
      <c r="C90" s="188"/>
      <c r="D90" s="188"/>
      <c r="E90" s="188"/>
      <c r="F90" s="188"/>
      <c r="G90" s="188"/>
      <c r="H90" s="188"/>
      <c r="I90" s="188"/>
      <c r="J90" s="188"/>
    </row>
    <row r="91" spans="1:10" ht="15.75" customHeight="1" x14ac:dyDescent="0.2">
      <c r="A91" s="188"/>
      <c r="B91" s="188"/>
      <c r="C91" s="188"/>
      <c r="D91" s="188"/>
      <c r="E91" s="188"/>
      <c r="F91" s="188"/>
      <c r="G91" s="188"/>
      <c r="H91" s="188"/>
      <c r="I91" s="188"/>
      <c r="J91" s="188"/>
    </row>
    <row r="92" spans="1:10" ht="15.75" customHeight="1" x14ac:dyDescent="0.2">
      <c r="A92" s="188"/>
      <c r="B92" s="188"/>
      <c r="C92" s="188"/>
      <c r="D92" s="188"/>
      <c r="E92" s="188"/>
      <c r="F92" s="188"/>
      <c r="G92" s="188"/>
      <c r="H92" s="188"/>
      <c r="I92" s="188"/>
      <c r="J92" s="188"/>
    </row>
    <row r="93" spans="1:10" ht="15.75" customHeight="1" x14ac:dyDescent="0.2">
      <c r="A93" s="188"/>
      <c r="B93" s="188"/>
      <c r="C93" s="188"/>
      <c r="D93" s="188"/>
      <c r="E93" s="188"/>
      <c r="F93" s="188"/>
      <c r="G93" s="188"/>
      <c r="H93" s="188"/>
      <c r="I93" s="188"/>
      <c r="J93" s="188"/>
    </row>
    <row r="94" spans="1:10" ht="15.75" customHeight="1" x14ac:dyDescent="0.2">
      <c r="A94" s="188"/>
      <c r="B94" s="188"/>
      <c r="C94" s="188"/>
      <c r="D94" s="188"/>
      <c r="E94" s="188"/>
      <c r="F94" s="188"/>
      <c r="G94" s="188"/>
      <c r="H94" s="188"/>
      <c r="I94" s="188"/>
      <c r="J94" s="188"/>
    </row>
    <row r="95" spans="1:10" ht="15.75" customHeight="1" x14ac:dyDescent="0.2">
      <c r="A95" s="188"/>
      <c r="B95" s="188"/>
      <c r="C95" s="188"/>
      <c r="D95" s="188"/>
      <c r="E95" s="188"/>
      <c r="F95" s="188"/>
      <c r="G95" s="188"/>
      <c r="H95" s="188"/>
      <c r="I95" s="188"/>
      <c r="J95" s="188"/>
    </row>
    <row r="96" spans="1:10" ht="15.75" customHeight="1" x14ac:dyDescent="0.2">
      <c r="A96" s="188"/>
      <c r="B96" s="188"/>
      <c r="C96" s="188"/>
      <c r="D96" s="188"/>
      <c r="E96" s="188"/>
      <c r="F96" s="188"/>
      <c r="G96" s="188"/>
      <c r="H96" s="188"/>
      <c r="I96" s="188"/>
      <c r="J96" s="188"/>
    </row>
    <row r="97" spans="1:10" ht="15.75" customHeight="1" x14ac:dyDescent="0.2">
      <c r="A97" s="188"/>
      <c r="B97" s="188"/>
      <c r="C97" s="188"/>
      <c r="D97" s="188"/>
      <c r="E97" s="188"/>
      <c r="F97" s="188"/>
      <c r="G97" s="188"/>
      <c r="H97" s="188"/>
      <c r="I97" s="188"/>
      <c r="J97" s="188"/>
    </row>
    <row r="98" spans="1:10" ht="15.75" customHeight="1" x14ac:dyDescent="0.2">
      <c r="A98" s="188"/>
      <c r="B98" s="188"/>
      <c r="C98" s="188"/>
      <c r="D98" s="188"/>
      <c r="E98" s="188"/>
      <c r="F98" s="188"/>
      <c r="G98" s="188"/>
      <c r="H98" s="188"/>
      <c r="I98" s="188"/>
      <c r="J98" s="188"/>
    </row>
    <row r="99" spans="1:10" ht="15.75" customHeight="1" x14ac:dyDescent="0.2">
      <c r="A99" s="188"/>
      <c r="B99" s="188"/>
      <c r="C99" s="188"/>
      <c r="D99" s="188"/>
      <c r="E99" s="188"/>
      <c r="F99" s="188"/>
      <c r="G99" s="188"/>
      <c r="H99" s="188"/>
      <c r="I99" s="188"/>
      <c r="J99" s="188"/>
    </row>
    <row r="100" spans="1:10" ht="15.75" customHeight="1" x14ac:dyDescent="0.2">
      <c r="A100" s="188"/>
      <c r="B100" s="188"/>
      <c r="C100" s="188"/>
      <c r="D100" s="188"/>
      <c r="E100" s="188"/>
      <c r="F100" s="188"/>
      <c r="G100" s="188"/>
      <c r="H100" s="188"/>
      <c r="I100" s="188"/>
      <c r="J100" s="188"/>
    </row>
    <row r="101" spans="1:10" ht="15.75" customHeight="1" x14ac:dyDescent="0.2">
      <c r="A101" s="188"/>
      <c r="B101" s="188"/>
      <c r="C101" s="188"/>
      <c r="D101" s="188"/>
      <c r="E101" s="188"/>
      <c r="F101" s="188"/>
      <c r="G101" s="188"/>
      <c r="H101" s="188"/>
      <c r="I101" s="188"/>
      <c r="J101" s="188"/>
    </row>
    <row r="102" spans="1:10" ht="15.75" customHeight="1" x14ac:dyDescent="0.2">
      <c r="A102" s="188"/>
      <c r="B102" s="188"/>
      <c r="C102" s="188"/>
      <c r="D102" s="188"/>
      <c r="E102" s="188"/>
      <c r="F102" s="188"/>
      <c r="G102" s="188"/>
      <c r="H102" s="188"/>
      <c r="I102" s="188"/>
      <c r="J102" s="188"/>
    </row>
    <row r="103" spans="1:10" ht="15.75" customHeight="1" x14ac:dyDescent="0.2">
      <c r="A103" s="188"/>
      <c r="B103" s="188"/>
      <c r="C103" s="188"/>
      <c r="D103" s="188"/>
      <c r="E103" s="188"/>
      <c r="F103" s="188"/>
      <c r="G103" s="188"/>
      <c r="H103" s="188"/>
      <c r="I103" s="188"/>
      <c r="J103" s="188"/>
    </row>
    <row r="104" spans="1:10" ht="15.75" customHeight="1" x14ac:dyDescent="0.2">
      <c r="A104" s="188"/>
      <c r="B104" s="188"/>
      <c r="C104" s="188"/>
      <c r="D104" s="188"/>
      <c r="E104" s="188"/>
      <c r="F104" s="188"/>
      <c r="G104" s="188"/>
      <c r="H104" s="188"/>
      <c r="I104" s="188"/>
      <c r="J104" s="188"/>
    </row>
    <row r="105" spans="1:10" ht="15.75" customHeight="1" x14ac:dyDescent="0.2">
      <c r="A105" s="188"/>
      <c r="B105" s="188"/>
      <c r="C105" s="188"/>
      <c r="D105" s="188"/>
      <c r="E105" s="188"/>
      <c r="F105" s="188"/>
      <c r="G105" s="188"/>
      <c r="H105" s="188"/>
      <c r="I105" s="188"/>
      <c r="J105" s="188"/>
    </row>
    <row r="106" spans="1:10" ht="15.75" customHeight="1" x14ac:dyDescent="0.2">
      <c r="A106" s="188"/>
      <c r="B106" s="188"/>
      <c r="C106" s="188"/>
      <c r="D106" s="188"/>
      <c r="E106" s="188"/>
      <c r="F106" s="188"/>
      <c r="G106" s="188"/>
      <c r="H106" s="188"/>
      <c r="I106" s="188"/>
      <c r="J106" s="188"/>
    </row>
    <row r="107" spans="1:10" ht="15.75" customHeight="1" x14ac:dyDescent="0.2">
      <c r="A107" s="188"/>
      <c r="B107" s="188"/>
      <c r="C107" s="188"/>
      <c r="D107" s="188"/>
      <c r="E107" s="188"/>
      <c r="F107" s="188"/>
      <c r="G107" s="188"/>
      <c r="H107" s="188"/>
      <c r="I107" s="188"/>
      <c r="J107" s="188"/>
    </row>
    <row r="108" spans="1:10" ht="15.75" customHeight="1" x14ac:dyDescent="0.2">
      <c r="A108" s="188"/>
      <c r="B108" s="188"/>
      <c r="C108" s="188"/>
      <c r="D108" s="188"/>
      <c r="E108" s="188"/>
      <c r="F108" s="188"/>
      <c r="G108" s="188"/>
      <c r="H108" s="188"/>
      <c r="I108" s="188"/>
      <c r="J108" s="188"/>
    </row>
    <row r="109" spans="1:10" ht="15.75" customHeight="1" x14ac:dyDescent="0.2">
      <c r="A109" s="188"/>
      <c r="B109" s="188"/>
      <c r="C109" s="188"/>
      <c r="D109" s="188"/>
      <c r="E109" s="188"/>
      <c r="F109" s="188"/>
      <c r="G109" s="188"/>
      <c r="H109" s="188"/>
      <c r="I109" s="188"/>
      <c r="J109" s="188"/>
    </row>
    <row r="110" spans="1:10" ht="15.75" customHeight="1" x14ac:dyDescent="0.2">
      <c r="A110" s="188"/>
      <c r="B110" s="188"/>
      <c r="C110" s="188"/>
      <c r="D110" s="188"/>
      <c r="E110" s="188"/>
      <c r="F110" s="188"/>
      <c r="G110" s="188"/>
      <c r="H110" s="188"/>
      <c r="I110" s="188"/>
      <c r="J110" s="188"/>
    </row>
    <row r="111" spans="1:10" ht="15.75" customHeight="1" x14ac:dyDescent="0.2">
      <c r="A111" s="188"/>
      <c r="B111" s="188"/>
      <c r="C111" s="188"/>
      <c r="D111" s="188"/>
      <c r="E111" s="188"/>
      <c r="F111" s="188"/>
      <c r="G111" s="188"/>
      <c r="H111" s="188"/>
      <c r="I111" s="188"/>
      <c r="J111" s="188"/>
    </row>
    <row r="112" spans="1:10" ht="15.75" customHeight="1" x14ac:dyDescent="0.2">
      <c r="A112" s="188"/>
      <c r="B112" s="188"/>
      <c r="C112" s="188"/>
      <c r="D112" s="188"/>
      <c r="E112" s="188"/>
      <c r="F112" s="188"/>
      <c r="G112" s="188"/>
      <c r="H112" s="188"/>
      <c r="I112" s="188"/>
      <c r="J112" s="188"/>
    </row>
    <row r="113" spans="1:10" ht="15.75" customHeight="1" x14ac:dyDescent="0.2">
      <c r="A113" s="188"/>
      <c r="B113" s="188"/>
      <c r="C113" s="188"/>
      <c r="D113" s="188"/>
      <c r="E113" s="188"/>
      <c r="F113" s="188"/>
      <c r="G113" s="188"/>
      <c r="H113" s="188"/>
      <c r="I113" s="188"/>
      <c r="J113" s="188"/>
    </row>
    <row r="114" spans="1:10" ht="15.75" customHeight="1" x14ac:dyDescent="0.2">
      <c r="A114" s="188"/>
      <c r="B114" s="188"/>
      <c r="C114" s="188"/>
      <c r="D114" s="188"/>
      <c r="E114" s="188"/>
      <c r="F114" s="188"/>
      <c r="G114" s="188"/>
      <c r="H114" s="188"/>
      <c r="I114" s="188"/>
      <c r="J114" s="188"/>
    </row>
    <row r="115" spans="1:10" ht="15.75" customHeight="1" x14ac:dyDescent="0.2">
      <c r="A115" s="188"/>
      <c r="B115" s="188"/>
      <c r="C115" s="188"/>
      <c r="D115" s="188"/>
      <c r="E115" s="188"/>
      <c r="F115" s="188"/>
      <c r="G115" s="188"/>
      <c r="H115" s="188"/>
      <c r="I115" s="188"/>
      <c r="J115" s="188"/>
    </row>
    <row r="116" spans="1:10" ht="15.75" customHeight="1" x14ac:dyDescent="0.2">
      <c r="A116" s="188"/>
      <c r="B116" s="188"/>
      <c r="C116" s="188"/>
      <c r="D116" s="188"/>
      <c r="E116" s="188"/>
      <c r="F116" s="188"/>
      <c r="G116" s="188"/>
      <c r="H116" s="188"/>
      <c r="I116" s="188"/>
      <c r="J116" s="188"/>
    </row>
    <row r="117" spans="1:10" ht="15.75" customHeight="1" x14ac:dyDescent="0.2">
      <c r="A117" s="188"/>
      <c r="B117" s="188"/>
      <c r="C117" s="188"/>
      <c r="D117" s="188"/>
      <c r="E117" s="188"/>
      <c r="F117" s="188"/>
      <c r="G117" s="188"/>
      <c r="H117" s="188"/>
      <c r="I117" s="188"/>
      <c r="J117" s="188"/>
    </row>
    <row r="118" spans="1:10" ht="15.75" customHeight="1" x14ac:dyDescent="0.2">
      <c r="A118" s="188"/>
      <c r="B118" s="188"/>
      <c r="C118" s="188"/>
      <c r="D118" s="188"/>
      <c r="E118" s="188"/>
      <c r="F118" s="188"/>
      <c r="G118" s="188"/>
      <c r="H118" s="188"/>
      <c r="I118" s="188"/>
      <c r="J118" s="188"/>
    </row>
    <row r="119" spans="1:10" ht="15.75" customHeight="1" x14ac:dyDescent="0.2">
      <c r="A119" s="188"/>
      <c r="B119" s="188"/>
      <c r="C119" s="188"/>
      <c r="D119" s="188"/>
      <c r="E119" s="188"/>
      <c r="F119" s="188"/>
      <c r="G119" s="188"/>
      <c r="H119" s="188"/>
      <c r="I119" s="188"/>
      <c r="J119" s="188"/>
    </row>
    <row r="120" spans="1:10" ht="15.75" customHeight="1" x14ac:dyDescent="0.2">
      <c r="A120" s="188"/>
      <c r="B120" s="188"/>
      <c r="C120" s="188"/>
      <c r="D120" s="188"/>
      <c r="E120" s="188"/>
      <c r="F120" s="188"/>
      <c r="G120" s="188"/>
      <c r="H120" s="188"/>
      <c r="I120" s="188"/>
      <c r="J120" s="188"/>
    </row>
    <row r="121" spans="1:10" ht="15.75" customHeight="1" x14ac:dyDescent="0.2">
      <c r="A121" s="188"/>
      <c r="B121" s="188"/>
      <c r="C121" s="188"/>
      <c r="D121" s="188"/>
      <c r="E121" s="188"/>
      <c r="F121" s="188"/>
      <c r="G121" s="188"/>
      <c r="H121" s="188"/>
      <c r="I121" s="188"/>
      <c r="J121" s="188"/>
    </row>
    <row r="122" spans="1:10" ht="15.75" customHeight="1" x14ac:dyDescent="0.2">
      <c r="A122" s="188"/>
      <c r="B122" s="188"/>
      <c r="C122" s="188"/>
      <c r="D122" s="188"/>
      <c r="E122" s="188"/>
      <c r="F122" s="188"/>
      <c r="G122" s="188"/>
      <c r="H122" s="188"/>
      <c r="I122" s="188"/>
      <c r="J122" s="188"/>
    </row>
    <row r="123" spans="1:10" ht="15.75" customHeight="1" x14ac:dyDescent="0.2">
      <c r="A123" s="188"/>
      <c r="B123" s="188"/>
      <c r="C123" s="188"/>
      <c r="D123" s="188"/>
      <c r="E123" s="188"/>
      <c r="F123" s="188"/>
      <c r="G123" s="188"/>
      <c r="H123" s="188"/>
      <c r="I123" s="188"/>
      <c r="J123" s="188"/>
    </row>
    <row r="124" spans="1:10" ht="15.75" customHeight="1" x14ac:dyDescent="0.2">
      <c r="A124" s="188"/>
      <c r="B124" s="188"/>
      <c r="C124" s="188"/>
      <c r="D124" s="188"/>
      <c r="E124" s="188"/>
      <c r="F124" s="188"/>
      <c r="G124" s="188"/>
      <c r="H124" s="188"/>
      <c r="I124" s="188"/>
      <c r="J124" s="188"/>
    </row>
    <row r="125" spans="1:10" ht="15.75" customHeight="1" x14ac:dyDescent="0.2">
      <c r="A125" s="188"/>
      <c r="B125" s="188"/>
      <c r="C125" s="188"/>
      <c r="D125" s="188"/>
      <c r="E125" s="188"/>
      <c r="F125" s="188"/>
      <c r="G125" s="188"/>
      <c r="H125" s="188"/>
      <c r="I125" s="188"/>
      <c r="J125" s="188"/>
    </row>
    <row r="126" spans="1:10" ht="15.75" customHeight="1" x14ac:dyDescent="0.2">
      <c r="A126" s="188"/>
      <c r="B126" s="188"/>
      <c r="C126" s="188"/>
      <c r="D126" s="188"/>
      <c r="E126" s="188"/>
      <c r="F126" s="188"/>
      <c r="G126" s="188"/>
      <c r="H126" s="188"/>
      <c r="I126" s="188"/>
      <c r="J126" s="188"/>
    </row>
    <row r="127" spans="1:10" ht="15.75" customHeight="1" x14ac:dyDescent="0.2">
      <c r="A127" s="188"/>
      <c r="B127" s="188"/>
      <c r="C127" s="188"/>
      <c r="D127" s="188"/>
      <c r="E127" s="188"/>
      <c r="F127" s="188"/>
      <c r="G127" s="188"/>
      <c r="H127" s="188"/>
      <c r="I127" s="188"/>
      <c r="J127" s="188"/>
    </row>
    <row r="128" spans="1:10" ht="15.75" customHeight="1" x14ac:dyDescent="0.2">
      <c r="A128" s="188"/>
      <c r="B128" s="188"/>
      <c r="C128" s="188"/>
      <c r="D128" s="188"/>
      <c r="E128" s="188"/>
      <c r="F128" s="188"/>
      <c r="G128" s="188"/>
      <c r="H128" s="188"/>
      <c r="I128" s="188"/>
      <c r="J128" s="188"/>
    </row>
    <row r="129" spans="1:10" ht="15.75" customHeight="1" x14ac:dyDescent="0.2">
      <c r="A129" s="188"/>
      <c r="B129" s="188"/>
      <c r="C129" s="188"/>
      <c r="D129" s="188"/>
      <c r="E129" s="188"/>
      <c r="F129" s="188"/>
      <c r="G129" s="188"/>
      <c r="H129" s="188"/>
      <c r="I129" s="188"/>
      <c r="J129" s="188"/>
    </row>
    <row r="130" spans="1:10" ht="15.75" customHeight="1" x14ac:dyDescent="0.2">
      <c r="A130" s="188"/>
      <c r="B130" s="188"/>
      <c r="C130" s="188"/>
      <c r="D130" s="188"/>
      <c r="E130" s="188"/>
      <c r="F130" s="188"/>
      <c r="G130" s="188"/>
      <c r="H130" s="188"/>
      <c r="I130" s="188"/>
      <c r="J130" s="188"/>
    </row>
    <row r="131" spans="1:10" ht="15.75" customHeight="1" x14ac:dyDescent="0.2">
      <c r="A131" s="188"/>
      <c r="B131" s="188"/>
      <c r="C131" s="188"/>
      <c r="D131" s="188"/>
      <c r="E131" s="188"/>
      <c r="F131" s="188"/>
      <c r="G131" s="188"/>
      <c r="H131" s="188"/>
      <c r="I131" s="188"/>
      <c r="J131" s="188"/>
    </row>
    <row r="132" spans="1:10" ht="15.75" customHeight="1" x14ac:dyDescent="0.2">
      <c r="A132" s="188"/>
      <c r="B132" s="188"/>
      <c r="C132" s="188"/>
      <c r="D132" s="188"/>
      <c r="E132" s="188"/>
      <c r="F132" s="188"/>
      <c r="G132" s="188"/>
      <c r="H132" s="188"/>
      <c r="I132" s="188"/>
      <c r="J132" s="188"/>
    </row>
    <row r="133" spans="1:10" ht="15.75" customHeight="1" x14ac:dyDescent="0.2">
      <c r="A133" s="188"/>
      <c r="B133" s="188"/>
      <c r="C133" s="188"/>
      <c r="D133" s="188"/>
      <c r="E133" s="188"/>
      <c r="F133" s="188"/>
      <c r="G133" s="188"/>
      <c r="H133" s="188"/>
      <c r="I133" s="188"/>
      <c r="J133" s="188"/>
    </row>
    <row r="134" spans="1:10" ht="15.75" customHeight="1" x14ac:dyDescent="0.2">
      <c r="A134" s="188"/>
      <c r="B134" s="188"/>
      <c r="C134" s="188"/>
      <c r="D134" s="188"/>
      <c r="E134" s="188"/>
      <c r="F134" s="188"/>
      <c r="G134" s="188"/>
      <c r="H134" s="188"/>
      <c r="I134" s="188"/>
      <c r="J134" s="188"/>
    </row>
    <row r="135" spans="1:10" ht="15.75" customHeight="1" x14ac:dyDescent="0.2">
      <c r="A135" s="188"/>
      <c r="B135" s="188"/>
      <c r="C135" s="188"/>
      <c r="D135" s="188"/>
      <c r="E135" s="188"/>
      <c r="F135" s="188"/>
      <c r="G135" s="188"/>
      <c r="H135" s="188"/>
      <c r="I135" s="188"/>
      <c r="J135" s="188"/>
    </row>
    <row r="136" spans="1:10" ht="15.75" customHeight="1" x14ac:dyDescent="0.2">
      <c r="A136" s="188"/>
      <c r="B136" s="188"/>
      <c r="C136" s="188"/>
      <c r="D136" s="188"/>
      <c r="E136" s="188"/>
      <c r="F136" s="188"/>
      <c r="G136" s="188"/>
      <c r="H136" s="188"/>
      <c r="I136" s="188"/>
      <c r="J136" s="188"/>
    </row>
    <row r="137" spans="1:10" ht="15.75" customHeight="1" x14ac:dyDescent="0.2">
      <c r="A137" s="188"/>
      <c r="B137" s="188"/>
      <c r="C137" s="188"/>
      <c r="D137" s="188"/>
      <c r="E137" s="188"/>
      <c r="F137" s="188"/>
      <c r="G137" s="188"/>
      <c r="H137" s="188"/>
      <c r="I137" s="188"/>
      <c r="J137" s="188"/>
    </row>
    <row r="138" spans="1:10" ht="15.75" customHeight="1" x14ac:dyDescent="0.2">
      <c r="A138" s="188"/>
      <c r="B138" s="188"/>
      <c r="C138" s="188"/>
      <c r="D138" s="188"/>
      <c r="E138" s="188"/>
      <c r="F138" s="188"/>
      <c r="G138" s="188"/>
      <c r="H138" s="188"/>
      <c r="I138" s="188"/>
      <c r="J138" s="188"/>
    </row>
    <row r="139" spans="1:10" ht="15.75" customHeight="1" x14ac:dyDescent="0.2">
      <c r="A139" s="188"/>
      <c r="B139" s="188"/>
      <c r="C139" s="188"/>
      <c r="D139" s="188"/>
      <c r="E139" s="188"/>
      <c r="F139" s="188"/>
      <c r="G139" s="188"/>
      <c r="H139" s="188"/>
      <c r="I139" s="188"/>
      <c r="J139" s="188"/>
    </row>
    <row r="140" spans="1:10" ht="15.75" customHeight="1" x14ac:dyDescent="0.2">
      <c r="A140" s="188"/>
      <c r="B140" s="188"/>
      <c r="C140" s="188"/>
      <c r="D140" s="188"/>
      <c r="E140" s="188"/>
      <c r="F140" s="188"/>
      <c r="G140" s="188"/>
      <c r="H140" s="188"/>
      <c r="I140" s="188"/>
      <c r="J140" s="188"/>
    </row>
    <row r="141" spans="1:10" ht="15.75" customHeight="1" x14ac:dyDescent="0.2">
      <c r="A141" s="188"/>
      <c r="B141" s="188"/>
      <c r="C141" s="188"/>
      <c r="D141" s="188"/>
      <c r="E141" s="188"/>
      <c r="F141" s="188"/>
      <c r="G141" s="188"/>
      <c r="H141" s="188"/>
      <c r="I141" s="188"/>
      <c r="J141" s="188"/>
    </row>
    <row r="142" spans="1:10" ht="15.75" customHeight="1" x14ac:dyDescent="0.2">
      <c r="A142" s="188"/>
      <c r="B142" s="188"/>
      <c r="C142" s="188"/>
      <c r="D142" s="188"/>
      <c r="E142" s="188"/>
      <c r="F142" s="188"/>
      <c r="G142" s="188"/>
      <c r="H142" s="188"/>
      <c r="I142" s="188"/>
      <c r="J142" s="188"/>
    </row>
    <row r="143" spans="1:10" ht="15.75" customHeight="1" x14ac:dyDescent="0.2">
      <c r="A143" s="188"/>
      <c r="B143" s="188"/>
      <c r="C143" s="188"/>
      <c r="D143" s="188"/>
      <c r="E143" s="188"/>
      <c r="F143" s="188"/>
      <c r="G143" s="188"/>
      <c r="H143" s="188"/>
      <c r="I143" s="188"/>
      <c r="J143" s="188"/>
    </row>
    <row r="144" spans="1:10" ht="15.75" customHeight="1" x14ac:dyDescent="0.2">
      <c r="A144" s="188"/>
      <c r="B144" s="188"/>
      <c r="C144" s="188"/>
      <c r="D144" s="188"/>
      <c r="E144" s="188"/>
      <c r="F144" s="188"/>
      <c r="G144" s="188"/>
      <c r="H144" s="188"/>
      <c r="I144" s="188"/>
      <c r="J144" s="188"/>
    </row>
    <row r="145" spans="1:10" ht="15.75" customHeight="1" x14ac:dyDescent="0.2">
      <c r="A145" s="188"/>
      <c r="B145" s="188"/>
      <c r="C145" s="188"/>
      <c r="D145" s="188"/>
      <c r="E145" s="188"/>
      <c r="F145" s="188"/>
      <c r="G145" s="188"/>
      <c r="H145" s="188"/>
      <c r="I145" s="188"/>
      <c r="J145" s="188"/>
    </row>
    <row r="146" spans="1:10" ht="15.75" customHeight="1" x14ac:dyDescent="0.2">
      <c r="A146" s="188"/>
      <c r="B146" s="188"/>
      <c r="C146" s="188"/>
      <c r="D146" s="188"/>
      <c r="E146" s="188"/>
      <c r="F146" s="188"/>
      <c r="G146" s="188"/>
      <c r="H146" s="188"/>
      <c r="I146" s="188"/>
      <c r="J146" s="188"/>
    </row>
    <row r="147" spans="1:10" ht="15.75" customHeight="1" x14ac:dyDescent="0.2">
      <c r="A147" s="188"/>
      <c r="B147" s="188"/>
      <c r="C147" s="188"/>
      <c r="D147" s="188"/>
      <c r="E147" s="188"/>
      <c r="F147" s="188"/>
      <c r="G147" s="188"/>
      <c r="H147" s="188"/>
      <c r="I147" s="188"/>
      <c r="J147" s="188"/>
    </row>
    <row r="148" spans="1:10" ht="15.75" customHeight="1" x14ac:dyDescent="0.2">
      <c r="A148" s="188"/>
      <c r="B148" s="188"/>
      <c r="C148" s="188"/>
      <c r="D148" s="188"/>
      <c r="E148" s="188"/>
      <c r="F148" s="188"/>
      <c r="G148" s="188"/>
      <c r="H148" s="188"/>
      <c r="I148" s="188"/>
      <c r="J148" s="188"/>
    </row>
    <row r="149" spans="1:10" ht="15.75" customHeight="1" x14ac:dyDescent="0.2">
      <c r="A149" s="188"/>
      <c r="B149" s="188"/>
      <c r="C149" s="188"/>
      <c r="D149" s="188"/>
      <c r="E149" s="188"/>
      <c r="F149" s="188"/>
      <c r="G149" s="188"/>
      <c r="H149" s="188"/>
      <c r="I149" s="188"/>
      <c r="J149" s="188"/>
    </row>
    <row r="150" spans="1:10" ht="15.75" customHeight="1" x14ac:dyDescent="0.2">
      <c r="A150" s="188"/>
      <c r="B150" s="188"/>
      <c r="C150" s="188"/>
      <c r="D150" s="188"/>
      <c r="E150" s="188"/>
      <c r="F150" s="188"/>
      <c r="G150" s="188"/>
      <c r="H150" s="188"/>
      <c r="I150" s="188"/>
      <c r="J150" s="188"/>
    </row>
    <row r="151" spans="1:10" ht="15.75" customHeight="1" x14ac:dyDescent="0.2">
      <c r="A151" s="188"/>
      <c r="B151" s="188"/>
      <c r="C151" s="188"/>
      <c r="D151" s="188"/>
      <c r="E151" s="188"/>
      <c r="F151" s="188"/>
      <c r="G151" s="188"/>
      <c r="H151" s="188"/>
      <c r="I151" s="188"/>
      <c r="J151" s="188"/>
    </row>
    <row r="152" spans="1:10" ht="15.75" customHeight="1" x14ac:dyDescent="0.2">
      <c r="A152" s="188"/>
      <c r="B152" s="188"/>
      <c r="C152" s="188"/>
      <c r="D152" s="188"/>
      <c r="E152" s="188"/>
      <c r="F152" s="188"/>
      <c r="G152" s="188"/>
      <c r="H152" s="188"/>
      <c r="I152" s="188"/>
      <c r="J152" s="188"/>
    </row>
    <row r="153" spans="1:10" ht="15.75" customHeight="1" x14ac:dyDescent="0.2">
      <c r="A153" s="188"/>
      <c r="B153" s="188"/>
      <c r="C153" s="188"/>
      <c r="D153" s="188"/>
      <c r="E153" s="188"/>
      <c r="F153" s="188"/>
      <c r="G153" s="188"/>
      <c r="H153" s="188"/>
      <c r="I153" s="188"/>
      <c r="J153" s="188"/>
    </row>
    <row r="154" spans="1:10" ht="15.75" customHeight="1" x14ac:dyDescent="0.2">
      <c r="A154" s="188"/>
      <c r="B154" s="188"/>
      <c r="C154" s="188"/>
      <c r="D154" s="188"/>
      <c r="E154" s="188"/>
      <c r="F154" s="188"/>
      <c r="G154" s="188"/>
      <c r="H154" s="188"/>
      <c r="I154" s="188"/>
      <c r="J154" s="188"/>
    </row>
    <row r="155" spans="1:10" ht="15.75" customHeight="1" x14ac:dyDescent="0.2">
      <c r="A155" s="188"/>
      <c r="B155" s="188"/>
      <c r="C155" s="188"/>
      <c r="D155" s="188"/>
      <c r="E155" s="188"/>
      <c r="F155" s="188"/>
      <c r="G155" s="188"/>
      <c r="H155" s="188"/>
      <c r="I155" s="188"/>
      <c r="J155" s="188"/>
    </row>
    <row r="156" spans="1:10" ht="15.75" customHeight="1" x14ac:dyDescent="0.2">
      <c r="A156" s="188"/>
      <c r="B156" s="188"/>
      <c r="C156" s="188"/>
      <c r="D156" s="188"/>
      <c r="E156" s="188"/>
      <c r="F156" s="188"/>
      <c r="G156" s="188"/>
      <c r="H156" s="188"/>
      <c r="I156" s="188"/>
      <c r="J156" s="188"/>
    </row>
    <row r="157" spans="1:10" ht="15.75" customHeight="1" x14ac:dyDescent="0.2">
      <c r="A157" s="188"/>
      <c r="B157" s="188"/>
      <c r="C157" s="188"/>
      <c r="D157" s="188"/>
      <c r="E157" s="188"/>
      <c r="F157" s="188"/>
      <c r="G157" s="188"/>
      <c r="H157" s="188"/>
      <c r="I157" s="188"/>
      <c r="J157" s="188"/>
    </row>
    <row r="158" spans="1:10" ht="15.75" customHeight="1" x14ac:dyDescent="0.2">
      <c r="A158" s="188"/>
      <c r="B158" s="188"/>
      <c r="C158" s="188"/>
      <c r="D158" s="188"/>
      <c r="E158" s="188"/>
      <c r="F158" s="188"/>
      <c r="G158" s="188"/>
      <c r="H158" s="188"/>
      <c r="I158" s="188"/>
      <c r="J158" s="188"/>
    </row>
    <row r="159" spans="1:10" ht="15.75" customHeight="1" x14ac:dyDescent="0.2">
      <c r="A159" s="188"/>
      <c r="B159" s="188"/>
      <c r="C159" s="188"/>
      <c r="D159" s="188"/>
      <c r="E159" s="188"/>
      <c r="F159" s="188"/>
      <c r="G159" s="188"/>
      <c r="H159" s="188"/>
      <c r="I159" s="188"/>
      <c r="J159" s="188"/>
    </row>
    <row r="160" spans="1:10" ht="15.75" customHeight="1" x14ac:dyDescent="0.2">
      <c r="A160" s="188"/>
      <c r="B160" s="188"/>
      <c r="C160" s="188"/>
      <c r="D160" s="188"/>
      <c r="E160" s="188"/>
      <c r="F160" s="188"/>
      <c r="G160" s="188"/>
      <c r="H160" s="188"/>
      <c r="I160" s="188"/>
      <c r="J160" s="188"/>
    </row>
    <row r="161" spans="1:10" ht="15.75" customHeight="1" x14ac:dyDescent="0.2">
      <c r="A161" s="188"/>
      <c r="B161" s="188"/>
      <c r="C161" s="188"/>
      <c r="D161" s="188"/>
      <c r="E161" s="188"/>
      <c r="F161" s="188"/>
      <c r="G161" s="188"/>
      <c r="H161" s="188"/>
      <c r="I161" s="188"/>
      <c r="J161" s="188"/>
    </row>
    <row r="162" spans="1:10" ht="15.75" customHeight="1" x14ac:dyDescent="0.2">
      <c r="A162" s="188"/>
      <c r="B162" s="188"/>
      <c r="C162" s="188"/>
      <c r="D162" s="188"/>
      <c r="E162" s="188"/>
      <c r="F162" s="188"/>
      <c r="G162" s="188"/>
      <c r="H162" s="188"/>
      <c r="I162" s="188"/>
      <c r="J162" s="188"/>
    </row>
    <row r="163" spans="1:10" ht="15.75" customHeight="1" x14ac:dyDescent="0.2">
      <c r="A163" s="188"/>
      <c r="B163" s="188"/>
      <c r="C163" s="188"/>
      <c r="D163" s="188"/>
      <c r="E163" s="188"/>
      <c r="F163" s="188"/>
      <c r="G163" s="188"/>
      <c r="H163" s="188"/>
      <c r="I163" s="188"/>
      <c r="J163" s="188"/>
    </row>
    <row r="164" spans="1:10" ht="15.75" customHeight="1" x14ac:dyDescent="0.2">
      <c r="A164" s="188"/>
      <c r="B164" s="188"/>
      <c r="C164" s="188"/>
      <c r="D164" s="188"/>
      <c r="E164" s="188"/>
      <c r="F164" s="188"/>
      <c r="G164" s="188"/>
      <c r="H164" s="188"/>
      <c r="I164" s="188"/>
      <c r="J164" s="188"/>
    </row>
    <row r="165" spans="1:10" ht="15.75" customHeight="1" x14ac:dyDescent="0.2">
      <c r="A165" s="188"/>
      <c r="B165" s="188"/>
      <c r="C165" s="188"/>
      <c r="D165" s="188"/>
      <c r="E165" s="188"/>
      <c r="F165" s="188"/>
      <c r="G165" s="188"/>
      <c r="H165" s="188"/>
      <c r="I165" s="188"/>
      <c r="J165" s="188"/>
    </row>
    <row r="166" spans="1:10" ht="15.75" customHeight="1" x14ac:dyDescent="0.2">
      <c r="A166" s="188"/>
      <c r="B166" s="188"/>
      <c r="C166" s="188"/>
      <c r="D166" s="188"/>
      <c r="E166" s="188"/>
      <c r="F166" s="188"/>
      <c r="G166" s="188"/>
      <c r="H166" s="188"/>
      <c r="I166" s="188"/>
      <c r="J166" s="188"/>
    </row>
    <row r="167" spans="1:10" ht="15.75" customHeight="1" x14ac:dyDescent="0.2">
      <c r="A167" s="188"/>
      <c r="B167" s="188"/>
      <c r="C167" s="188"/>
      <c r="D167" s="188"/>
      <c r="E167" s="188"/>
      <c r="F167" s="188"/>
      <c r="G167" s="188"/>
      <c r="H167" s="188"/>
      <c r="I167" s="188"/>
      <c r="J167" s="188"/>
    </row>
    <row r="168" spans="1:10" ht="15.75" customHeight="1" x14ac:dyDescent="0.2">
      <c r="A168" s="188"/>
      <c r="B168" s="188"/>
      <c r="C168" s="188"/>
      <c r="D168" s="188"/>
      <c r="E168" s="188"/>
      <c r="F168" s="188"/>
      <c r="G168" s="188"/>
      <c r="H168" s="188"/>
      <c r="I168" s="188"/>
      <c r="J168" s="188"/>
    </row>
    <row r="169" spans="1:10" ht="15.75" customHeight="1" x14ac:dyDescent="0.2">
      <c r="A169" s="188"/>
      <c r="B169" s="188"/>
      <c r="C169" s="188"/>
      <c r="D169" s="188"/>
      <c r="E169" s="188"/>
      <c r="F169" s="188"/>
      <c r="G169" s="188"/>
      <c r="H169" s="188"/>
      <c r="I169" s="188"/>
      <c r="J169" s="188"/>
    </row>
    <row r="170" spans="1:10" ht="15.75" customHeight="1" x14ac:dyDescent="0.2">
      <c r="A170" s="188"/>
      <c r="B170" s="188"/>
      <c r="C170" s="188"/>
      <c r="D170" s="188"/>
      <c r="E170" s="188"/>
      <c r="F170" s="188"/>
      <c r="G170" s="188"/>
      <c r="H170" s="188"/>
      <c r="I170" s="188"/>
      <c r="J170" s="188"/>
    </row>
    <row r="171" spans="1:10" ht="15.75" customHeight="1" x14ac:dyDescent="0.2">
      <c r="A171" s="188"/>
      <c r="B171" s="188"/>
      <c r="C171" s="188"/>
      <c r="D171" s="188"/>
      <c r="E171" s="188"/>
      <c r="F171" s="188"/>
      <c r="G171" s="188"/>
      <c r="H171" s="188"/>
      <c r="I171" s="188"/>
      <c r="J171" s="188"/>
    </row>
    <row r="172" spans="1:10" ht="15.75" customHeight="1" x14ac:dyDescent="0.2">
      <c r="A172" s="188"/>
      <c r="B172" s="188"/>
      <c r="C172" s="188"/>
      <c r="D172" s="188"/>
      <c r="E172" s="188"/>
      <c r="F172" s="188"/>
      <c r="G172" s="188"/>
      <c r="H172" s="188"/>
      <c r="I172" s="188"/>
      <c r="J172" s="188"/>
    </row>
    <row r="173" spans="1:10" ht="15.75" customHeight="1" x14ac:dyDescent="0.2">
      <c r="A173" s="188"/>
      <c r="B173" s="188"/>
      <c r="C173" s="188"/>
      <c r="D173" s="188"/>
      <c r="E173" s="188"/>
      <c r="F173" s="188"/>
      <c r="G173" s="188"/>
      <c r="H173" s="188"/>
      <c r="I173" s="188"/>
      <c r="J173" s="188"/>
    </row>
    <row r="174" spans="1:10" ht="15.75" customHeight="1" x14ac:dyDescent="0.2">
      <c r="A174" s="188"/>
      <c r="B174" s="188"/>
      <c r="C174" s="188"/>
      <c r="D174" s="188"/>
      <c r="E174" s="188"/>
      <c r="F174" s="188"/>
      <c r="G174" s="188"/>
      <c r="H174" s="188"/>
      <c r="I174" s="188"/>
      <c r="J174" s="188"/>
    </row>
    <row r="175" spans="1:10" ht="15.75" customHeight="1" x14ac:dyDescent="0.2">
      <c r="A175" s="188"/>
      <c r="B175" s="188"/>
      <c r="C175" s="188"/>
      <c r="D175" s="188"/>
      <c r="E175" s="188"/>
      <c r="F175" s="188"/>
      <c r="G175" s="188"/>
      <c r="H175" s="188"/>
      <c r="I175" s="188"/>
      <c r="J175" s="188"/>
    </row>
    <row r="176" spans="1:10" ht="15.75" customHeight="1" x14ac:dyDescent="0.2">
      <c r="A176" s="188"/>
      <c r="B176" s="188"/>
      <c r="C176" s="188"/>
      <c r="D176" s="188"/>
      <c r="E176" s="188"/>
      <c r="F176" s="188"/>
      <c r="G176" s="188"/>
      <c r="H176" s="188"/>
      <c r="I176" s="188"/>
      <c r="J176" s="188"/>
    </row>
    <row r="177" spans="1:10" ht="15.75" customHeight="1" x14ac:dyDescent="0.2">
      <c r="A177" s="188"/>
      <c r="B177" s="188"/>
      <c r="C177" s="188"/>
      <c r="D177" s="188"/>
      <c r="E177" s="188"/>
      <c r="F177" s="188"/>
      <c r="G177" s="188"/>
      <c r="H177" s="188"/>
      <c r="I177" s="188"/>
      <c r="J177" s="188"/>
    </row>
    <row r="178" spans="1:10" ht="15.75" customHeight="1" x14ac:dyDescent="0.2">
      <c r="A178" s="188"/>
      <c r="B178" s="188"/>
      <c r="C178" s="188"/>
      <c r="D178" s="188"/>
      <c r="E178" s="188"/>
      <c r="F178" s="188"/>
      <c r="G178" s="188"/>
      <c r="H178" s="188"/>
      <c r="I178" s="188"/>
      <c r="J178" s="188"/>
    </row>
    <row r="179" spans="1:10" ht="15.75" customHeight="1" x14ac:dyDescent="0.2">
      <c r="A179" s="188"/>
      <c r="B179" s="188"/>
      <c r="C179" s="188"/>
      <c r="D179" s="188"/>
      <c r="E179" s="188"/>
      <c r="F179" s="188"/>
      <c r="G179" s="188"/>
      <c r="H179" s="188"/>
      <c r="I179" s="188"/>
      <c r="J179" s="188"/>
    </row>
    <row r="180" spans="1:10" ht="15.75" customHeight="1" x14ac:dyDescent="0.2">
      <c r="A180" s="188"/>
      <c r="B180" s="188"/>
      <c r="C180" s="188"/>
      <c r="D180" s="188"/>
      <c r="E180" s="188"/>
      <c r="F180" s="188"/>
      <c r="G180" s="188"/>
      <c r="H180" s="188"/>
      <c r="I180" s="188"/>
      <c r="J180" s="188"/>
    </row>
    <row r="181" spans="1:10" ht="15.75" customHeight="1" x14ac:dyDescent="0.2">
      <c r="A181" s="188"/>
      <c r="B181" s="188"/>
      <c r="C181" s="188"/>
      <c r="D181" s="188"/>
      <c r="E181" s="188"/>
      <c r="F181" s="188"/>
      <c r="G181" s="188"/>
      <c r="H181" s="188"/>
      <c r="I181" s="188"/>
      <c r="J181" s="188"/>
    </row>
    <row r="182" spans="1:10" ht="15.75" customHeight="1" x14ac:dyDescent="0.2">
      <c r="A182" s="188"/>
      <c r="B182" s="188"/>
      <c r="C182" s="188"/>
      <c r="D182" s="188"/>
      <c r="E182" s="188"/>
      <c r="F182" s="188"/>
      <c r="G182" s="188"/>
      <c r="H182" s="188"/>
      <c r="I182" s="188"/>
      <c r="J182" s="188"/>
    </row>
    <row r="183" spans="1:10" ht="15.75" customHeight="1" x14ac:dyDescent="0.2">
      <c r="A183" s="188"/>
      <c r="B183" s="188"/>
      <c r="C183" s="188"/>
      <c r="D183" s="188"/>
      <c r="E183" s="188"/>
      <c r="F183" s="188"/>
      <c r="G183" s="188"/>
      <c r="H183" s="188"/>
      <c r="I183" s="188"/>
      <c r="J183" s="188"/>
    </row>
    <row r="184" spans="1:10" ht="15.75" customHeight="1" x14ac:dyDescent="0.2">
      <c r="A184" s="188"/>
      <c r="B184" s="188"/>
      <c r="C184" s="188"/>
      <c r="D184" s="188"/>
      <c r="E184" s="188"/>
      <c r="F184" s="188"/>
      <c r="G184" s="188"/>
      <c r="H184" s="188"/>
      <c r="I184" s="188"/>
      <c r="J184" s="188"/>
    </row>
    <row r="185" spans="1:10" ht="15.75" customHeight="1" x14ac:dyDescent="0.2">
      <c r="A185" s="188"/>
      <c r="B185" s="188"/>
      <c r="C185" s="188"/>
      <c r="D185" s="188"/>
      <c r="E185" s="188"/>
      <c r="F185" s="188"/>
      <c r="G185" s="188"/>
      <c r="H185" s="188"/>
      <c r="I185" s="188"/>
      <c r="J185" s="188"/>
    </row>
    <row r="186" spans="1:10" ht="15.75" customHeight="1" x14ac:dyDescent="0.2">
      <c r="A186" s="188"/>
      <c r="B186" s="188"/>
      <c r="C186" s="188"/>
      <c r="D186" s="188"/>
      <c r="E186" s="188"/>
      <c r="F186" s="188"/>
      <c r="G186" s="188"/>
      <c r="H186" s="188"/>
      <c r="I186" s="188"/>
      <c r="J186" s="188"/>
    </row>
    <row r="187" spans="1:10" ht="15.75" customHeight="1" x14ac:dyDescent="0.2">
      <c r="A187" s="188"/>
      <c r="B187" s="188"/>
      <c r="C187" s="188"/>
      <c r="D187" s="188"/>
      <c r="E187" s="188"/>
      <c r="F187" s="188"/>
      <c r="G187" s="188"/>
      <c r="H187" s="188"/>
      <c r="I187" s="188"/>
      <c r="J187" s="188"/>
    </row>
    <row r="188" spans="1:10" ht="15.75" customHeight="1" x14ac:dyDescent="0.2">
      <c r="A188" s="188"/>
      <c r="B188" s="188"/>
      <c r="C188" s="188"/>
      <c r="D188" s="188"/>
      <c r="E188" s="188"/>
      <c r="F188" s="188"/>
      <c r="G188" s="188"/>
      <c r="H188" s="188"/>
      <c r="I188" s="188"/>
      <c r="J188" s="188"/>
    </row>
    <row r="189" spans="1:10" ht="15.75" customHeight="1" x14ac:dyDescent="0.2">
      <c r="A189" s="188"/>
      <c r="B189" s="188"/>
      <c r="C189" s="188"/>
      <c r="D189" s="188"/>
      <c r="E189" s="188"/>
      <c r="F189" s="188"/>
      <c r="G189" s="188"/>
      <c r="H189" s="188"/>
      <c r="I189" s="188"/>
      <c r="J189" s="188"/>
    </row>
    <row r="190" spans="1:10" ht="15.75" customHeight="1" x14ac:dyDescent="0.2">
      <c r="A190" s="188"/>
      <c r="B190" s="188"/>
      <c r="C190" s="188"/>
      <c r="D190" s="188"/>
      <c r="E190" s="188"/>
      <c r="F190" s="188"/>
      <c r="G190" s="188"/>
      <c r="H190" s="188"/>
      <c r="I190" s="188"/>
      <c r="J190" s="188"/>
    </row>
    <row r="191" spans="1:10" ht="15.75" customHeight="1" x14ac:dyDescent="0.2">
      <c r="A191" s="188"/>
      <c r="B191" s="188"/>
      <c r="C191" s="188"/>
      <c r="D191" s="188"/>
      <c r="E191" s="188"/>
      <c r="F191" s="188"/>
      <c r="G191" s="188"/>
      <c r="H191" s="188"/>
      <c r="I191" s="188"/>
      <c r="J191" s="188"/>
    </row>
    <row r="192" spans="1:10" ht="15.75" customHeight="1" x14ac:dyDescent="0.2">
      <c r="A192" s="188"/>
      <c r="B192" s="188"/>
      <c r="C192" s="188"/>
      <c r="D192" s="188"/>
      <c r="E192" s="188"/>
      <c r="F192" s="188"/>
      <c r="G192" s="188"/>
      <c r="H192" s="188"/>
      <c r="I192" s="188"/>
      <c r="J192" s="188"/>
    </row>
    <row r="193" spans="1:10" ht="15.75" customHeight="1" x14ac:dyDescent="0.2">
      <c r="A193" s="188"/>
      <c r="B193" s="188"/>
      <c r="C193" s="188"/>
      <c r="D193" s="188"/>
      <c r="E193" s="188"/>
      <c r="F193" s="188"/>
      <c r="G193" s="188"/>
      <c r="H193" s="188"/>
      <c r="I193" s="188"/>
      <c r="J193" s="188"/>
    </row>
    <row r="194" spans="1:10" ht="15.75" customHeight="1" x14ac:dyDescent="0.2">
      <c r="A194" s="188"/>
      <c r="B194" s="188"/>
      <c r="C194" s="188"/>
      <c r="D194" s="188"/>
      <c r="E194" s="188"/>
      <c r="F194" s="188"/>
      <c r="G194" s="188"/>
      <c r="H194" s="188"/>
      <c r="I194" s="188"/>
      <c r="J194" s="188"/>
    </row>
    <row r="195" spans="1:10" ht="15.75" customHeight="1" x14ac:dyDescent="0.2">
      <c r="A195" s="188"/>
      <c r="B195" s="188"/>
      <c r="C195" s="188"/>
      <c r="D195" s="188"/>
      <c r="E195" s="188"/>
      <c r="F195" s="188"/>
      <c r="G195" s="188"/>
      <c r="H195" s="188"/>
      <c r="I195" s="188"/>
      <c r="J195" s="188"/>
    </row>
    <row r="196" spans="1:10" ht="15.75" customHeight="1" x14ac:dyDescent="0.2">
      <c r="A196" s="188"/>
      <c r="B196" s="188"/>
      <c r="C196" s="188"/>
      <c r="D196" s="188"/>
      <c r="E196" s="188"/>
      <c r="F196" s="188"/>
      <c r="G196" s="188"/>
      <c r="H196" s="188"/>
      <c r="I196" s="188"/>
      <c r="J196" s="188"/>
    </row>
    <row r="197" spans="1:10" ht="15.75" customHeight="1" x14ac:dyDescent="0.2">
      <c r="A197" s="188"/>
      <c r="B197" s="188"/>
      <c r="C197" s="188"/>
      <c r="D197" s="188"/>
      <c r="E197" s="188"/>
      <c r="F197" s="188"/>
      <c r="G197" s="188"/>
      <c r="H197" s="188"/>
      <c r="I197" s="188"/>
      <c r="J197" s="188"/>
    </row>
    <row r="198" spans="1:10" ht="15.75" customHeight="1" x14ac:dyDescent="0.2">
      <c r="A198" s="188"/>
      <c r="B198" s="188"/>
      <c r="C198" s="188"/>
      <c r="D198" s="188"/>
      <c r="E198" s="188"/>
      <c r="F198" s="188"/>
      <c r="G198" s="188"/>
      <c r="H198" s="188"/>
      <c r="I198" s="188"/>
      <c r="J198" s="188"/>
    </row>
    <row r="199" spans="1:10" ht="15.75" customHeight="1" x14ac:dyDescent="0.2">
      <c r="A199" s="188"/>
      <c r="B199" s="188"/>
      <c r="C199" s="188"/>
      <c r="D199" s="188"/>
      <c r="E199" s="188"/>
      <c r="F199" s="188"/>
      <c r="G199" s="188"/>
      <c r="H199" s="188"/>
      <c r="I199" s="188"/>
      <c r="J199" s="188"/>
    </row>
    <row r="200" spans="1:10" ht="15.75" customHeight="1" x14ac:dyDescent="0.2">
      <c r="A200" s="188"/>
      <c r="B200" s="188"/>
      <c r="C200" s="188"/>
      <c r="D200" s="188"/>
      <c r="E200" s="188"/>
      <c r="F200" s="188"/>
      <c r="G200" s="188"/>
      <c r="H200" s="188"/>
      <c r="I200" s="188"/>
      <c r="J200" s="188"/>
    </row>
    <row r="201" spans="1:10" ht="15.75" customHeight="1" x14ac:dyDescent="0.2">
      <c r="A201" s="188"/>
      <c r="B201" s="188"/>
      <c r="C201" s="188"/>
      <c r="D201" s="188"/>
      <c r="E201" s="188"/>
      <c r="F201" s="188"/>
      <c r="G201" s="188"/>
      <c r="H201" s="188"/>
      <c r="I201" s="188"/>
      <c r="J201" s="188"/>
    </row>
    <row r="202" spans="1:10" ht="15.75" customHeight="1" x14ac:dyDescent="0.2">
      <c r="A202" s="188"/>
      <c r="B202" s="188"/>
      <c r="C202" s="188"/>
      <c r="D202" s="188"/>
      <c r="E202" s="188"/>
      <c r="F202" s="188"/>
      <c r="G202" s="188"/>
      <c r="H202" s="188"/>
      <c r="I202" s="188"/>
      <c r="J202" s="188"/>
    </row>
    <row r="203" spans="1:10" ht="15.75" customHeight="1" x14ac:dyDescent="0.2">
      <c r="A203" s="188"/>
      <c r="B203" s="188"/>
      <c r="C203" s="188"/>
      <c r="D203" s="188"/>
      <c r="E203" s="188"/>
      <c r="F203" s="188"/>
      <c r="G203" s="188"/>
      <c r="H203" s="188"/>
      <c r="I203" s="188"/>
      <c r="J203" s="188"/>
    </row>
    <row r="204" spans="1:10" ht="15.75" customHeight="1" x14ac:dyDescent="0.2">
      <c r="A204" s="188"/>
      <c r="B204" s="188"/>
      <c r="C204" s="188"/>
      <c r="D204" s="188"/>
      <c r="E204" s="188"/>
      <c r="F204" s="188"/>
      <c r="G204" s="188"/>
      <c r="H204" s="188"/>
      <c r="I204" s="188"/>
      <c r="J204" s="188"/>
    </row>
    <row r="205" spans="1:10" ht="15.75" customHeight="1" x14ac:dyDescent="0.2">
      <c r="A205" s="188"/>
      <c r="B205" s="188"/>
      <c r="C205" s="188"/>
      <c r="D205" s="188"/>
      <c r="E205" s="188"/>
      <c r="F205" s="188"/>
      <c r="G205" s="188"/>
      <c r="H205" s="188"/>
      <c r="I205" s="188"/>
      <c r="J205" s="188"/>
    </row>
    <row r="206" spans="1:10" ht="15.75" customHeight="1" x14ac:dyDescent="0.2">
      <c r="A206" s="188"/>
      <c r="B206" s="188"/>
      <c r="C206" s="188"/>
      <c r="D206" s="188"/>
      <c r="E206" s="188"/>
      <c r="F206" s="188"/>
      <c r="G206" s="188"/>
      <c r="H206" s="188"/>
      <c r="I206" s="188"/>
      <c r="J206" s="188"/>
    </row>
    <row r="207" spans="1:10" ht="15.75" customHeight="1" x14ac:dyDescent="0.2">
      <c r="A207" s="188"/>
      <c r="B207" s="188"/>
      <c r="C207" s="188"/>
      <c r="D207" s="188"/>
      <c r="E207" s="188"/>
      <c r="F207" s="188"/>
      <c r="G207" s="188"/>
      <c r="H207" s="188"/>
      <c r="I207" s="188"/>
      <c r="J207" s="188"/>
    </row>
    <row r="208" spans="1:10" ht="15.75" customHeight="1" x14ac:dyDescent="0.2">
      <c r="A208" s="188"/>
      <c r="B208" s="188"/>
      <c r="C208" s="188"/>
      <c r="D208" s="188"/>
      <c r="E208" s="188"/>
      <c r="F208" s="188"/>
      <c r="G208" s="188"/>
      <c r="H208" s="188"/>
      <c r="I208" s="188"/>
      <c r="J208" s="188"/>
    </row>
    <row r="209" spans="1:10" ht="15.75" customHeight="1" x14ac:dyDescent="0.2">
      <c r="A209" s="188"/>
      <c r="B209" s="188"/>
      <c r="C209" s="188"/>
      <c r="D209" s="188"/>
      <c r="E209" s="188"/>
      <c r="F209" s="188"/>
      <c r="G209" s="188"/>
      <c r="H209" s="188"/>
      <c r="I209" s="188"/>
      <c r="J209" s="188"/>
    </row>
    <row r="210" spans="1:10" ht="15.75" customHeight="1" x14ac:dyDescent="0.2">
      <c r="A210" s="188"/>
      <c r="B210" s="188"/>
      <c r="C210" s="188"/>
      <c r="D210" s="188"/>
      <c r="E210" s="188"/>
      <c r="F210" s="188"/>
      <c r="G210" s="188"/>
      <c r="H210" s="188"/>
      <c r="I210" s="188"/>
      <c r="J210" s="188"/>
    </row>
    <row r="211" spans="1:10" ht="15.75" customHeight="1" x14ac:dyDescent="0.2">
      <c r="A211" s="188"/>
      <c r="B211" s="188"/>
      <c r="C211" s="188"/>
      <c r="D211" s="188"/>
      <c r="E211" s="188"/>
      <c r="F211" s="188"/>
      <c r="G211" s="188"/>
      <c r="H211" s="188"/>
      <c r="I211" s="188"/>
      <c r="J211" s="188"/>
    </row>
    <row r="212" spans="1:10" ht="15.75" customHeight="1" x14ac:dyDescent="0.2">
      <c r="A212" s="188"/>
      <c r="B212" s="188"/>
      <c r="C212" s="188"/>
      <c r="D212" s="188"/>
      <c r="E212" s="188"/>
      <c r="F212" s="188"/>
      <c r="G212" s="188"/>
      <c r="H212" s="188"/>
      <c r="I212" s="188"/>
      <c r="J212" s="188"/>
    </row>
    <row r="213" spans="1:10" ht="15.75" customHeight="1" x14ac:dyDescent="0.2">
      <c r="A213" s="188"/>
      <c r="B213" s="188"/>
      <c r="C213" s="188"/>
      <c r="D213" s="188"/>
      <c r="E213" s="188"/>
      <c r="F213" s="188"/>
      <c r="G213" s="188"/>
      <c r="H213" s="188"/>
      <c r="I213" s="188"/>
      <c r="J213" s="188"/>
    </row>
    <row r="214" spans="1:10" ht="15.75" customHeight="1" x14ac:dyDescent="0.2">
      <c r="A214" s="188"/>
      <c r="B214" s="188"/>
      <c r="C214" s="188"/>
      <c r="D214" s="188"/>
      <c r="E214" s="188"/>
      <c r="F214" s="188"/>
      <c r="G214" s="188"/>
      <c r="H214" s="188"/>
      <c r="I214" s="188"/>
      <c r="J214" s="188"/>
    </row>
    <row r="215" spans="1:10" ht="15.75" customHeight="1" x14ac:dyDescent="0.2">
      <c r="A215" s="188"/>
      <c r="B215" s="188"/>
      <c r="C215" s="188"/>
      <c r="D215" s="188"/>
      <c r="E215" s="188"/>
      <c r="F215" s="188"/>
      <c r="G215" s="188"/>
      <c r="H215" s="188"/>
      <c r="I215" s="188"/>
      <c r="J215" s="188"/>
    </row>
    <row r="216" spans="1:10" ht="15.75" customHeight="1" x14ac:dyDescent="0.2">
      <c r="A216" s="188"/>
      <c r="B216" s="188"/>
      <c r="C216" s="188"/>
      <c r="D216" s="188"/>
      <c r="E216" s="188"/>
      <c r="F216" s="188"/>
      <c r="G216" s="188"/>
      <c r="H216" s="188"/>
      <c r="I216" s="188"/>
      <c r="J216" s="188"/>
    </row>
    <row r="217" spans="1:10" ht="15.75" customHeight="1" x14ac:dyDescent="0.2">
      <c r="A217" s="188"/>
      <c r="B217" s="188"/>
      <c r="C217" s="188"/>
      <c r="D217" s="188"/>
      <c r="E217" s="188"/>
      <c r="F217" s="188"/>
      <c r="G217" s="188"/>
      <c r="H217" s="188"/>
      <c r="I217" s="188"/>
      <c r="J217" s="188"/>
    </row>
    <row r="218" spans="1:10" ht="15.75" customHeight="1" x14ac:dyDescent="0.2">
      <c r="A218" s="188"/>
      <c r="B218" s="188"/>
      <c r="C218" s="188"/>
      <c r="D218" s="188"/>
      <c r="E218" s="188"/>
      <c r="F218" s="188"/>
      <c r="G218" s="188"/>
      <c r="H218" s="188"/>
      <c r="I218" s="188"/>
      <c r="J218" s="188"/>
    </row>
    <row r="219" spans="1:10" ht="15.75" customHeight="1" x14ac:dyDescent="0.2">
      <c r="A219" s="188"/>
      <c r="B219" s="188"/>
      <c r="C219" s="188"/>
      <c r="D219" s="188"/>
      <c r="E219" s="188"/>
      <c r="F219" s="188"/>
      <c r="G219" s="188"/>
      <c r="H219" s="188"/>
      <c r="I219" s="188"/>
      <c r="J219" s="188"/>
    </row>
    <row r="220" spans="1:10" ht="15.75" customHeight="1" x14ac:dyDescent="0.2">
      <c r="A220" s="188"/>
      <c r="B220" s="188"/>
      <c r="C220" s="188"/>
      <c r="D220" s="188"/>
      <c r="E220" s="188"/>
      <c r="F220" s="188"/>
      <c r="G220" s="188"/>
      <c r="H220" s="188"/>
      <c r="I220" s="188"/>
      <c r="J220" s="188"/>
    </row>
    <row r="221" spans="1:10" ht="15.75" customHeight="1" x14ac:dyDescent="0.2">
      <c r="A221" s="188"/>
      <c r="B221" s="188"/>
      <c r="C221" s="188"/>
      <c r="D221" s="188"/>
      <c r="E221" s="188"/>
      <c r="F221" s="188"/>
      <c r="G221" s="188"/>
      <c r="H221" s="188"/>
      <c r="I221" s="188"/>
      <c r="J221" s="188"/>
    </row>
    <row r="222" spans="1:10" ht="15.75" customHeight="1" x14ac:dyDescent="0.2">
      <c r="A222" s="188"/>
      <c r="B222" s="188"/>
      <c r="C222" s="188"/>
      <c r="D222" s="188"/>
      <c r="E222" s="188"/>
      <c r="F222" s="188"/>
      <c r="G222" s="188"/>
      <c r="H222" s="188"/>
      <c r="I222" s="188"/>
      <c r="J222" s="188"/>
    </row>
    <row r="223" spans="1:10" ht="15.75" customHeight="1" x14ac:dyDescent="0.2">
      <c r="A223" s="188"/>
      <c r="B223" s="188"/>
      <c r="C223" s="188"/>
      <c r="D223" s="188"/>
      <c r="E223" s="188"/>
      <c r="F223" s="188"/>
      <c r="G223" s="188"/>
      <c r="H223" s="188"/>
      <c r="I223" s="188"/>
      <c r="J223" s="188"/>
    </row>
    <row r="224" spans="1:10" ht="15.75" customHeight="1" x14ac:dyDescent="0.2">
      <c r="A224" s="188"/>
      <c r="B224" s="188"/>
      <c r="C224" s="188"/>
      <c r="D224" s="188"/>
      <c r="E224" s="188"/>
      <c r="F224" s="188"/>
      <c r="G224" s="188"/>
      <c r="H224" s="188"/>
      <c r="I224" s="188"/>
      <c r="J224" s="188"/>
    </row>
    <row r="225" spans="1:10" ht="15.75" customHeight="1" x14ac:dyDescent="0.2">
      <c r="A225" s="188"/>
      <c r="B225" s="188"/>
      <c r="C225" s="188"/>
      <c r="D225" s="188"/>
      <c r="E225" s="188"/>
      <c r="F225" s="188"/>
      <c r="G225" s="188"/>
      <c r="H225" s="188"/>
      <c r="I225" s="188"/>
      <c r="J225" s="188"/>
    </row>
    <row r="226" spans="1:10" ht="15.75" customHeight="1" x14ac:dyDescent="0.2">
      <c r="A226" s="188"/>
      <c r="B226" s="188"/>
      <c r="C226" s="188"/>
      <c r="D226" s="188"/>
      <c r="E226" s="188"/>
      <c r="F226" s="188"/>
      <c r="G226" s="188"/>
      <c r="H226" s="188"/>
      <c r="I226" s="188"/>
      <c r="J226" s="188"/>
    </row>
    <row r="227" spans="1:10" ht="15.75" customHeight="1" x14ac:dyDescent="0.2">
      <c r="A227" s="188"/>
      <c r="B227" s="188"/>
      <c r="C227" s="188"/>
      <c r="D227" s="188"/>
      <c r="E227" s="188"/>
      <c r="F227" s="188"/>
      <c r="G227" s="188"/>
      <c r="H227" s="188"/>
      <c r="I227" s="188"/>
      <c r="J227" s="188"/>
    </row>
    <row r="228" spans="1:10" ht="15.75" customHeight="1" x14ac:dyDescent="0.2">
      <c r="A228" s="188"/>
      <c r="B228" s="188"/>
      <c r="C228" s="188"/>
      <c r="D228" s="188"/>
      <c r="E228" s="188"/>
      <c r="F228" s="188"/>
      <c r="G228" s="188"/>
      <c r="H228" s="188"/>
      <c r="I228" s="188"/>
      <c r="J228" s="188"/>
    </row>
    <row r="229" spans="1:10" ht="15.75" customHeight="1" x14ac:dyDescent="0.2">
      <c r="A229" s="188"/>
      <c r="B229" s="188"/>
      <c r="C229" s="188"/>
      <c r="D229" s="188"/>
      <c r="E229" s="188"/>
      <c r="F229" s="188"/>
      <c r="G229" s="188"/>
      <c r="H229" s="188"/>
      <c r="I229" s="188"/>
      <c r="J229" s="188"/>
    </row>
    <row r="230" spans="1:10" ht="15.75" customHeight="1" x14ac:dyDescent="0.2">
      <c r="A230" s="188"/>
      <c r="B230" s="188"/>
      <c r="C230" s="188"/>
      <c r="D230" s="188"/>
      <c r="E230" s="188"/>
      <c r="F230" s="188"/>
      <c r="G230" s="188"/>
      <c r="H230" s="188"/>
      <c r="I230" s="188"/>
      <c r="J230" s="188"/>
    </row>
    <row r="231" spans="1:10" ht="15.75" customHeight="1" x14ac:dyDescent="0.2">
      <c r="A231" s="188"/>
      <c r="B231" s="188"/>
      <c r="C231" s="188"/>
      <c r="D231" s="188"/>
      <c r="E231" s="188"/>
      <c r="F231" s="188"/>
      <c r="G231" s="188"/>
      <c r="H231" s="188"/>
      <c r="I231" s="188"/>
      <c r="J231" s="188"/>
    </row>
    <row r="232" spans="1:10" ht="15.75" customHeight="1" x14ac:dyDescent="0.2">
      <c r="A232" s="188"/>
      <c r="B232" s="188"/>
      <c r="C232" s="188"/>
      <c r="D232" s="188"/>
      <c r="E232" s="188"/>
      <c r="F232" s="188"/>
      <c r="G232" s="188"/>
      <c r="H232" s="188"/>
      <c r="I232" s="188"/>
      <c r="J232" s="188"/>
    </row>
    <row r="233" spans="1:10" ht="15.75" customHeight="1" x14ac:dyDescent="0.2">
      <c r="A233" s="188"/>
      <c r="B233" s="188"/>
      <c r="C233" s="188"/>
      <c r="D233" s="188"/>
      <c r="E233" s="188"/>
      <c r="F233" s="188"/>
      <c r="G233" s="188"/>
      <c r="H233" s="188"/>
      <c r="I233" s="188"/>
      <c r="J233" s="188"/>
    </row>
    <row r="234" spans="1:10" ht="15.75" customHeight="1" x14ac:dyDescent="0.2">
      <c r="A234" s="188"/>
      <c r="B234" s="188"/>
      <c r="C234" s="188"/>
      <c r="D234" s="188"/>
      <c r="E234" s="188"/>
      <c r="F234" s="188"/>
      <c r="G234" s="188"/>
      <c r="H234" s="188"/>
      <c r="I234" s="188"/>
      <c r="J234" s="188"/>
    </row>
    <row r="235" spans="1:10" ht="15.75" customHeight="1" x14ac:dyDescent="0.2">
      <c r="A235" s="188"/>
      <c r="B235" s="188"/>
      <c r="C235" s="188"/>
      <c r="D235" s="188"/>
      <c r="E235" s="188"/>
      <c r="F235" s="188"/>
      <c r="G235" s="188"/>
      <c r="H235" s="188"/>
      <c r="I235" s="188"/>
      <c r="J235" s="188"/>
    </row>
    <row r="236" spans="1:10" ht="15.75" customHeight="1" x14ac:dyDescent="0.2">
      <c r="A236" s="188"/>
      <c r="B236" s="188"/>
      <c r="C236" s="188"/>
      <c r="D236" s="188"/>
      <c r="E236" s="188"/>
      <c r="F236" s="188"/>
      <c r="G236" s="188"/>
      <c r="H236" s="188"/>
      <c r="I236" s="188"/>
      <c r="J236" s="188"/>
    </row>
    <row r="237" spans="1:10" ht="15.75" customHeight="1" x14ac:dyDescent="0.2">
      <c r="A237" s="188"/>
      <c r="B237" s="188"/>
      <c r="C237" s="188"/>
      <c r="D237" s="188"/>
      <c r="E237" s="188"/>
      <c r="F237" s="188"/>
      <c r="G237" s="188"/>
      <c r="H237" s="188"/>
      <c r="I237" s="188"/>
      <c r="J237" s="188"/>
    </row>
    <row r="238" spans="1:10" ht="15.75" customHeight="1" x14ac:dyDescent="0.2">
      <c r="A238" s="188"/>
      <c r="B238" s="188"/>
      <c r="C238" s="188"/>
      <c r="D238" s="188"/>
      <c r="E238" s="188"/>
      <c r="F238" s="188"/>
      <c r="G238" s="188"/>
      <c r="H238" s="188"/>
      <c r="I238" s="188"/>
      <c r="J238" s="188"/>
    </row>
    <row r="239" spans="1:10" ht="15.75" customHeight="1" x14ac:dyDescent="0.2">
      <c r="A239" s="188"/>
      <c r="B239" s="188"/>
      <c r="C239" s="188"/>
      <c r="D239" s="188"/>
      <c r="E239" s="188"/>
      <c r="F239" s="188"/>
      <c r="G239" s="188"/>
      <c r="H239" s="188"/>
      <c r="I239" s="188"/>
      <c r="J239" s="188"/>
    </row>
    <row r="240" spans="1:10" ht="15.75" customHeight="1" x14ac:dyDescent="0.2">
      <c r="A240" s="188"/>
      <c r="B240" s="188"/>
      <c r="C240" s="188"/>
      <c r="D240" s="188"/>
      <c r="E240" s="188"/>
      <c r="F240" s="188"/>
      <c r="G240" s="188"/>
      <c r="H240" s="188"/>
      <c r="I240" s="188"/>
      <c r="J240" s="188"/>
    </row>
    <row r="241" spans="1:10" ht="15.75" customHeight="1" x14ac:dyDescent="0.2">
      <c r="A241" s="188"/>
      <c r="B241" s="188"/>
      <c r="C241" s="188"/>
      <c r="D241" s="188"/>
      <c r="E241" s="188"/>
      <c r="F241" s="188"/>
      <c r="G241" s="188"/>
      <c r="H241" s="188"/>
      <c r="I241" s="188"/>
      <c r="J241" s="188"/>
    </row>
    <row r="242" spans="1:10" ht="15.75" customHeight="1" x14ac:dyDescent="0.2">
      <c r="A242" s="188"/>
      <c r="B242" s="188"/>
      <c r="C242" s="188"/>
      <c r="D242" s="188"/>
      <c r="E242" s="188"/>
      <c r="F242" s="188"/>
      <c r="G242" s="188"/>
      <c r="H242" s="188"/>
      <c r="I242" s="188"/>
      <c r="J242" s="188"/>
    </row>
    <row r="243" spans="1:10" ht="15.75" customHeight="1" x14ac:dyDescent="0.2">
      <c r="A243" s="188"/>
      <c r="B243" s="188"/>
      <c r="C243" s="188"/>
      <c r="D243" s="188"/>
      <c r="E243" s="188"/>
      <c r="F243" s="188"/>
      <c r="G243" s="188"/>
      <c r="H243" s="188"/>
      <c r="I243" s="188"/>
      <c r="J243" s="188"/>
    </row>
    <row r="244" spans="1:10" ht="15.75" customHeight="1" x14ac:dyDescent="0.2">
      <c r="A244" s="188"/>
      <c r="B244" s="188"/>
      <c r="C244" s="188"/>
      <c r="D244" s="188"/>
      <c r="E244" s="188"/>
      <c r="F244" s="188"/>
      <c r="G244" s="188"/>
      <c r="H244" s="188"/>
      <c r="I244" s="188"/>
      <c r="J244" s="188"/>
    </row>
    <row r="245" spans="1:10" ht="15.75" customHeight="1" x14ac:dyDescent="0.2">
      <c r="A245" s="188"/>
      <c r="B245" s="188"/>
      <c r="C245" s="188"/>
      <c r="D245" s="188"/>
      <c r="E245" s="188"/>
      <c r="F245" s="188"/>
      <c r="G245" s="188"/>
      <c r="H245" s="188"/>
      <c r="I245" s="188"/>
      <c r="J245" s="188"/>
    </row>
    <row r="246" spans="1:10" ht="15.75" customHeight="1" x14ac:dyDescent="0.2">
      <c r="A246" s="188"/>
      <c r="B246" s="188"/>
      <c r="C246" s="188"/>
      <c r="D246" s="188"/>
      <c r="E246" s="188"/>
      <c r="F246" s="188"/>
      <c r="G246" s="188"/>
      <c r="H246" s="188"/>
      <c r="I246" s="188"/>
      <c r="J246" s="188"/>
    </row>
    <row r="247" spans="1:10" ht="15.75" customHeight="1" x14ac:dyDescent="0.2">
      <c r="A247" s="188"/>
      <c r="B247" s="188"/>
      <c r="C247" s="188"/>
      <c r="D247" s="188"/>
      <c r="E247" s="188"/>
      <c r="F247" s="188"/>
      <c r="G247" s="188"/>
      <c r="H247" s="188"/>
      <c r="I247" s="188"/>
      <c r="J247" s="188"/>
    </row>
    <row r="248" spans="1:10" ht="15.75" customHeight="1" x14ac:dyDescent="0.2">
      <c r="A248" s="188"/>
      <c r="B248" s="188"/>
      <c r="C248" s="188"/>
      <c r="D248" s="188"/>
      <c r="E248" s="188"/>
      <c r="F248" s="188"/>
      <c r="G248" s="188"/>
      <c r="H248" s="188"/>
      <c r="I248" s="188"/>
      <c r="J248" s="188"/>
    </row>
    <row r="249" spans="1:10" ht="15.75" customHeight="1" x14ac:dyDescent="0.2">
      <c r="A249" s="188"/>
      <c r="B249" s="188"/>
      <c r="C249" s="188"/>
      <c r="D249" s="188"/>
      <c r="E249" s="188"/>
      <c r="F249" s="188"/>
      <c r="G249" s="188"/>
      <c r="H249" s="188"/>
      <c r="I249" s="188"/>
      <c r="J249" s="188"/>
    </row>
    <row r="250" spans="1:10" ht="15.75" customHeight="1" x14ac:dyDescent="0.2">
      <c r="A250" s="188"/>
      <c r="B250" s="188"/>
      <c r="C250" s="188"/>
      <c r="D250" s="188"/>
      <c r="E250" s="188"/>
      <c r="F250" s="188"/>
      <c r="G250" s="188"/>
      <c r="H250" s="188"/>
      <c r="I250" s="188"/>
      <c r="J250" s="188"/>
    </row>
    <row r="251" spans="1:10" ht="15.75" customHeight="1" x14ac:dyDescent="0.2">
      <c r="A251" s="188"/>
      <c r="B251" s="188"/>
      <c r="C251" s="188"/>
      <c r="D251" s="188"/>
      <c r="E251" s="188"/>
      <c r="F251" s="188"/>
      <c r="G251" s="188"/>
      <c r="H251" s="188"/>
      <c r="I251" s="188"/>
      <c r="J251" s="188"/>
    </row>
    <row r="252" spans="1:10" ht="15.75" customHeight="1" x14ac:dyDescent="0.2">
      <c r="A252" s="188"/>
      <c r="B252" s="188"/>
      <c r="C252" s="188"/>
      <c r="D252" s="188"/>
      <c r="E252" s="188"/>
      <c r="F252" s="188"/>
      <c r="G252" s="188"/>
      <c r="H252" s="188"/>
      <c r="I252" s="188"/>
      <c r="J252" s="188"/>
    </row>
    <row r="253" spans="1:10" ht="15.75" customHeight="1" x14ac:dyDescent="0.2">
      <c r="A253" s="188"/>
      <c r="B253" s="188"/>
      <c r="C253" s="188"/>
      <c r="D253" s="188"/>
      <c r="E253" s="188"/>
      <c r="F253" s="188"/>
      <c r="G253" s="188"/>
      <c r="H253" s="188"/>
      <c r="I253" s="188"/>
      <c r="J253" s="188"/>
    </row>
    <row r="254" spans="1:10" ht="15.75" customHeight="1" x14ac:dyDescent="0.2">
      <c r="A254" s="188"/>
      <c r="B254" s="188"/>
      <c r="C254" s="188"/>
      <c r="D254" s="188"/>
      <c r="E254" s="188"/>
      <c r="F254" s="188"/>
      <c r="G254" s="188"/>
      <c r="H254" s="188"/>
      <c r="I254" s="188"/>
      <c r="J254" s="188"/>
    </row>
    <row r="255" spans="1:10" ht="15.75" customHeight="1" x14ac:dyDescent="0.2">
      <c r="A255" s="188"/>
      <c r="B255" s="188"/>
      <c r="C255" s="188"/>
      <c r="D255" s="188"/>
      <c r="E255" s="188"/>
      <c r="F255" s="188"/>
      <c r="G255" s="188"/>
      <c r="H255" s="188"/>
      <c r="I255" s="188"/>
      <c r="J255" s="188"/>
    </row>
    <row r="256" spans="1:10" ht="15.75" customHeight="1" x14ac:dyDescent="0.2">
      <c r="A256" s="188"/>
      <c r="B256" s="188"/>
      <c r="C256" s="188"/>
      <c r="D256" s="188"/>
      <c r="E256" s="188"/>
      <c r="F256" s="188"/>
      <c r="G256" s="188"/>
      <c r="H256" s="188"/>
      <c r="I256" s="188"/>
      <c r="J256" s="188"/>
    </row>
    <row r="257" spans="1:10" ht="15.75" customHeight="1" x14ac:dyDescent="0.2">
      <c r="A257" s="188"/>
      <c r="B257" s="188"/>
      <c r="C257" s="188"/>
      <c r="D257" s="188"/>
      <c r="E257" s="188"/>
      <c r="F257" s="188"/>
      <c r="G257" s="188"/>
      <c r="H257" s="188"/>
      <c r="I257" s="188"/>
      <c r="J257" s="188"/>
    </row>
    <row r="258" spans="1:10" ht="15.75" customHeight="1" x14ac:dyDescent="0.2">
      <c r="A258" s="188"/>
      <c r="B258" s="188"/>
      <c r="C258" s="188"/>
      <c r="D258" s="188"/>
      <c r="E258" s="188"/>
      <c r="F258" s="188"/>
      <c r="G258" s="188"/>
      <c r="H258" s="188"/>
      <c r="I258" s="188"/>
      <c r="J258" s="188"/>
    </row>
    <row r="259" spans="1:10" ht="15.75" customHeight="1" x14ac:dyDescent="0.2">
      <c r="A259" s="188"/>
      <c r="B259" s="188"/>
      <c r="C259" s="188"/>
      <c r="D259" s="188"/>
      <c r="E259" s="188"/>
      <c r="F259" s="188"/>
      <c r="G259" s="188"/>
      <c r="H259" s="188"/>
      <c r="I259" s="188"/>
      <c r="J259" s="188"/>
    </row>
    <row r="260" spans="1:10" ht="15.75" customHeight="1" x14ac:dyDescent="0.2">
      <c r="A260" s="188"/>
      <c r="B260" s="188"/>
      <c r="C260" s="188"/>
      <c r="D260" s="188"/>
      <c r="E260" s="188"/>
      <c r="F260" s="188"/>
      <c r="G260" s="188"/>
      <c r="H260" s="188"/>
      <c r="I260" s="188"/>
      <c r="J260" s="188"/>
    </row>
    <row r="261" spans="1:10" ht="15.75" customHeight="1" x14ac:dyDescent="0.2">
      <c r="A261" s="188"/>
      <c r="B261" s="188"/>
      <c r="C261" s="188"/>
      <c r="D261" s="188"/>
      <c r="E261" s="188"/>
      <c r="F261" s="188"/>
      <c r="G261" s="188"/>
      <c r="H261" s="188"/>
      <c r="I261" s="188"/>
      <c r="J261" s="188"/>
    </row>
    <row r="262" spans="1:10" ht="15.75" customHeight="1" x14ac:dyDescent="0.2">
      <c r="A262" s="188"/>
      <c r="B262" s="188"/>
      <c r="C262" s="188"/>
      <c r="D262" s="188"/>
      <c r="E262" s="188"/>
      <c r="F262" s="188"/>
      <c r="G262" s="188"/>
      <c r="H262" s="188"/>
      <c r="I262" s="188"/>
      <c r="J262" s="188"/>
    </row>
    <row r="263" spans="1:10" ht="15.75" customHeight="1" x14ac:dyDescent="0.2">
      <c r="A263" s="188"/>
      <c r="B263" s="188"/>
      <c r="C263" s="188"/>
      <c r="D263" s="188"/>
      <c r="E263" s="188"/>
      <c r="F263" s="188"/>
      <c r="G263" s="188"/>
      <c r="H263" s="188"/>
      <c r="I263" s="188"/>
      <c r="J263" s="188"/>
    </row>
    <row r="264" spans="1:10" ht="15.75" customHeight="1" x14ac:dyDescent="0.2">
      <c r="A264" s="188"/>
      <c r="B264" s="188"/>
      <c r="C264" s="188"/>
      <c r="D264" s="188"/>
      <c r="E264" s="188"/>
      <c r="F264" s="188"/>
      <c r="G264" s="188"/>
      <c r="H264" s="188"/>
      <c r="I264" s="188"/>
      <c r="J264" s="188"/>
    </row>
    <row r="265" spans="1:10" ht="15.75" customHeight="1" x14ac:dyDescent="0.2">
      <c r="A265" s="188"/>
      <c r="B265" s="188"/>
      <c r="C265" s="188"/>
      <c r="D265" s="188"/>
      <c r="E265" s="188"/>
      <c r="F265" s="188"/>
      <c r="G265" s="188"/>
      <c r="H265" s="188"/>
      <c r="I265" s="188"/>
      <c r="J265" s="188"/>
    </row>
    <row r="266" spans="1:10" ht="15.75" customHeight="1" x14ac:dyDescent="0.2">
      <c r="A266" s="188"/>
      <c r="B266" s="188"/>
      <c r="C266" s="188"/>
      <c r="D266" s="188"/>
      <c r="E266" s="188"/>
      <c r="F266" s="188"/>
      <c r="G266" s="188"/>
      <c r="H266" s="188"/>
      <c r="I266" s="188"/>
      <c r="J266" s="188"/>
    </row>
    <row r="267" spans="1:10" ht="15.75" customHeight="1" x14ac:dyDescent="0.2">
      <c r="A267" s="188"/>
      <c r="B267" s="188"/>
      <c r="C267" s="188"/>
      <c r="D267" s="188"/>
      <c r="E267" s="188"/>
      <c r="F267" s="188"/>
      <c r="G267" s="188"/>
      <c r="H267" s="188"/>
      <c r="I267" s="188"/>
      <c r="J267" s="188"/>
    </row>
    <row r="268" spans="1:10" ht="15.75" customHeight="1" x14ac:dyDescent="0.2">
      <c r="A268" s="188"/>
      <c r="B268" s="188"/>
      <c r="C268" s="188"/>
      <c r="D268" s="188"/>
      <c r="E268" s="188"/>
      <c r="F268" s="188"/>
      <c r="G268" s="188"/>
      <c r="H268" s="188"/>
      <c r="I268" s="188"/>
      <c r="J268" s="188"/>
    </row>
    <row r="269" spans="1:10" ht="15.75" customHeight="1" x14ac:dyDescent="0.2">
      <c r="A269" s="188"/>
      <c r="B269" s="188"/>
      <c r="C269" s="188"/>
      <c r="D269" s="188"/>
      <c r="E269" s="188"/>
      <c r="F269" s="188"/>
      <c r="G269" s="188"/>
      <c r="H269" s="188"/>
      <c r="I269" s="188"/>
      <c r="J269" s="188"/>
    </row>
    <row r="270" spans="1:10" ht="15.75" customHeight="1" x14ac:dyDescent="0.2">
      <c r="A270" s="188"/>
      <c r="B270" s="188"/>
      <c r="C270" s="188"/>
      <c r="D270" s="188"/>
      <c r="E270" s="188"/>
      <c r="F270" s="188"/>
      <c r="G270" s="188"/>
      <c r="H270" s="188"/>
      <c r="I270" s="188"/>
      <c r="J270" s="188"/>
    </row>
    <row r="271" spans="1:10" ht="15.75" customHeight="1" x14ac:dyDescent="0.2">
      <c r="A271" s="188"/>
      <c r="B271" s="188"/>
      <c r="C271" s="188"/>
      <c r="D271" s="188"/>
      <c r="E271" s="188"/>
      <c r="F271" s="188"/>
      <c r="G271" s="188"/>
      <c r="H271" s="188"/>
      <c r="I271" s="188"/>
      <c r="J271" s="188"/>
    </row>
    <row r="272" spans="1:10" ht="15.75" customHeight="1" x14ac:dyDescent="0.2">
      <c r="A272" s="188"/>
      <c r="B272" s="188"/>
      <c r="C272" s="188"/>
      <c r="D272" s="188"/>
      <c r="E272" s="188"/>
      <c r="F272" s="188"/>
      <c r="G272" s="188"/>
      <c r="H272" s="188"/>
      <c r="I272" s="188"/>
      <c r="J272" s="188"/>
    </row>
    <row r="273" spans="1:10" ht="15.75" customHeight="1" x14ac:dyDescent="0.2">
      <c r="A273" s="188"/>
      <c r="B273" s="188"/>
      <c r="C273" s="188"/>
      <c r="D273" s="188"/>
      <c r="E273" s="188"/>
      <c r="F273" s="188"/>
      <c r="G273" s="188"/>
      <c r="H273" s="188"/>
      <c r="I273" s="188"/>
      <c r="J273" s="188"/>
    </row>
    <row r="274" spans="1:10" ht="15.75" customHeight="1" x14ac:dyDescent="0.2">
      <c r="A274" s="188"/>
      <c r="B274" s="188"/>
      <c r="C274" s="188"/>
      <c r="D274" s="188"/>
      <c r="E274" s="188"/>
      <c r="F274" s="188"/>
      <c r="G274" s="188"/>
      <c r="H274" s="188"/>
      <c r="I274" s="188"/>
      <c r="J274" s="188"/>
    </row>
    <row r="275" spans="1:10" ht="15.75" customHeight="1" x14ac:dyDescent="0.2">
      <c r="A275" s="188"/>
      <c r="B275" s="188"/>
      <c r="C275" s="188"/>
      <c r="D275" s="188"/>
      <c r="E275" s="188"/>
      <c r="F275" s="188"/>
      <c r="G275" s="188"/>
      <c r="H275" s="188"/>
      <c r="I275" s="188"/>
      <c r="J275" s="188"/>
    </row>
    <row r="276" spans="1:10" ht="15.75" customHeight="1" x14ac:dyDescent="0.2">
      <c r="A276" s="188"/>
      <c r="B276" s="188"/>
      <c r="C276" s="188"/>
      <c r="D276" s="188"/>
      <c r="E276" s="188"/>
      <c r="F276" s="188"/>
      <c r="G276" s="188"/>
      <c r="H276" s="188"/>
      <c r="I276" s="188"/>
      <c r="J276" s="188"/>
    </row>
    <row r="277" spans="1:10" ht="15.75" customHeight="1" x14ac:dyDescent="0.2">
      <c r="A277" s="188"/>
      <c r="B277" s="188"/>
      <c r="C277" s="188"/>
      <c r="D277" s="188"/>
      <c r="E277" s="188"/>
      <c r="F277" s="188"/>
      <c r="G277" s="188"/>
      <c r="H277" s="188"/>
      <c r="I277" s="188"/>
      <c r="J277" s="188"/>
    </row>
    <row r="278" spans="1:10" ht="15.75" customHeight="1" x14ac:dyDescent="0.2">
      <c r="A278" s="188"/>
      <c r="B278" s="188"/>
      <c r="C278" s="188"/>
      <c r="D278" s="188"/>
      <c r="E278" s="188"/>
      <c r="F278" s="188"/>
      <c r="G278" s="188"/>
      <c r="H278" s="188"/>
      <c r="I278" s="188"/>
      <c r="J278" s="188"/>
    </row>
    <row r="279" spans="1:10" ht="15.75" customHeight="1" x14ac:dyDescent="0.2">
      <c r="A279" s="188"/>
      <c r="B279" s="188"/>
      <c r="C279" s="188"/>
      <c r="D279" s="188"/>
      <c r="E279" s="188"/>
      <c r="F279" s="188"/>
      <c r="G279" s="188"/>
      <c r="H279" s="188"/>
      <c r="I279" s="188"/>
      <c r="J279" s="188"/>
    </row>
    <row r="280" spans="1:10" ht="15.75" customHeight="1" x14ac:dyDescent="0.2">
      <c r="A280" s="188"/>
      <c r="B280" s="188"/>
      <c r="C280" s="188"/>
      <c r="D280" s="188"/>
      <c r="E280" s="188"/>
      <c r="F280" s="188"/>
      <c r="G280" s="188"/>
      <c r="H280" s="188"/>
      <c r="I280" s="188"/>
      <c r="J280" s="188"/>
    </row>
    <row r="281" spans="1:10" ht="15.75" customHeight="1" x14ac:dyDescent="0.2">
      <c r="A281" s="188"/>
      <c r="B281" s="188"/>
      <c r="C281" s="188"/>
      <c r="D281" s="188"/>
      <c r="E281" s="188"/>
      <c r="F281" s="188"/>
      <c r="G281" s="188"/>
      <c r="H281" s="188"/>
      <c r="I281" s="188"/>
      <c r="J281" s="188"/>
    </row>
    <row r="282" spans="1:10" ht="15.75" customHeight="1" x14ac:dyDescent="0.2">
      <c r="A282" s="188"/>
      <c r="B282" s="188"/>
      <c r="C282" s="188"/>
      <c r="D282" s="188"/>
      <c r="E282" s="188"/>
      <c r="F282" s="188"/>
      <c r="G282" s="188"/>
      <c r="H282" s="188"/>
      <c r="I282" s="188"/>
      <c r="J282" s="188"/>
    </row>
    <row r="283" spans="1:10" ht="15.75" customHeight="1" x14ac:dyDescent="0.2">
      <c r="A283" s="188"/>
      <c r="B283" s="188"/>
      <c r="C283" s="188"/>
      <c r="D283" s="188"/>
      <c r="E283" s="188"/>
      <c r="F283" s="188"/>
      <c r="G283" s="188"/>
      <c r="H283" s="188"/>
      <c r="I283" s="188"/>
      <c r="J283" s="188"/>
    </row>
    <row r="284" spans="1:10" ht="15.75" customHeight="1" x14ac:dyDescent="0.2">
      <c r="A284" s="188"/>
      <c r="B284" s="188"/>
      <c r="C284" s="188"/>
      <c r="D284" s="188"/>
      <c r="E284" s="188"/>
      <c r="F284" s="188"/>
      <c r="G284" s="188"/>
      <c r="H284" s="188"/>
      <c r="I284" s="188"/>
      <c r="J284" s="188"/>
    </row>
    <row r="285" spans="1:10" ht="15.75" customHeight="1" x14ac:dyDescent="0.2">
      <c r="A285" s="188"/>
      <c r="B285" s="188"/>
      <c r="C285" s="188"/>
      <c r="D285" s="188"/>
      <c r="E285" s="188"/>
      <c r="F285" s="188"/>
      <c r="G285" s="188"/>
      <c r="H285" s="188"/>
      <c r="I285" s="188"/>
      <c r="J285" s="188"/>
    </row>
    <row r="286" spans="1:10" ht="15.75" customHeight="1" x14ac:dyDescent="0.2">
      <c r="A286" s="188"/>
      <c r="B286" s="188"/>
      <c r="C286" s="188"/>
      <c r="D286" s="188"/>
      <c r="E286" s="188"/>
      <c r="F286" s="188"/>
      <c r="G286" s="188"/>
      <c r="H286" s="188"/>
      <c r="I286" s="188"/>
      <c r="J286" s="188"/>
    </row>
    <row r="287" spans="1:10" ht="15.75" customHeight="1" x14ac:dyDescent="0.2">
      <c r="A287" s="188"/>
      <c r="B287" s="188"/>
      <c r="C287" s="188"/>
      <c r="D287" s="188"/>
      <c r="E287" s="188"/>
      <c r="F287" s="188"/>
      <c r="G287" s="188"/>
      <c r="H287" s="188"/>
      <c r="I287" s="188"/>
      <c r="J287" s="188"/>
    </row>
    <row r="288" spans="1:10" ht="15.75" customHeight="1" x14ac:dyDescent="0.2">
      <c r="A288" s="188"/>
      <c r="B288" s="188"/>
      <c r="C288" s="188"/>
      <c r="D288" s="188"/>
      <c r="E288" s="188"/>
      <c r="F288" s="188"/>
      <c r="G288" s="188"/>
      <c r="H288" s="188"/>
      <c r="I288" s="188"/>
      <c r="J288" s="188"/>
    </row>
    <row r="289" spans="1:10" ht="15.75" customHeight="1" x14ac:dyDescent="0.2">
      <c r="A289" s="188"/>
      <c r="B289" s="188"/>
      <c r="C289" s="188"/>
      <c r="D289" s="188"/>
      <c r="E289" s="188"/>
      <c r="F289" s="188"/>
      <c r="G289" s="188"/>
      <c r="H289" s="188"/>
      <c r="I289" s="188"/>
      <c r="J289" s="188"/>
    </row>
    <row r="290" spans="1:10" ht="15.75" customHeight="1" x14ac:dyDescent="0.2">
      <c r="A290" s="188"/>
      <c r="B290" s="188"/>
      <c r="C290" s="188"/>
      <c r="D290" s="188"/>
      <c r="E290" s="188"/>
      <c r="F290" s="188"/>
      <c r="G290" s="188"/>
      <c r="H290" s="188"/>
      <c r="I290" s="188"/>
      <c r="J290" s="188"/>
    </row>
    <row r="291" spans="1:10" ht="15.75" customHeight="1" x14ac:dyDescent="0.2">
      <c r="A291" s="188"/>
      <c r="B291" s="188"/>
      <c r="C291" s="188"/>
      <c r="D291" s="188"/>
      <c r="E291" s="188"/>
      <c r="F291" s="188"/>
      <c r="G291" s="188"/>
      <c r="H291" s="188"/>
      <c r="I291" s="188"/>
      <c r="J291" s="188"/>
    </row>
    <row r="292" spans="1:10" ht="15.75" customHeight="1" x14ac:dyDescent="0.2">
      <c r="A292" s="188"/>
      <c r="B292" s="188"/>
      <c r="C292" s="188"/>
      <c r="D292" s="188"/>
      <c r="E292" s="188"/>
      <c r="F292" s="188"/>
      <c r="G292" s="188"/>
      <c r="H292" s="188"/>
      <c r="I292" s="188"/>
      <c r="J292" s="188"/>
    </row>
    <row r="293" spans="1:10" ht="15.75" customHeight="1" x14ac:dyDescent="0.2">
      <c r="A293" s="188"/>
      <c r="B293" s="188"/>
      <c r="C293" s="188"/>
      <c r="D293" s="188"/>
      <c r="E293" s="188"/>
      <c r="F293" s="188"/>
      <c r="G293" s="188"/>
      <c r="H293" s="188"/>
      <c r="I293" s="188"/>
      <c r="J293" s="188"/>
    </row>
    <row r="294" spans="1:10" ht="15.75" customHeight="1" x14ac:dyDescent="0.2">
      <c r="A294" s="188"/>
      <c r="B294" s="188"/>
      <c r="C294" s="188"/>
      <c r="D294" s="188"/>
      <c r="E294" s="188"/>
      <c r="F294" s="188"/>
      <c r="G294" s="188"/>
      <c r="H294" s="188"/>
      <c r="I294" s="188"/>
      <c r="J294" s="188"/>
    </row>
    <row r="295" spans="1:10" ht="15.75" customHeight="1" x14ac:dyDescent="0.2">
      <c r="A295" s="188"/>
      <c r="B295" s="188"/>
      <c r="C295" s="188"/>
      <c r="D295" s="188"/>
      <c r="E295" s="188"/>
      <c r="F295" s="188"/>
      <c r="G295" s="188"/>
      <c r="H295" s="188"/>
      <c r="I295" s="188"/>
      <c r="J295" s="188"/>
    </row>
    <row r="296" spans="1:10" ht="15.75" customHeight="1" x14ac:dyDescent="0.2">
      <c r="A296" s="188"/>
      <c r="B296" s="188"/>
      <c r="C296" s="188"/>
      <c r="D296" s="188"/>
      <c r="E296" s="188"/>
      <c r="F296" s="188"/>
      <c r="G296" s="188"/>
      <c r="H296" s="188"/>
      <c r="I296" s="188"/>
      <c r="J296" s="188"/>
    </row>
    <row r="297" spans="1:10" ht="15.75" customHeight="1" x14ac:dyDescent="0.2">
      <c r="A297" s="188"/>
      <c r="B297" s="188"/>
      <c r="C297" s="188"/>
      <c r="D297" s="188"/>
      <c r="E297" s="188"/>
      <c r="F297" s="188"/>
      <c r="G297" s="188"/>
      <c r="H297" s="188"/>
      <c r="I297" s="188"/>
      <c r="J297" s="188"/>
    </row>
    <row r="298" spans="1:10" ht="15.75" customHeight="1" x14ac:dyDescent="0.2">
      <c r="A298" s="188"/>
      <c r="B298" s="188"/>
      <c r="C298" s="188"/>
      <c r="D298" s="188"/>
      <c r="E298" s="188"/>
      <c r="F298" s="188"/>
      <c r="G298" s="188"/>
      <c r="H298" s="188"/>
      <c r="I298" s="188"/>
      <c r="J298" s="188"/>
    </row>
    <row r="299" spans="1:10" ht="15.75" customHeight="1" x14ac:dyDescent="0.2">
      <c r="A299" s="188"/>
      <c r="B299" s="188"/>
      <c r="C299" s="188"/>
      <c r="D299" s="188"/>
      <c r="E299" s="188"/>
      <c r="F299" s="188"/>
      <c r="G299" s="188"/>
      <c r="H299" s="188"/>
      <c r="I299" s="188"/>
      <c r="J299" s="188"/>
    </row>
    <row r="300" spans="1:10" ht="15.75" customHeight="1" x14ac:dyDescent="0.2">
      <c r="A300" s="188"/>
      <c r="B300" s="188"/>
      <c r="C300" s="188"/>
      <c r="D300" s="188"/>
      <c r="E300" s="188"/>
      <c r="F300" s="188"/>
      <c r="G300" s="188"/>
      <c r="H300" s="188"/>
      <c r="I300" s="188"/>
      <c r="J300" s="188"/>
    </row>
    <row r="301" spans="1:10" ht="15.75" customHeight="1" x14ac:dyDescent="0.2">
      <c r="A301" s="188"/>
      <c r="B301" s="188"/>
      <c r="C301" s="188"/>
      <c r="D301" s="188"/>
      <c r="E301" s="188"/>
      <c r="F301" s="188"/>
      <c r="G301" s="188"/>
      <c r="H301" s="188"/>
      <c r="I301" s="188"/>
      <c r="J301" s="188"/>
    </row>
    <row r="302" spans="1:10" ht="15.75" customHeight="1" x14ac:dyDescent="0.2">
      <c r="A302" s="188"/>
      <c r="B302" s="188"/>
      <c r="C302" s="188"/>
      <c r="D302" s="188"/>
      <c r="E302" s="188"/>
      <c r="F302" s="188"/>
      <c r="G302" s="188"/>
      <c r="H302" s="188"/>
      <c r="I302" s="188"/>
      <c r="J302" s="188"/>
    </row>
    <row r="303" spans="1:10" ht="15.75" customHeight="1" x14ac:dyDescent="0.2">
      <c r="A303" s="188"/>
      <c r="B303" s="188"/>
      <c r="C303" s="188"/>
      <c r="D303" s="188"/>
      <c r="E303" s="188"/>
      <c r="F303" s="188"/>
      <c r="G303" s="188"/>
      <c r="H303" s="188"/>
      <c r="I303" s="188"/>
      <c r="J303" s="188"/>
    </row>
    <row r="304" spans="1:10" ht="15.75" customHeight="1" x14ac:dyDescent="0.2">
      <c r="A304" s="188"/>
      <c r="B304" s="188"/>
      <c r="C304" s="188"/>
      <c r="D304" s="188"/>
      <c r="E304" s="188"/>
      <c r="F304" s="188"/>
      <c r="G304" s="188"/>
      <c r="H304" s="188"/>
      <c r="I304" s="188"/>
      <c r="J304" s="188"/>
    </row>
    <row r="305" spans="1:10" ht="15.75" customHeight="1" x14ac:dyDescent="0.2">
      <c r="A305" s="188"/>
      <c r="B305" s="188"/>
      <c r="C305" s="188"/>
      <c r="D305" s="188"/>
      <c r="E305" s="188"/>
      <c r="F305" s="188"/>
      <c r="G305" s="188"/>
      <c r="H305" s="188"/>
      <c r="I305" s="188"/>
      <c r="J305" s="188"/>
    </row>
    <row r="306" spans="1:10" ht="15.75" customHeight="1" x14ac:dyDescent="0.2">
      <c r="A306" s="188"/>
      <c r="B306" s="188"/>
      <c r="C306" s="188"/>
      <c r="D306" s="188"/>
      <c r="E306" s="188"/>
      <c r="F306" s="188"/>
      <c r="G306" s="188"/>
      <c r="H306" s="188"/>
      <c r="I306" s="188"/>
      <c r="J306" s="188"/>
    </row>
    <row r="307" spans="1:10" ht="15.75" customHeight="1" x14ac:dyDescent="0.2">
      <c r="A307" s="188"/>
      <c r="B307" s="188"/>
      <c r="C307" s="188"/>
      <c r="D307" s="188"/>
      <c r="E307" s="188"/>
      <c r="F307" s="188"/>
      <c r="G307" s="188"/>
      <c r="H307" s="188"/>
      <c r="I307" s="188"/>
      <c r="J307" s="188"/>
    </row>
    <row r="308" spans="1:10" ht="15.75" customHeight="1" x14ac:dyDescent="0.2">
      <c r="A308" s="188"/>
      <c r="B308" s="188"/>
      <c r="C308" s="188"/>
      <c r="D308" s="188"/>
      <c r="E308" s="188"/>
      <c r="F308" s="188"/>
      <c r="G308" s="188"/>
      <c r="H308" s="188"/>
      <c r="I308" s="188"/>
      <c r="J308" s="188"/>
    </row>
    <row r="309" spans="1:10" ht="15.75" customHeight="1" x14ac:dyDescent="0.2">
      <c r="A309" s="188"/>
      <c r="B309" s="188"/>
      <c r="C309" s="188"/>
      <c r="D309" s="188"/>
      <c r="E309" s="188"/>
      <c r="F309" s="188"/>
      <c r="G309" s="188"/>
      <c r="H309" s="188"/>
      <c r="I309" s="188"/>
      <c r="J309" s="188"/>
    </row>
    <row r="310" spans="1:10" ht="15.75" customHeight="1" x14ac:dyDescent="0.2">
      <c r="A310" s="188"/>
      <c r="B310" s="188"/>
      <c r="C310" s="188"/>
      <c r="D310" s="188"/>
      <c r="E310" s="188"/>
      <c r="F310" s="188"/>
      <c r="G310" s="188"/>
      <c r="H310" s="188"/>
      <c r="I310" s="188"/>
      <c r="J310" s="188"/>
    </row>
    <row r="311" spans="1:10" ht="15.75" customHeight="1" x14ac:dyDescent="0.2">
      <c r="A311" s="188"/>
      <c r="B311" s="188"/>
      <c r="C311" s="188"/>
      <c r="D311" s="188"/>
      <c r="E311" s="188"/>
      <c r="F311" s="188"/>
      <c r="G311" s="188"/>
      <c r="H311" s="188"/>
      <c r="I311" s="188"/>
      <c r="J311" s="188"/>
    </row>
    <row r="312" spans="1:10" ht="15.75" customHeight="1" x14ac:dyDescent="0.2">
      <c r="A312" s="188"/>
      <c r="B312" s="188"/>
      <c r="C312" s="188"/>
      <c r="D312" s="188"/>
      <c r="E312" s="188"/>
      <c r="F312" s="188"/>
      <c r="G312" s="188"/>
      <c r="H312" s="188"/>
      <c r="I312" s="188"/>
      <c r="J312" s="188"/>
    </row>
    <row r="313" spans="1:10" ht="15.75" customHeight="1" x14ac:dyDescent="0.2">
      <c r="A313" s="188"/>
      <c r="B313" s="188"/>
      <c r="C313" s="188"/>
      <c r="D313" s="188"/>
      <c r="E313" s="188"/>
      <c r="F313" s="188"/>
      <c r="G313" s="188"/>
      <c r="H313" s="188"/>
      <c r="I313" s="188"/>
      <c r="J313" s="188"/>
    </row>
    <row r="314" spans="1:10" ht="15.75" customHeight="1" x14ac:dyDescent="0.2">
      <c r="A314" s="188"/>
      <c r="B314" s="188"/>
      <c r="C314" s="188"/>
      <c r="D314" s="188"/>
      <c r="E314" s="188"/>
      <c r="F314" s="188"/>
      <c r="G314" s="188"/>
      <c r="H314" s="188"/>
      <c r="I314" s="188"/>
      <c r="J314" s="188"/>
    </row>
    <row r="315" spans="1:10" ht="15.75" customHeight="1" x14ac:dyDescent="0.2">
      <c r="A315" s="188"/>
      <c r="B315" s="188"/>
      <c r="C315" s="188"/>
      <c r="D315" s="188"/>
      <c r="E315" s="188"/>
      <c r="F315" s="188"/>
      <c r="G315" s="188"/>
      <c r="H315" s="188"/>
      <c r="I315" s="188"/>
      <c r="J315" s="188"/>
    </row>
    <row r="316" spans="1:10" ht="15.75" customHeight="1" x14ac:dyDescent="0.2">
      <c r="A316" s="188"/>
      <c r="B316" s="188"/>
      <c r="C316" s="188"/>
      <c r="D316" s="188"/>
      <c r="E316" s="188"/>
      <c r="F316" s="188"/>
      <c r="G316" s="188"/>
      <c r="H316" s="188"/>
      <c r="I316" s="188"/>
      <c r="J316" s="188"/>
    </row>
    <row r="317" spans="1:10" ht="15.75" customHeight="1" x14ac:dyDescent="0.2">
      <c r="A317" s="188"/>
      <c r="B317" s="188"/>
      <c r="C317" s="188"/>
      <c r="D317" s="188"/>
      <c r="E317" s="188"/>
      <c r="F317" s="188"/>
      <c r="G317" s="188"/>
      <c r="H317" s="188"/>
      <c r="I317" s="188"/>
      <c r="J317" s="188"/>
    </row>
    <row r="318" spans="1:10" ht="15.75" customHeight="1" x14ac:dyDescent="0.2">
      <c r="A318" s="188"/>
      <c r="B318" s="188"/>
      <c r="C318" s="188"/>
      <c r="D318" s="188"/>
      <c r="E318" s="188"/>
      <c r="F318" s="188"/>
      <c r="G318" s="188"/>
      <c r="H318" s="188"/>
      <c r="I318" s="188"/>
      <c r="J318" s="188"/>
    </row>
    <row r="319" spans="1:10" ht="15.75" customHeight="1" x14ac:dyDescent="0.2">
      <c r="A319" s="188"/>
      <c r="B319" s="188"/>
      <c r="C319" s="188"/>
      <c r="D319" s="188"/>
      <c r="E319" s="188"/>
      <c r="F319" s="188"/>
      <c r="G319" s="188"/>
      <c r="H319" s="188"/>
      <c r="I319" s="188"/>
      <c r="J319" s="188"/>
    </row>
    <row r="320" spans="1:10" ht="15.75" customHeight="1" x14ac:dyDescent="0.2">
      <c r="A320" s="188"/>
      <c r="B320" s="188"/>
      <c r="C320" s="188"/>
      <c r="D320" s="188"/>
      <c r="E320" s="188"/>
      <c r="F320" s="188"/>
      <c r="G320" s="188"/>
      <c r="H320" s="188"/>
      <c r="I320" s="188"/>
      <c r="J320" s="188"/>
    </row>
    <row r="321" spans="1:10" ht="15.75" customHeight="1" x14ac:dyDescent="0.2">
      <c r="A321" s="188"/>
      <c r="B321" s="188"/>
      <c r="C321" s="188"/>
      <c r="D321" s="188"/>
      <c r="E321" s="188"/>
      <c r="F321" s="188"/>
      <c r="G321" s="188"/>
      <c r="H321" s="188"/>
      <c r="I321" s="188"/>
      <c r="J321" s="188"/>
    </row>
    <row r="322" spans="1:10" ht="15.75" customHeight="1" x14ac:dyDescent="0.2">
      <c r="A322" s="188"/>
      <c r="B322" s="188"/>
      <c r="C322" s="188"/>
      <c r="D322" s="188"/>
      <c r="E322" s="188"/>
      <c r="F322" s="188"/>
      <c r="G322" s="188"/>
      <c r="H322" s="188"/>
      <c r="I322" s="188"/>
      <c r="J322" s="188"/>
    </row>
    <row r="323" spans="1:10" ht="15.75" customHeight="1" x14ac:dyDescent="0.2">
      <c r="A323" s="188"/>
      <c r="B323" s="188"/>
      <c r="C323" s="188"/>
      <c r="D323" s="188"/>
      <c r="E323" s="188"/>
      <c r="F323" s="188"/>
      <c r="G323" s="188"/>
      <c r="H323" s="188"/>
      <c r="I323" s="188"/>
      <c r="J323" s="188"/>
    </row>
    <row r="324" spans="1:10" ht="15.75" customHeight="1" x14ac:dyDescent="0.2">
      <c r="A324" s="188"/>
      <c r="B324" s="188"/>
      <c r="C324" s="188"/>
      <c r="D324" s="188"/>
      <c r="E324" s="188"/>
      <c r="F324" s="188"/>
      <c r="G324" s="188"/>
      <c r="H324" s="188"/>
      <c r="I324" s="188"/>
      <c r="J324" s="188"/>
    </row>
    <row r="325" spans="1:10" ht="15.75" customHeight="1" x14ac:dyDescent="0.2">
      <c r="A325" s="188"/>
      <c r="B325" s="188"/>
      <c r="C325" s="188"/>
      <c r="D325" s="188"/>
      <c r="E325" s="188"/>
      <c r="F325" s="188"/>
      <c r="G325" s="188"/>
      <c r="H325" s="188"/>
      <c r="I325" s="188"/>
      <c r="J325" s="188"/>
    </row>
    <row r="326" spans="1:10" ht="15.75" customHeight="1" x14ac:dyDescent="0.2">
      <c r="A326" s="188"/>
      <c r="B326" s="188"/>
      <c r="C326" s="188"/>
      <c r="D326" s="188"/>
      <c r="E326" s="188"/>
      <c r="F326" s="188"/>
      <c r="G326" s="188"/>
      <c r="H326" s="188"/>
      <c r="I326" s="188"/>
      <c r="J326" s="188"/>
    </row>
    <row r="327" spans="1:10" ht="15.75" customHeight="1" x14ac:dyDescent="0.2">
      <c r="A327" s="188"/>
      <c r="B327" s="188"/>
      <c r="C327" s="188"/>
      <c r="D327" s="188"/>
      <c r="E327" s="188"/>
      <c r="F327" s="188"/>
      <c r="G327" s="188"/>
      <c r="H327" s="188"/>
      <c r="I327" s="188"/>
      <c r="J327" s="188"/>
    </row>
    <row r="328" spans="1:10" ht="15.75" customHeight="1" x14ac:dyDescent="0.2">
      <c r="A328" s="188"/>
      <c r="B328" s="188"/>
      <c r="C328" s="188"/>
      <c r="D328" s="188"/>
      <c r="E328" s="188"/>
      <c r="F328" s="188"/>
      <c r="G328" s="188"/>
      <c r="H328" s="188"/>
      <c r="I328" s="188"/>
      <c r="J328" s="188"/>
    </row>
    <row r="329" spans="1:10" ht="15.75" customHeight="1" x14ac:dyDescent="0.2">
      <c r="A329" s="188"/>
      <c r="B329" s="188"/>
      <c r="C329" s="188"/>
      <c r="D329" s="188"/>
      <c r="E329" s="188"/>
      <c r="F329" s="188"/>
      <c r="G329" s="188"/>
      <c r="H329" s="188"/>
      <c r="I329" s="188"/>
      <c r="J329" s="188"/>
    </row>
    <row r="330" spans="1:10" ht="15.75" customHeight="1" x14ac:dyDescent="0.2">
      <c r="A330" s="188"/>
      <c r="B330" s="188"/>
      <c r="C330" s="188"/>
      <c r="D330" s="188"/>
      <c r="E330" s="188"/>
      <c r="F330" s="188"/>
      <c r="G330" s="188"/>
      <c r="H330" s="188"/>
      <c r="I330" s="188"/>
      <c r="J330" s="188"/>
    </row>
    <row r="331" spans="1:10" ht="15.75" customHeight="1" x14ac:dyDescent="0.2">
      <c r="A331" s="188"/>
      <c r="B331" s="188"/>
      <c r="C331" s="188"/>
      <c r="D331" s="188"/>
      <c r="E331" s="188"/>
      <c r="F331" s="188"/>
      <c r="G331" s="188"/>
      <c r="H331" s="188"/>
      <c r="I331" s="188"/>
      <c r="J331" s="188"/>
    </row>
    <row r="332" spans="1:10" ht="15.75" customHeight="1" x14ac:dyDescent="0.2">
      <c r="A332" s="188"/>
      <c r="B332" s="188"/>
      <c r="C332" s="188"/>
      <c r="D332" s="188"/>
      <c r="E332" s="188"/>
      <c r="F332" s="188"/>
      <c r="G332" s="188"/>
      <c r="H332" s="188"/>
      <c r="I332" s="188"/>
      <c r="J332" s="188"/>
    </row>
    <row r="333" spans="1:10" ht="15.75" customHeight="1" x14ac:dyDescent="0.2">
      <c r="A333" s="188"/>
      <c r="B333" s="188"/>
      <c r="C333" s="188"/>
      <c r="D333" s="188"/>
      <c r="E333" s="188"/>
      <c r="F333" s="188"/>
      <c r="G333" s="188"/>
      <c r="H333" s="188"/>
      <c r="I333" s="188"/>
      <c r="J333" s="188"/>
    </row>
    <row r="334" spans="1:10" ht="15.75" customHeight="1" x14ac:dyDescent="0.2">
      <c r="A334" s="188"/>
      <c r="B334" s="188"/>
      <c r="C334" s="188"/>
      <c r="D334" s="188"/>
      <c r="E334" s="188"/>
      <c r="F334" s="188"/>
      <c r="G334" s="188"/>
      <c r="H334" s="188"/>
      <c r="I334" s="188"/>
      <c r="J334" s="188"/>
    </row>
    <row r="335" spans="1:10" ht="15.75" customHeight="1" x14ac:dyDescent="0.2">
      <c r="A335" s="188"/>
      <c r="B335" s="188"/>
      <c r="C335" s="188"/>
      <c r="D335" s="188"/>
      <c r="E335" s="188"/>
      <c r="F335" s="188"/>
      <c r="G335" s="188"/>
      <c r="H335" s="188"/>
      <c r="I335" s="188"/>
      <c r="J335" s="188"/>
    </row>
    <row r="336" spans="1:10" ht="15.75" customHeight="1" x14ac:dyDescent="0.2">
      <c r="A336" s="188"/>
      <c r="B336" s="188"/>
      <c r="C336" s="188"/>
      <c r="D336" s="188"/>
      <c r="E336" s="188"/>
      <c r="F336" s="188"/>
      <c r="G336" s="188"/>
      <c r="H336" s="188"/>
      <c r="I336" s="188"/>
      <c r="J336" s="188"/>
    </row>
    <row r="337" spans="1:10" ht="15.75" customHeight="1" x14ac:dyDescent="0.2">
      <c r="A337" s="188"/>
      <c r="B337" s="188"/>
      <c r="C337" s="188"/>
      <c r="D337" s="188"/>
      <c r="E337" s="188"/>
      <c r="F337" s="188"/>
      <c r="G337" s="188"/>
      <c r="H337" s="188"/>
      <c r="I337" s="188"/>
      <c r="J337" s="188"/>
    </row>
    <row r="338" spans="1:10" ht="15.75" customHeight="1" x14ac:dyDescent="0.2">
      <c r="A338" s="188"/>
      <c r="B338" s="188"/>
      <c r="C338" s="188"/>
      <c r="D338" s="188"/>
      <c r="E338" s="188"/>
      <c r="F338" s="188"/>
      <c r="G338" s="188"/>
      <c r="H338" s="188"/>
      <c r="I338" s="188"/>
      <c r="J338" s="188"/>
    </row>
    <row r="339" spans="1:10" ht="15.75" customHeight="1" x14ac:dyDescent="0.2">
      <c r="A339" s="188"/>
      <c r="B339" s="188"/>
      <c r="C339" s="188"/>
      <c r="D339" s="188"/>
      <c r="E339" s="188"/>
      <c r="F339" s="188"/>
      <c r="G339" s="188"/>
      <c r="H339" s="188"/>
      <c r="I339" s="188"/>
      <c r="J339" s="188"/>
    </row>
    <row r="340" spans="1:10" ht="15.75" customHeight="1" x14ac:dyDescent="0.2">
      <c r="A340" s="188"/>
      <c r="B340" s="188"/>
      <c r="C340" s="188"/>
      <c r="D340" s="188"/>
      <c r="E340" s="188"/>
      <c r="F340" s="188"/>
      <c r="G340" s="188"/>
      <c r="H340" s="188"/>
      <c r="I340" s="188"/>
      <c r="J340" s="188"/>
    </row>
    <row r="341" spans="1:10" ht="15.75" customHeight="1" x14ac:dyDescent="0.2">
      <c r="A341" s="188"/>
      <c r="B341" s="188"/>
      <c r="C341" s="188"/>
      <c r="D341" s="188"/>
      <c r="E341" s="188"/>
      <c r="F341" s="188"/>
      <c r="G341" s="188"/>
      <c r="H341" s="188"/>
      <c r="I341" s="188"/>
      <c r="J341" s="188"/>
    </row>
    <row r="342" spans="1:10" ht="15.75" customHeight="1" x14ac:dyDescent="0.2">
      <c r="A342" s="188"/>
      <c r="B342" s="188"/>
      <c r="C342" s="188"/>
      <c r="D342" s="188"/>
      <c r="E342" s="188"/>
      <c r="F342" s="188"/>
      <c r="G342" s="188"/>
      <c r="H342" s="188"/>
      <c r="I342" s="188"/>
      <c r="J342" s="188"/>
    </row>
    <row r="343" spans="1:10" ht="15.75" customHeight="1" x14ac:dyDescent="0.2">
      <c r="A343" s="188"/>
      <c r="B343" s="188"/>
      <c r="C343" s="188"/>
      <c r="D343" s="188"/>
      <c r="E343" s="188"/>
      <c r="F343" s="188"/>
      <c r="G343" s="188"/>
      <c r="H343" s="188"/>
      <c r="I343" s="188"/>
      <c r="J343" s="188"/>
    </row>
    <row r="344" spans="1:10" ht="15.75" customHeight="1" x14ac:dyDescent="0.2">
      <c r="A344" s="188"/>
      <c r="B344" s="188"/>
      <c r="C344" s="188"/>
      <c r="D344" s="188"/>
      <c r="E344" s="188"/>
      <c r="F344" s="188"/>
      <c r="G344" s="188"/>
      <c r="H344" s="188"/>
      <c r="I344" s="188"/>
      <c r="J344" s="188"/>
    </row>
    <row r="345" spans="1:10" ht="15.75" customHeight="1" x14ac:dyDescent="0.2">
      <c r="A345" s="188"/>
      <c r="B345" s="188"/>
      <c r="C345" s="188"/>
      <c r="D345" s="188"/>
      <c r="E345" s="188"/>
      <c r="F345" s="188"/>
      <c r="G345" s="188"/>
      <c r="H345" s="188"/>
      <c r="I345" s="188"/>
      <c r="J345" s="188"/>
    </row>
    <row r="346" spans="1:10" ht="15.75" customHeight="1" x14ac:dyDescent="0.2">
      <c r="A346" s="188"/>
      <c r="B346" s="188"/>
      <c r="C346" s="188"/>
      <c r="D346" s="188"/>
      <c r="E346" s="188"/>
      <c r="F346" s="188"/>
      <c r="G346" s="188"/>
      <c r="H346" s="188"/>
      <c r="I346" s="188"/>
      <c r="J346" s="188"/>
    </row>
    <row r="347" spans="1:10" ht="15.75" customHeight="1" x14ac:dyDescent="0.2">
      <c r="A347" s="188"/>
      <c r="B347" s="188"/>
      <c r="C347" s="188"/>
      <c r="D347" s="188"/>
      <c r="E347" s="188"/>
      <c r="F347" s="188"/>
      <c r="G347" s="188"/>
      <c r="H347" s="188"/>
      <c r="I347" s="188"/>
      <c r="J347" s="188"/>
    </row>
    <row r="348" spans="1:10" ht="15.75" customHeight="1" x14ac:dyDescent="0.2">
      <c r="A348" s="188"/>
      <c r="B348" s="188"/>
      <c r="C348" s="188"/>
      <c r="D348" s="188"/>
      <c r="E348" s="188"/>
      <c r="F348" s="188"/>
      <c r="G348" s="188"/>
      <c r="H348" s="188"/>
      <c r="I348" s="188"/>
      <c r="J348" s="188"/>
    </row>
    <row r="349" spans="1:10" ht="15.75" customHeight="1" x14ac:dyDescent="0.2">
      <c r="A349" s="188"/>
      <c r="B349" s="188"/>
      <c r="C349" s="188"/>
      <c r="D349" s="188"/>
      <c r="E349" s="188"/>
      <c r="F349" s="188"/>
      <c r="G349" s="188"/>
      <c r="H349" s="188"/>
      <c r="I349" s="188"/>
      <c r="J349" s="188"/>
    </row>
    <row r="350" spans="1:10" ht="15.75" customHeight="1" x14ac:dyDescent="0.2">
      <c r="A350" s="188"/>
      <c r="B350" s="188"/>
      <c r="C350" s="188"/>
      <c r="D350" s="188"/>
      <c r="E350" s="188"/>
      <c r="F350" s="188"/>
      <c r="G350" s="188"/>
      <c r="H350" s="188"/>
      <c r="I350" s="188"/>
      <c r="J350" s="188"/>
    </row>
    <row r="351" spans="1:10" ht="15.75" customHeight="1" x14ac:dyDescent="0.2">
      <c r="A351" s="188"/>
      <c r="B351" s="188"/>
      <c r="C351" s="188"/>
      <c r="D351" s="188"/>
      <c r="E351" s="188"/>
      <c r="F351" s="188"/>
      <c r="G351" s="188"/>
      <c r="H351" s="188"/>
      <c r="I351" s="188"/>
      <c r="J351" s="188"/>
    </row>
    <row r="352" spans="1:10" ht="15.75" customHeight="1" x14ac:dyDescent="0.2">
      <c r="A352" s="188"/>
      <c r="B352" s="188"/>
      <c r="C352" s="188"/>
      <c r="D352" s="188"/>
      <c r="E352" s="188"/>
      <c r="F352" s="188"/>
      <c r="G352" s="188"/>
      <c r="H352" s="188"/>
      <c r="I352" s="188"/>
      <c r="J352" s="188"/>
    </row>
    <row r="353" spans="1:10" ht="15.75" customHeight="1" x14ac:dyDescent="0.2">
      <c r="A353" s="188"/>
      <c r="B353" s="188"/>
      <c r="C353" s="188"/>
      <c r="D353" s="188"/>
      <c r="E353" s="188"/>
      <c r="F353" s="188"/>
      <c r="G353" s="188"/>
      <c r="H353" s="188"/>
      <c r="I353" s="188"/>
      <c r="J353" s="188"/>
    </row>
    <row r="354" spans="1:10" ht="15.75" customHeight="1" x14ac:dyDescent="0.2">
      <c r="A354" s="188"/>
      <c r="B354" s="188"/>
      <c r="C354" s="188"/>
      <c r="D354" s="188"/>
      <c r="E354" s="188"/>
      <c r="F354" s="188"/>
      <c r="G354" s="188"/>
      <c r="H354" s="188"/>
      <c r="I354" s="188"/>
      <c r="J354" s="188"/>
    </row>
    <row r="355" spans="1:10" ht="15.75" customHeight="1" x14ac:dyDescent="0.2">
      <c r="A355" s="188"/>
      <c r="B355" s="188"/>
      <c r="C355" s="188"/>
      <c r="D355" s="188"/>
      <c r="E355" s="188"/>
      <c r="F355" s="188"/>
      <c r="G355" s="188"/>
      <c r="H355" s="188"/>
      <c r="I355" s="188"/>
      <c r="J355" s="188"/>
    </row>
    <row r="356" spans="1:10" ht="15.75" customHeight="1" x14ac:dyDescent="0.2">
      <c r="A356" s="188"/>
      <c r="B356" s="188"/>
      <c r="C356" s="188"/>
      <c r="D356" s="188"/>
      <c r="E356" s="188"/>
      <c r="F356" s="188"/>
      <c r="G356" s="188"/>
      <c r="H356" s="188"/>
      <c r="I356" s="188"/>
      <c r="J356" s="188"/>
    </row>
    <row r="357" spans="1:10" ht="15.75" customHeight="1" x14ac:dyDescent="0.2">
      <c r="A357" s="188"/>
      <c r="B357" s="188"/>
      <c r="C357" s="188"/>
      <c r="D357" s="188"/>
      <c r="E357" s="188"/>
      <c r="F357" s="188"/>
      <c r="G357" s="188"/>
      <c r="H357" s="188"/>
      <c r="I357" s="188"/>
      <c r="J357" s="188"/>
    </row>
    <row r="358" spans="1:10" ht="15.75" customHeight="1" x14ac:dyDescent="0.2">
      <c r="A358" s="188"/>
      <c r="B358" s="188"/>
      <c r="C358" s="188"/>
      <c r="D358" s="188"/>
      <c r="E358" s="188"/>
      <c r="F358" s="188"/>
      <c r="G358" s="188"/>
      <c r="H358" s="188"/>
      <c r="I358" s="188"/>
      <c r="J358" s="188"/>
    </row>
    <row r="359" spans="1:10" ht="15.75" customHeight="1" x14ac:dyDescent="0.2">
      <c r="A359" s="188"/>
      <c r="B359" s="188"/>
      <c r="C359" s="188"/>
      <c r="D359" s="188"/>
      <c r="E359" s="188"/>
      <c r="F359" s="188"/>
      <c r="G359" s="188"/>
      <c r="H359" s="188"/>
      <c r="I359" s="188"/>
      <c r="J359" s="188"/>
    </row>
    <row r="360" spans="1:10" ht="15.75" customHeight="1" x14ac:dyDescent="0.2">
      <c r="A360" s="188"/>
      <c r="B360" s="188"/>
      <c r="C360" s="188"/>
      <c r="D360" s="188"/>
      <c r="E360" s="188"/>
      <c r="F360" s="188"/>
      <c r="G360" s="188"/>
      <c r="H360" s="188"/>
      <c r="I360" s="188"/>
      <c r="J360" s="188"/>
    </row>
    <row r="361" spans="1:10" ht="15.75" customHeight="1" x14ac:dyDescent="0.2">
      <c r="A361" s="188"/>
      <c r="B361" s="188"/>
      <c r="C361" s="188"/>
      <c r="D361" s="188"/>
      <c r="E361" s="188"/>
      <c r="F361" s="188"/>
      <c r="G361" s="188"/>
      <c r="H361" s="188"/>
      <c r="I361" s="188"/>
      <c r="J361" s="188"/>
    </row>
    <row r="362" spans="1:10" ht="15.75" customHeight="1" x14ac:dyDescent="0.2">
      <c r="A362" s="188"/>
      <c r="B362" s="188"/>
      <c r="C362" s="188"/>
      <c r="D362" s="188"/>
      <c r="E362" s="188"/>
      <c r="F362" s="188"/>
      <c r="G362" s="188"/>
      <c r="H362" s="188"/>
      <c r="I362" s="188"/>
      <c r="J362" s="188"/>
    </row>
    <row r="363" spans="1:10" ht="15.75" customHeight="1" x14ac:dyDescent="0.2">
      <c r="A363" s="188"/>
      <c r="B363" s="188"/>
      <c r="C363" s="188"/>
      <c r="D363" s="188"/>
      <c r="E363" s="188"/>
      <c r="F363" s="188"/>
      <c r="G363" s="188"/>
      <c r="H363" s="188"/>
      <c r="I363" s="188"/>
      <c r="J363" s="188"/>
    </row>
    <row r="364" spans="1:10" ht="15.75" customHeight="1" x14ac:dyDescent="0.2">
      <c r="A364" s="188"/>
      <c r="B364" s="188"/>
      <c r="C364" s="188"/>
      <c r="D364" s="188"/>
      <c r="E364" s="188"/>
      <c r="F364" s="188"/>
      <c r="G364" s="188"/>
      <c r="H364" s="188"/>
      <c r="I364" s="188"/>
      <c r="J364" s="188"/>
    </row>
    <row r="365" spans="1:10" ht="15.75" customHeight="1" x14ac:dyDescent="0.2">
      <c r="A365" s="188"/>
      <c r="B365" s="188"/>
      <c r="C365" s="188"/>
      <c r="D365" s="188"/>
      <c r="E365" s="188"/>
      <c r="F365" s="188"/>
      <c r="G365" s="188"/>
      <c r="H365" s="188"/>
      <c r="I365" s="188"/>
      <c r="J365" s="188"/>
    </row>
    <row r="366" spans="1:10" ht="15.75" customHeight="1" x14ac:dyDescent="0.2">
      <c r="A366" s="188"/>
      <c r="B366" s="188"/>
      <c r="C366" s="188"/>
      <c r="D366" s="188"/>
      <c r="E366" s="188"/>
      <c r="F366" s="188"/>
      <c r="G366" s="188"/>
      <c r="H366" s="188"/>
      <c r="I366" s="188"/>
      <c r="J366" s="188"/>
    </row>
    <row r="367" spans="1:10" ht="15.75" customHeight="1" x14ac:dyDescent="0.2">
      <c r="A367" s="188"/>
      <c r="B367" s="188"/>
      <c r="C367" s="188"/>
      <c r="D367" s="188"/>
      <c r="E367" s="188"/>
      <c r="F367" s="188"/>
      <c r="G367" s="188"/>
      <c r="H367" s="188"/>
      <c r="I367" s="188"/>
      <c r="J367" s="188"/>
    </row>
    <row r="368" spans="1:10" ht="15.75" customHeight="1" x14ac:dyDescent="0.2">
      <c r="A368" s="188"/>
      <c r="B368" s="188"/>
      <c r="C368" s="188"/>
      <c r="D368" s="188"/>
      <c r="E368" s="188"/>
      <c r="F368" s="188"/>
      <c r="G368" s="188"/>
      <c r="H368" s="188"/>
      <c r="I368" s="188"/>
      <c r="J368" s="188"/>
    </row>
    <row r="369" spans="1:10" ht="15.75" customHeight="1" x14ac:dyDescent="0.2">
      <c r="A369" s="188"/>
      <c r="B369" s="188"/>
      <c r="C369" s="188"/>
      <c r="D369" s="188"/>
      <c r="E369" s="188"/>
      <c r="F369" s="188"/>
      <c r="G369" s="188"/>
      <c r="H369" s="188"/>
      <c r="I369" s="188"/>
      <c r="J369" s="188"/>
    </row>
    <row r="370" spans="1:10" ht="15.75" customHeight="1" x14ac:dyDescent="0.2">
      <c r="A370" s="188"/>
      <c r="B370" s="188"/>
      <c r="C370" s="188"/>
      <c r="D370" s="188"/>
      <c r="E370" s="188"/>
      <c r="F370" s="188"/>
      <c r="G370" s="188"/>
      <c r="H370" s="188"/>
      <c r="I370" s="188"/>
      <c r="J370" s="188"/>
    </row>
    <row r="371" spans="1:10" ht="15.75" customHeight="1" x14ac:dyDescent="0.2">
      <c r="A371" s="188"/>
      <c r="B371" s="188"/>
      <c r="C371" s="188"/>
      <c r="D371" s="188"/>
      <c r="E371" s="188"/>
      <c r="F371" s="188"/>
      <c r="G371" s="188"/>
      <c r="H371" s="188"/>
      <c r="I371" s="188"/>
      <c r="J371" s="188"/>
    </row>
    <row r="372" spans="1:10" ht="15.75" customHeight="1" x14ac:dyDescent="0.2">
      <c r="A372" s="188"/>
      <c r="B372" s="188"/>
      <c r="C372" s="188"/>
      <c r="D372" s="188"/>
      <c r="E372" s="188"/>
      <c r="F372" s="188"/>
      <c r="G372" s="188"/>
      <c r="H372" s="188"/>
      <c r="I372" s="188"/>
      <c r="J372" s="188"/>
    </row>
    <row r="373" spans="1:10" ht="15.75" customHeight="1" x14ac:dyDescent="0.2">
      <c r="A373" s="188"/>
      <c r="B373" s="188"/>
      <c r="C373" s="188"/>
      <c r="D373" s="188"/>
      <c r="E373" s="188"/>
      <c r="F373" s="188"/>
      <c r="G373" s="188"/>
      <c r="H373" s="188"/>
      <c r="I373" s="188"/>
      <c r="J373" s="188"/>
    </row>
    <row r="374" spans="1:10" ht="15.75" customHeight="1" x14ac:dyDescent="0.2">
      <c r="A374" s="188"/>
      <c r="B374" s="188"/>
      <c r="C374" s="188"/>
      <c r="D374" s="188"/>
      <c r="E374" s="188"/>
      <c r="F374" s="188"/>
      <c r="G374" s="188"/>
      <c r="H374" s="188"/>
      <c r="I374" s="188"/>
      <c r="J374" s="188"/>
    </row>
    <row r="375" spans="1:10" ht="15.75" customHeight="1" x14ac:dyDescent="0.2">
      <c r="A375" s="188"/>
      <c r="B375" s="188"/>
      <c r="C375" s="188"/>
      <c r="D375" s="188"/>
      <c r="E375" s="188"/>
      <c r="F375" s="188"/>
      <c r="G375" s="188"/>
      <c r="H375" s="188"/>
      <c r="I375" s="188"/>
      <c r="J375" s="188"/>
    </row>
    <row r="376" spans="1:10" ht="15.75" customHeight="1" x14ac:dyDescent="0.2">
      <c r="A376" s="188"/>
      <c r="B376" s="188"/>
      <c r="C376" s="188"/>
      <c r="D376" s="188"/>
      <c r="E376" s="188"/>
      <c r="F376" s="188"/>
      <c r="G376" s="188"/>
      <c r="H376" s="188"/>
      <c r="I376" s="188"/>
      <c r="J376" s="188"/>
    </row>
    <row r="377" spans="1:10" ht="15.75" customHeight="1" x14ac:dyDescent="0.2">
      <c r="A377" s="188"/>
      <c r="B377" s="188"/>
      <c r="C377" s="188"/>
      <c r="D377" s="188"/>
      <c r="E377" s="188"/>
      <c r="F377" s="188"/>
      <c r="G377" s="188"/>
      <c r="H377" s="188"/>
      <c r="I377" s="188"/>
      <c r="J377" s="188"/>
    </row>
    <row r="378" spans="1:10" ht="15.75" customHeight="1" x14ac:dyDescent="0.2">
      <c r="A378" s="188"/>
      <c r="B378" s="188"/>
      <c r="C378" s="188"/>
      <c r="D378" s="188"/>
      <c r="E378" s="188"/>
      <c r="F378" s="188"/>
      <c r="G378" s="188"/>
      <c r="H378" s="188"/>
      <c r="I378" s="188"/>
      <c r="J378" s="188"/>
    </row>
    <row r="379" spans="1:10" ht="15.75" customHeight="1" x14ac:dyDescent="0.2">
      <c r="A379" s="188"/>
      <c r="B379" s="188"/>
      <c r="C379" s="188"/>
      <c r="D379" s="188"/>
      <c r="E379" s="188"/>
      <c r="F379" s="188"/>
      <c r="G379" s="188"/>
      <c r="H379" s="188"/>
      <c r="I379" s="188"/>
      <c r="J379" s="188"/>
    </row>
    <row r="380" spans="1:10" ht="15.75" customHeight="1" x14ac:dyDescent="0.2">
      <c r="A380" s="188"/>
      <c r="B380" s="188"/>
      <c r="C380" s="188"/>
      <c r="D380" s="188"/>
      <c r="E380" s="188"/>
      <c r="F380" s="188"/>
      <c r="G380" s="188"/>
      <c r="H380" s="188"/>
      <c r="I380" s="188"/>
      <c r="J380" s="188"/>
    </row>
    <row r="381" spans="1:10" ht="15.75" customHeight="1" x14ac:dyDescent="0.2">
      <c r="A381" s="188"/>
      <c r="B381" s="188"/>
      <c r="C381" s="188"/>
      <c r="D381" s="188"/>
      <c r="E381" s="188"/>
      <c r="F381" s="188"/>
      <c r="G381" s="188"/>
      <c r="H381" s="188"/>
      <c r="I381" s="188"/>
      <c r="J381" s="188"/>
    </row>
    <row r="382" spans="1:10" ht="15.75" customHeight="1" x14ac:dyDescent="0.2">
      <c r="A382" s="188"/>
      <c r="B382" s="188"/>
      <c r="C382" s="188"/>
      <c r="D382" s="188"/>
      <c r="E382" s="188"/>
      <c r="F382" s="188"/>
      <c r="G382" s="188"/>
      <c r="H382" s="188"/>
      <c r="I382" s="188"/>
      <c r="J382" s="188"/>
    </row>
    <row r="383" spans="1:10" ht="15.75" customHeight="1" x14ac:dyDescent="0.2">
      <c r="A383" s="188"/>
      <c r="B383" s="188"/>
      <c r="C383" s="188"/>
      <c r="D383" s="188"/>
      <c r="E383" s="188"/>
      <c r="F383" s="188"/>
      <c r="G383" s="188"/>
      <c r="H383" s="188"/>
      <c r="I383" s="188"/>
      <c r="J383" s="188"/>
    </row>
    <row r="384" spans="1:10" ht="15.75" customHeight="1" x14ac:dyDescent="0.2">
      <c r="A384" s="188"/>
      <c r="B384" s="188"/>
      <c r="C384" s="188"/>
      <c r="D384" s="188"/>
      <c r="E384" s="188"/>
      <c r="F384" s="188"/>
      <c r="G384" s="188"/>
      <c r="H384" s="188"/>
      <c r="I384" s="188"/>
      <c r="J384" s="188"/>
    </row>
    <row r="385" spans="1:10" ht="15.75" customHeight="1" x14ac:dyDescent="0.2">
      <c r="A385" s="188"/>
      <c r="B385" s="188"/>
      <c r="C385" s="188"/>
      <c r="D385" s="188"/>
      <c r="E385" s="188"/>
      <c r="F385" s="188"/>
      <c r="G385" s="188"/>
      <c r="H385" s="188"/>
      <c r="I385" s="188"/>
      <c r="J385" s="188"/>
    </row>
    <row r="386" spans="1:10" ht="15.75" customHeight="1" x14ac:dyDescent="0.2">
      <c r="A386" s="188"/>
      <c r="B386" s="188"/>
      <c r="C386" s="188"/>
      <c r="D386" s="188"/>
      <c r="E386" s="188"/>
      <c r="F386" s="188"/>
      <c r="G386" s="188"/>
      <c r="H386" s="188"/>
      <c r="I386" s="188"/>
      <c r="J386" s="188"/>
    </row>
    <row r="387" spans="1:10" ht="15.75" customHeight="1" x14ac:dyDescent="0.2">
      <c r="A387" s="188"/>
      <c r="B387" s="188"/>
      <c r="C387" s="188"/>
      <c r="D387" s="188"/>
      <c r="E387" s="188"/>
      <c r="F387" s="188"/>
      <c r="G387" s="188"/>
      <c r="H387" s="188"/>
      <c r="I387" s="188"/>
      <c r="J387" s="188"/>
    </row>
    <row r="388" spans="1:10" ht="15.75" customHeight="1" x14ac:dyDescent="0.2">
      <c r="A388" s="188"/>
      <c r="B388" s="188"/>
      <c r="C388" s="188"/>
      <c r="D388" s="188"/>
      <c r="E388" s="188"/>
      <c r="F388" s="188"/>
      <c r="G388" s="188"/>
      <c r="H388" s="188"/>
      <c r="I388" s="188"/>
      <c r="J388" s="188"/>
    </row>
    <row r="389" spans="1:10" ht="15.75" customHeight="1" x14ac:dyDescent="0.2">
      <c r="A389" s="188"/>
      <c r="B389" s="188"/>
      <c r="C389" s="188"/>
      <c r="D389" s="188"/>
      <c r="E389" s="188"/>
      <c r="F389" s="188"/>
      <c r="G389" s="188"/>
      <c r="H389" s="188"/>
      <c r="I389" s="188"/>
      <c r="J389" s="188"/>
    </row>
    <row r="390" spans="1:10" ht="15.75" customHeight="1" x14ac:dyDescent="0.2">
      <c r="A390" s="188"/>
      <c r="B390" s="188"/>
      <c r="C390" s="188"/>
      <c r="D390" s="188"/>
      <c r="E390" s="188"/>
      <c r="F390" s="188"/>
      <c r="G390" s="188"/>
      <c r="H390" s="188"/>
      <c r="I390" s="188"/>
      <c r="J390" s="188"/>
    </row>
    <row r="391" spans="1:10" ht="15.75" customHeight="1" x14ac:dyDescent="0.2">
      <c r="A391" s="188"/>
      <c r="B391" s="188"/>
      <c r="C391" s="188"/>
      <c r="D391" s="188"/>
      <c r="E391" s="188"/>
      <c r="F391" s="188"/>
      <c r="G391" s="188"/>
      <c r="H391" s="188"/>
      <c r="I391" s="188"/>
      <c r="J391" s="188"/>
    </row>
    <row r="392" spans="1:10" ht="15.75" customHeight="1" x14ac:dyDescent="0.2">
      <c r="A392" s="188"/>
      <c r="B392" s="188"/>
      <c r="C392" s="188"/>
      <c r="D392" s="188"/>
      <c r="E392" s="188"/>
      <c r="F392" s="188"/>
      <c r="G392" s="188"/>
      <c r="H392" s="188"/>
      <c r="I392" s="188"/>
      <c r="J392" s="188"/>
    </row>
    <row r="393" spans="1:10" ht="15.75" customHeight="1" x14ac:dyDescent="0.2">
      <c r="A393" s="188"/>
      <c r="B393" s="188"/>
      <c r="C393" s="188"/>
      <c r="D393" s="188"/>
      <c r="E393" s="188"/>
      <c r="F393" s="188"/>
      <c r="G393" s="188"/>
      <c r="H393" s="188"/>
      <c r="I393" s="188"/>
      <c r="J393" s="188"/>
    </row>
    <row r="394" spans="1:10" ht="15.75" customHeight="1" x14ac:dyDescent="0.2">
      <c r="A394" s="188"/>
      <c r="B394" s="188"/>
      <c r="C394" s="188"/>
      <c r="D394" s="188"/>
      <c r="E394" s="188"/>
      <c r="F394" s="188"/>
      <c r="G394" s="188"/>
      <c r="H394" s="188"/>
      <c r="I394" s="188"/>
      <c r="J394" s="188"/>
    </row>
    <row r="395" spans="1:10" ht="15.75" customHeight="1" x14ac:dyDescent="0.2">
      <c r="A395" s="188"/>
      <c r="B395" s="188"/>
      <c r="C395" s="188"/>
      <c r="D395" s="188"/>
      <c r="E395" s="188"/>
      <c r="F395" s="188"/>
      <c r="G395" s="188"/>
      <c r="H395" s="188"/>
      <c r="I395" s="188"/>
      <c r="J395" s="188"/>
    </row>
    <row r="396" spans="1:10" ht="15.75" customHeight="1" x14ac:dyDescent="0.2">
      <c r="A396" s="188"/>
      <c r="B396" s="188"/>
      <c r="C396" s="188"/>
      <c r="D396" s="188"/>
      <c r="E396" s="188"/>
      <c r="F396" s="188"/>
      <c r="G396" s="188"/>
      <c r="H396" s="188"/>
      <c r="I396" s="188"/>
      <c r="J396" s="188"/>
    </row>
    <row r="397" spans="1:10" ht="15.75" customHeight="1" x14ac:dyDescent="0.2">
      <c r="A397" s="188"/>
      <c r="B397" s="188"/>
      <c r="C397" s="188"/>
      <c r="D397" s="188"/>
      <c r="E397" s="188"/>
      <c r="F397" s="188"/>
      <c r="G397" s="188"/>
      <c r="H397" s="188"/>
      <c r="I397" s="188"/>
      <c r="J397" s="188"/>
    </row>
    <row r="398" spans="1:10" ht="15.75" customHeight="1" x14ac:dyDescent="0.2">
      <c r="A398" s="188"/>
      <c r="B398" s="188"/>
      <c r="C398" s="188"/>
      <c r="D398" s="188"/>
      <c r="E398" s="188"/>
      <c r="F398" s="188"/>
      <c r="G398" s="188"/>
      <c r="H398" s="188"/>
      <c r="I398" s="188"/>
      <c r="J398" s="188"/>
    </row>
    <row r="399" spans="1:10" ht="15.75" customHeight="1" x14ac:dyDescent="0.2">
      <c r="A399" s="188"/>
      <c r="B399" s="188"/>
      <c r="C399" s="188"/>
      <c r="D399" s="188"/>
      <c r="E399" s="188"/>
      <c r="F399" s="188"/>
      <c r="G399" s="188"/>
      <c r="H399" s="188"/>
      <c r="I399" s="188"/>
      <c r="J399" s="188"/>
    </row>
    <row r="400" spans="1:10" ht="15.75" customHeight="1" x14ac:dyDescent="0.2">
      <c r="A400" s="188"/>
      <c r="B400" s="188"/>
      <c r="C400" s="188"/>
      <c r="D400" s="188"/>
      <c r="E400" s="188"/>
      <c r="F400" s="188"/>
      <c r="G400" s="188"/>
      <c r="H400" s="188"/>
      <c r="I400" s="188"/>
      <c r="J400" s="188"/>
    </row>
    <row r="401" spans="1:10" ht="15.75" customHeight="1" x14ac:dyDescent="0.2">
      <c r="A401" s="188"/>
      <c r="B401" s="188"/>
      <c r="C401" s="188"/>
      <c r="D401" s="188"/>
      <c r="E401" s="188"/>
      <c r="F401" s="188"/>
      <c r="G401" s="188"/>
      <c r="H401" s="188"/>
      <c r="I401" s="188"/>
      <c r="J401" s="188"/>
    </row>
    <row r="402" spans="1:10" ht="15.75" customHeight="1" x14ac:dyDescent="0.2">
      <c r="A402" s="188"/>
      <c r="B402" s="188"/>
      <c r="C402" s="188"/>
      <c r="D402" s="188"/>
      <c r="E402" s="188"/>
      <c r="F402" s="188"/>
      <c r="G402" s="188"/>
      <c r="H402" s="188"/>
      <c r="I402" s="188"/>
      <c r="J402" s="188"/>
    </row>
    <row r="403" spans="1:10" ht="15.75" customHeight="1" x14ac:dyDescent="0.2">
      <c r="A403" s="188"/>
      <c r="B403" s="188"/>
      <c r="C403" s="188"/>
      <c r="D403" s="188"/>
      <c r="E403" s="188"/>
      <c r="F403" s="188"/>
      <c r="G403" s="188"/>
      <c r="H403" s="188"/>
      <c r="I403" s="188"/>
      <c r="J403" s="188"/>
    </row>
    <row r="404" spans="1:10" ht="15.75" customHeight="1" x14ac:dyDescent="0.2">
      <c r="A404" s="188"/>
      <c r="B404" s="188"/>
      <c r="C404" s="188"/>
      <c r="D404" s="188"/>
      <c r="E404" s="188"/>
      <c r="F404" s="188"/>
      <c r="G404" s="188"/>
      <c r="H404" s="188"/>
      <c r="I404" s="188"/>
      <c r="J404" s="188"/>
    </row>
    <row r="405" spans="1:10" ht="15.75" customHeight="1" x14ac:dyDescent="0.2">
      <c r="A405" s="188"/>
      <c r="B405" s="188"/>
      <c r="C405" s="188"/>
      <c r="D405" s="188"/>
      <c r="E405" s="188"/>
      <c r="F405" s="188"/>
      <c r="G405" s="188"/>
      <c r="H405" s="188"/>
      <c r="I405" s="188"/>
      <c r="J405" s="188"/>
    </row>
    <row r="406" spans="1:10" ht="15.75" customHeight="1" x14ac:dyDescent="0.2">
      <c r="A406" s="188"/>
      <c r="B406" s="188"/>
      <c r="C406" s="188"/>
      <c r="D406" s="188"/>
      <c r="E406" s="188"/>
      <c r="F406" s="188"/>
      <c r="G406" s="188"/>
      <c r="H406" s="188"/>
      <c r="I406" s="188"/>
      <c r="J406" s="188"/>
    </row>
    <row r="407" spans="1:10" ht="15.75" customHeight="1" x14ac:dyDescent="0.2">
      <c r="A407" s="188"/>
      <c r="B407" s="188"/>
      <c r="C407" s="188"/>
      <c r="D407" s="188"/>
      <c r="E407" s="188"/>
      <c r="F407" s="188"/>
      <c r="G407" s="188"/>
      <c r="H407" s="188"/>
      <c r="I407" s="188"/>
      <c r="J407" s="188"/>
    </row>
    <row r="408" spans="1:10" ht="15.75" customHeight="1" x14ac:dyDescent="0.2">
      <c r="A408" s="188"/>
      <c r="B408" s="188"/>
      <c r="C408" s="188"/>
      <c r="D408" s="188"/>
      <c r="E408" s="188"/>
      <c r="F408" s="188"/>
      <c r="G408" s="188"/>
      <c r="H408" s="188"/>
      <c r="I408" s="188"/>
      <c r="J408" s="188"/>
    </row>
    <row r="409" spans="1:10" ht="15.75" customHeight="1" x14ac:dyDescent="0.2">
      <c r="A409" s="188"/>
      <c r="B409" s="188"/>
      <c r="C409" s="188"/>
      <c r="D409" s="188"/>
      <c r="E409" s="188"/>
      <c r="F409" s="188"/>
      <c r="G409" s="188"/>
      <c r="H409" s="188"/>
      <c r="I409" s="188"/>
      <c r="J409" s="188"/>
    </row>
    <row r="410" spans="1:10" ht="15.75" customHeight="1" x14ac:dyDescent="0.2">
      <c r="A410" s="188"/>
      <c r="B410" s="188"/>
      <c r="C410" s="188"/>
      <c r="D410" s="188"/>
      <c r="E410" s="188"/>
      <c r="F410" s="188"/>
      <c r="G410" s="188"/>
      <c r="H410" s="188"/>
      <c r="I410" s="188"/>
      <c r="J410" s="188"/>
    </row>
    <row r="411" spans="1:10" ht="15.75" customHeight="1" x14ac:dyDescent="0.2">
      <c r="A411" s="188"/>
      <c r="B411" s="188"/>
      <c r="C411" s="188"/>
      <c r="D411" s="188"/>
      <c r="E411" s="188"/>
      <c r="F411" s="188"/>
      <c r="G411" s="188"/>
      <c r="H411" s="188"/>
      <c r="I411" s="188"/>
      <c r="J411" s="188"/>
    </row>
    <row r="412" spans="1:10" ht="15.75" customHeight="1" x14ac:dyDescent="0.2">
      <c r="A412" s="188"/>
      <c r="B412" s="188"/>
      <c r="C412" s="188"/>
      <c r="D412" s="188"/>
      <c r="E412" s="188"/>
      <c r="F412" s="188"/>
      <c r="G412" s="188"/>
      <c r="H412" s="188"/>
      <c r="I412" s="188"/>
      <c r="J412" s="188"/>
    </row>
    <row r="413" spans="1:10" ht="15.75" customHeight="1" x14ac:dyDescent="0.2">
      <c r="A413" s="188"/>
      <c r="B413" s="188"/>
      <c r="C413" s="188"/>
      <c r="D413" s="188"/>
      <c r="E413" s="188"/>
      <c r="F413" s="188"/>
      <c r="G413" s="188"/>
      <c r="H413" s="188"/>
      <c r="I413" s="188"/>
      <c r="J413" s="188"/>
    </row>
    <row r="414" spans="1:10" ht="15.75" customHeight="1" x14ac:dyDescent="0.2">
      <c r="A414" s="188"/>
      <c r="B414" s="188"/>
      <c r="C414" s="188"/>
      <c r="D414" s="188"/>
      <c r="E414" s="188"/>
      <c r="F414" s="188"/>
      <c r="G414" s="188"/>
      <c r="H414" s="188"/>
      <c r="I414" s="188"/>
      <c r="J414" s="188"/>
    </row>
    <row r="415" spans="1:10" ht="15.75" customHeight="1" x14ac:dyDescent="0.2">
      <c r="A415" s="188"/>
      <c r="B415" s="188"/>
      <c r="C415" s="188"/>
      <c r="D415" s="188"/>
      <c r="E415" s="188"/>
      <c r="F415" s="188"/>
      <c r="G415" s="188"/>
      <c r="H415" s="188"/>
      <c r="I415" s="188"/>
      <c r="J415" s="188"/>
    </row>
    <row r="416" spans="1:10" ht="15.75" customHeight="1" x14ac:dyDescent="0.2">
      <c r="A416" s="188"/>
      <c r="B416" s="188"/>
      <c r="C416" s="188"/>
      <c r="D416" s="188"/>
      <c r="E416" s="188"/>
      <c r="F416" s="188"/>
      <c r="G416" s="188"/>
      <c r="H416" s="188"/>
      <c r="I416" s="188"/>
      <c r="J416" s="188"/>
    </row>
    <row r="417" spans="1:10" ht="15.75" customHeight="1" x14ac:dyDescent="0.2">
      <c r="A417" s="188"/>
      <c r="B417" s="188"/>
      <c r="C417" s="188"/>
      <c r="D417" s="188"/>
      <c r="E417" s="188"/>
      <c r="F417" s="188"/>
      <c r="G417" s="188"/>
      <c r="H417" s="188"/>
      <c r="I417" s="188"/>
      <c r="J417" s="188"/>
    </row>
    <row r="418" spans="1:10" ht="15.75" customHeight="1" x14ac:dyDescent="0.2">
      <c r="A418" s="188"/>
      <c r="B418" s="188"/>
      <c r="C418" s="188"/>
      <c r="D418" s="188"/>
      <c r="E418" s="188"/>
      <c r="F418" s="188"/>
      <c r="G418" s="188"/>
      <c r="H418" s="188"/>
      <c r="I418" s="188"/>
      <c r="J418" s="188"/>
    </row>
    <row r="419" spans="1:10" ht="15.75" customHeight="1" x14ac:dyDescent="0.2">
      <c r="A419" s="188"/>
      <c r="B419" s="188"/>
      <c r="C419" s="188"/>
      <c r="D419" s="188"/>
      <c r="E419" s="188"/>
      <c r="F419" s="188"/>
      <c r="G419" s="188"/>
      <c r="H419" s="188"/>
      <c r="I419" s="188"/>
      <c r="J419" s="188"/>
    </row>
    <row r="420" spans="1:10" ht="15.75" customHeight="1" x14ac:dyDescent="0.2">
      <c r="A420" s="188"/>
      <c r="B420" s="188"/>
      <c r="C420" s="188"/>
      <c r="D420" s="188"/>
      <c r="E420" s="188"/>
      <c r="F420" s="188"/>
      <c r="G420" s="188"/>
      <c r="H420" s="188"/>
      <c r="I420" s="188"/>
      <c r="J420" s="188"/>
    </row>
    <row r="421" spans="1:10" ht="15.75" customHeight="1" x14ac:dyDescent="0.2">
      <c r="A421" s="188"/>
      <c r="B421" s="188"/>
      <c r="C421" s="188"/>
      <c r="D421" s="188"/>
      <c r="E421" s="188"/>
      <c r="F421" s="188"/>
      <c r="G421" s="188"/>
      <c r="H421" s="188"/>
      <c r="I421" s="188"/>
      <c r="J421" s="188"/>
    </row>
    <row r="422" spans="1:10" ht="15.75" customHeight="1" x14ac:dyDescent="0.2">
      <c r="A422" s="188"/>
      <c r="B422" s="188"/>
      <c r="C422" s="188"/>
      <c r="D422" s="188"/>
      <c r="E422" s="188"/>
      <c r="F422" s="188"/>
      <c r="G422" s="188"/>
      <c r="H422" s="188"/>
      <c r="I422" s="188"/>
      <c r="J422" s="188"/>
    </row>
    <row r="423" spans="1:10" ht="15.75" customHeight="1" x14ac:dyDescent="0.2">
      <c r="A423" s="188"/>
      <c r="B423" s="188"/>
      <c r="C423" s="188"/>
      <c r="D423" s="188"/>
      <c r="E423" s="188"/>
      <c r="F423" s="188"/>
      <c r="G423" s="188"/>
      <c r="H423" s="188"/>
      <c r="I423" s="188"/>
      <c r="J423" s="188"/>
    </row>
    <row r="424" spans="1:10" ht="15.75" customHeight="1" x14ac:dyDescent="0.2">
      <c r="A424" s="188"/>
      <c r="B424" s="188"/>
      <c r="C424" s="188"/>
      <c r="D424" s="188"/>
      <c r="E424" s="188"/>
      <c r="F424" s="188"/>
      <c r="G424" s="188"/>
      <c r="H424" s="188"/>
      <c r="I424" s="188"/>
      <c r="J424" s="188"/>
    </row>
    <row r="425" spans="1:10" ht="15.75" customHeight="1" x14ac:dyDescent="0.2">
      <c r="A425" s="188"/>
      <c r="B425" s="188"/>
      <c r="C425" s="188"/>
      <c r="D425" s="188"/>
      <c r="E425" s="188"/>
      <c r="F425" s="188"/>
      <c r="G425" s="188"/>
      <c r="H425" s="188"/>
      <c r="I425" s="188"/>
      <c r="J425" s="188"/>
    </row>
    <row r="426" spans="1:10" ht="15.75" customHeight="1" x14ac:dyDescent="0.2">
      <c r="A426" s="188"/>
      <c r="B426" s="188"/>
      <c r="C426" s="188"/>
      <c r="D426" s="188"/>
      <c r="E426" s="188"/>
      <c r="F426" s="188"/>
      <c r="G426" s="188"/>
      <c r="H426" s="188"/>
      <c r="I426" s="188"/>
      <c r="J426" s="188"/>
    </row>
    <row r="427" spans="1:10" ht="15.75" customHeight="1" x14ac:dyDescent="0.2">
      <c r="A427" s="188"/>
      <c r="B427" s="188"/>
      <c r="C427" s="188"/>
      <c r="D427" s="188"/>
      <c r="E427" s="188"/>
      <c r="F427" s="188"/>
      <c r="G427" s="188"/>
      <c r="H427" s="188"/>
      <c r="I427" s="188"/>
      <c r="J427" s="188"/>
    </row>
    <row r="428" spans="1:10" ht="15.75" customHeight="1" x14ac:dyDescent="0.2">
      <c r="A428" s="188"/>
      <c r="B428" s="188"/>
      <c r="C428" s="188"/>
      <c r="D428" s="188"/>
      <c r="E428" s="188"/>
      <c r="F428" s="188"/>
      <c r="G428" s="188"/>
      <c r="H428" s="188"/>
      <c r="I428" s="188"/>
      <c r="J428" s="188"/>
    </row>
    <row r="429" spans="1:10" ht="15.75" customHeight="1" x14ac:dyDescent="0.2">
      <c r="A429" s="188"/>
      <c r="B429" s="188"/>
      <c r="C429" s="188"/>
      <c r="D429" s="188"/>
      <c r="E429" s="188"/>
      <c r="F429" s="188"/>
      <c r="G429" s="188"/>
      <c r="H429" s="188"/>
      <c r="I429" s="188"/>
      <c r="J429" s="188"/>
    </row>
    <row r="430" spans="1:10" ht="15.75" customHeight="1" x14ac:dyDescent="0.2">
      <c r="A430" s="188"/>
      <c r="B430" s="188"/>
      <c r="C430" s="188"/>
      <c r="D430" s="188"/>
      <c r="E430" s="188"/>
      <c r="F430" s="188"/>
      <c r="G430" s="188"/>
      <c r="H430" s="188"/>
      <c r="I430" s="188"/>
      <c r="J430" s="188"/>
    </row>
    <row r="431" spans="1:10" ht="15.75" customHeight="1" x14ac:dyDescent="0.2">
      <c r="A431" s="188"/>
      <c r="B431" s="188"/>
      <c r="C431" s="188"/>
      <c r="D431" s="188"/>
      <c r="E431" s="188"/>
      <c r="F431" s="188"/>
      <c r="G431" s="188"/>
      <c r="H431" s="188"/>
      <c r="I431" s="188"/>
      <c r="J431" s="188"/>
    </row>
    <row r="432" spans="1:10" ht="15.75" customHeight="1" x14ac:dyDescent="0.2">
      <c r="A432" s="188"/>
      <c r="B432" s="188"/>
      <c r="C432" s="188"/>
      <c r="D432" s="188"/>
      <c r="E432" s="188"/>
      <c r="F432" s="188"/>
      <c r="G432" s="188"/>
      <c r="H432" s="188"/>
      <c r="I432" s="188"/>
      <c r="J432" s="188"/>
    </row>
    <row r="433" spans="1:10" ht="15.75" customHeight="1" x14ac:dyDescent="0.2">
      <c r="A433" s="188"/>
      <c r="B433" s="188"/>
      <c r="C433" s="188"/>
      <c r="D433" s="188"/>
      <c r="E433" s="188"/>
      <c r="F433" s="188"/>
      <c r="G433" s="188"/>
      <c r="H433" s="188"/>
      <c r="I433" s="188"/>
      <c r="J433" s="188"/>
    </row>
    <row r="434" spans="1:10" ht="15.75" customHeight="1" x14ac:dyDescent="0.2">
      <c r="A434" s="188"/>
      <c r="B434" s="188"/>
      <c r="C434" s="188"/>
      <c r="D434" s="188"/>
      <c r="E434" s="188"/>
      <c r="F434" s="188"/>
      <c r="G434" s="188"/>
      <c r="H434" s="188"/>
      <c r="I434" s="188"/>
      <c r="J434" s="188"/>
    </row>
    <row r="435" spans="1:10" ht="15.75" customHeight="1" x14ac:dyDescent="0.2">
      <c r="A435" s="188"/>
      <c r="B435" s="188"/>
      <c r="C435" s="188"/>
      <c r="D435" s="188"/>
      <c r="E435" s="188"/>
      <c r="F435" s="188"/>
      <c r="G435" s="188"/>
      <c r="H435" s="188"/>
      <c r="I435" s="188"/>
      <c r="J435" s="188"/>
    </row>
    <row r="436" spans="1:10" ht="15.75" customHeight="1" x14ac:dyDescent="0.2">
      <c r="A436" s="188"/>
      <c r="B436" s="188"/>
      <c r="C436" s="188"/>
      <c r="D436" s="188"/>
      <c r="E436" s="188"/>
      <c r="F436" s="188"/>
      <c r="G436" s="188"/>
      <c r="H436" s="188"/>
      <c r="I436" s="188"/>
      <c r="J436" s="188"/>
    </row>
    <row r="437" spans="1:10" ht="15.75" customHeight="1" x14ac:dyDescent="0.2">
      <c r="A437" s="188"/>
      <c r="B437" s="188"/>
      <c r="C437" s="188"/>
      <c r="D437" s="188"/>
      <c r="E437" s="188"/>
      <c r="F437" s="188"/>
      <c r="G437" s="188"/>
      <c r="H437" s="188"/>
      <c r="I437" s="188"/>
      <c r="J437" s="188"/>
    </row>
    <row r="438" spans="1:10" ht="15.75" customHeight="1" x14ac:dyDescent="0.2">
      <c r="A438" s="188"/>
      <c r="B438" s="188"/>
      <c r="C438" s="188"/>
      <c r="D438" s="188"/>
      <c r="E438" s="188"/>
      <c r="F438" s="188"/>
      <c r="G438" s="188"/>
      <c r="H438" s="188"/>
      <c r="I438" s="188"/>
      <c r="J438" s="188"/>
    </row>
    <row r="439" spans="1:10" ht="15.75" customHeight="1" x14ac:dyDescent="0.2">
      <c r="A439" s="188"/>
      <c r="B439" s="188"/>
      <c r="C439" s="188"/>
      <c r="D439" s="188"/>
      <c r="E439" s="188"/>
      <c r="F439" s="188"/>
      <c r="G439" s="188"/>
      <c r="H439" s="188"/>
      <c r="I439" s="188"/>
      <c r="J439" s="188"/>
    </row>
    <row r="440" spans="1:10" ht="15.75" customHeight="1" x14ac:dyDescent="0.2">
      <c r="A440" s="188"/>
      <c r="B440" s="188"/>
      <c r="C440" s="188"/>
      <c r="D440" s="188"/>
      <c r="E440" s="188"/>
      <c r="F440" s="188"/>
      <c r="G440" s="188"/>
      <c r="H440" s="188"/>
      <c r="I440" s="188"/>
      <c r="J440" s="188"/>
    </row>
    <row r="441" spans="1:10" ht="15.75" customHeight="1" x14ac:dyDescent="0.2">
      <c r="A441" s="188"/>
      <c r="B441" s="188"/>
      <c r="C441" s="188"/>
      <c r="D441" s="188"/>
      <c r="E441" s="188"/>
      <c r="F441" s="188"/>
      <c r="G441" s="188"/>
      <c r="H441" s="188"/>
      <c r="I441" s="188"/>
      <c r="J441" s="188"/>
    </row>
    <row r="442" spans="1:10" ht="15.75" customHeight="1" x14ac:dyDescent="0.2">
      <c r="A442" s="188"/>
      <c r="B442" s="188"/>
      <c r="C442" s="188"/>
      <c r="D442" s="188"/>
      <c r="E442" s="188"/>
      <c r="F442" s="188"/>
      <c r="G442" s="188"/>
      <c r="H442" s="188"/>
      <c r="I442" s="188"/>
      <c r="J442" s="188"/>
    </row>
    <row r="443" spans="1:10" ht="15.75" customHeight="1" x14ac:dyDescent="0.2">
      <c r="A443" s="188"/>
      <c r="B443" s="188"/>
      <c r="C443" s="188"/>
      <c r="D443" s="188"/>
      <c r="E443" s="188"/>
      <c r="F443" s="188"/>
      <c r="G443" s="188"/>
      <c r="H443" s="188"/>
      <c r="I443" s="188"/>
      <c r="J443" s="188"/>
    </row>
    <row r="444" spans="1:10" ht="15.75" customHeight="1" x14ac:dyDescent="0.2">
      <c r="A444" s="188"/>
      <c r="B444" s="188"/>
      <c r="C444" s="188"/>
      <c r="D444" s="188"/>
      <c r="E444" s="188"/>
      <c r="F444" s="188"/>
      <c r="G444" s="188"/>
      <c r="H444" s="188"/>
      <c r="I444" s="188"/>
      <c r="J444" s="188"/>
    </row>
    <row r="445" spans="1:10" ht="15.75" customHeight="1" x14ac:dyDescent="0.2">
      <c r="A445" s="188"/>
      <c r="B445" s="188"/>
      <c r="C445" s="188"/>
      <c r="D445" s="188"/>
      <c r="E445" s="188"/>
      <c r="F445" s="188"/>
      <c r="G445" s="188"/>
      <c r="H445" s="188"/>
      <c r="I445" s="188"/>
      <c r="J445" s="188"/>
    </row>
    <row r="446" spans="1:10" ht="15.75" customHeight="1" x14ac:dyDescent="0.2">
      <c r="A446" s="188"/>
      <c r="B446" s="188"/>
      <c r="C446" s="188"/>
      <c r="D446" s="188"/>
      <c r="E446" s="188"/>
      <c r="F446" s="188"/>
      <c r="G446" s="188"/>
      <c r="H446" s="188"/>
      <c r="I446" s="188"/>
      <c r="J446" s="188"/>
    </row>
    <row r="447" spans="1:10" ht="15.75" customHeight="1" x14ac:dyDescent="0.2">
      <c r="A447" s="188"/>
      <c r="B447" s="188"/>
      <c r="C447" s="188"/>
      <c r="D447" s="188"/>
      <c r="E447" s="188"/>
      <c r="F447" s="188"/>
      <c r="G447" s="188"/>
      <c r="H447" s="188"/>
      <c r="I447" s="188"/>
      <c r="J447" s="188"/>
    </row>
    <row r="448" spans="1:10" ht="15.75" customHeight="1" x14ac:dyDescent="0.2">
      <c r="A448" s="188"/>
      <c r="B448" s="188"/>
      <c r="C448" s="188"/>
      <c r="D448" s="188"/>
      <c r="E448" s="188"/>
      <c r="F448" s="188"/>
      <c r="G448" s="188"/>
      <c r="H448" s="188"/>
      <c r="I448" s="188"/>
      <c r="J448" s="188"/>
    </row>
    <row r="449" spans="1:10" ht="15.75" customHeight="1" x14ac:dyDescent="0.2">
      <c r="A449" s="188"/>
      <c r="B449" s="188"/>
      <c r="C449" s="188"/>
      <c r="D449" s="188"/>
      <c r="E449" s="188"/>
      <c r="F449" s="188"/>
      <c r="G449" s="188"/>
      <c r="H449" s="188"/>
      <c r="I449" s="188"/>
      <c r="J449" s="188"/>
    </row>
    <row r="450" spans="1:10" ht="15.75" customHeight="1" x14ac:dyDescent="0.2">
      <c r="A450" s="188"/>
      <c r="B450" s="188"/>
      <c r="C450" s="188"/>
      <c r="D450" s="188"/>
      <c r="E450" s="188"/>
      <c r="F450" s="188"/>
      <c r="G450" s="188"/>
      <c r="H450" s="188"/>
      <c r="I450" s="188"/>
      <c r="J450" s="188"/>
    </row>
    <row r="451" spans="1:10" ht="15.75" customHeight="1" x14ac:dyDescent="0.2">
      <c r="A451" s="188"/>
      <c r="B451" s="188"/>
      <c r="C451" s="188"/>
      <c r="D451" s="188"/>
      <c r="E451" s="188"/>
      <c r="F451" s="188"/>
      <c r="G451" s="188"/>
      <c r="H451" s="188"/>
      <c r="I451" s="188"/>
      <c r="J451" s="188"/>
    </row>
    <row r="452" spans="1:10" ht="15.75" customHeight="1" x14ac:dyDescent="0.2">
      <c r="A452" s="188"/>
      <c r="B452" s="188"/>
      <c r="C452" s="188"/>
      <c r="D452" s="188"/>
      <c r="E452" s="188"/>
      <c r="F452" s="188"/>
      <c r="G452" s="188"/>
      <c r="H452" s="188"/>
      <c r="I452" s="188"/>
      <c r="J452" s="188"/>
    </row>
    <row r="453" spans="1:10" ht="15.75" customHeight="1" x14ac:dyDescent="0.2">
      <c r="A453" s="188"/>
      <c r="B453" s="188"/>
      <c r="C453" s="188"/>
      <c r="D453" s="188"/>
      <c r="E453" s="188"/>
      <c r="F453" s="188"/>
      <c r="G453" s="188"/>
      <c r="H453" s="188"/>
      <c r="I453" s="188"/>
      <c r="J453" s="188"/>
    </row>
    <row r="454" spans="1:10" ht="15.75" customHeight="1" x14ac:dyDescent="0.2">
      <c r="A454" s="188"/>
      <c r="B454" s="188"/>
      <c r="C454" s="188"/>
      <c r="D454" s="188"/>
      <c r="E454" s="188"/>
      <c r="F454" s="188"/>
      <c r="G454" s="188"/>
      <c r="H454" s="188"/>
      <c r="I454" s="188"/>
      <c r="J454" s="188"/>
    </row>
    <row r="455" spans="1:10" ht="15.75" customHeight="1" x14ac:dyDescent="0.2">
      <c r="A455" s="188"/>
      <c r="B455" s="188"/>
      <c r="C455" s="188"/>
      <c r="D455" s="188"/>
      <c r="E455" s="188"/>
      <c r="F455" s="188"/>
      <c r="G455" s="188"/>
      <c r="H455" s="188"/>
      <c r="I455" s="188"/>
      <c r="J455" s="188"/>
    </row>
    <row r="456" spans="1:10" ht="15.75" customHeight="1" x14ac:dyDescent="0.2">
      <c r="A456" s="188"/>
      <c r="B456" s="188"/>
      <c r="C456" s="188"/>
      <c r="D456" s="188"/>
      <c r="E456" s="188"/>
      <c r="F456" s="188"/>
      <c r="G456" s="188"/>
      <c r="H456" s="188"/>
      <c r="I456" s="188"/>
      <c r="J456" s="188"/>
    </row>
    <row r="457" spans="1:10" ht="15.75" customHeight="1" x14ac:dyDescent="0.2">
      <c r="A457" s="188"/>
      <c r="B457" s="188"/>
      <c r="C457" s="188"/>
      <c r="D457" s="188"/>
      <c r="E457" s="188"/>
      <c r="F457" s="188"/>
      <c r="G457" s="188"/>
      <c r="H457" s="188"/>
      <c r="I457" s="188"/>
      <c r="J457" s="188"/>
    </row>
    <row r="458" spans="1:10" ht="15.75" customHeight="1" x14ac:dyDescent="0.2">
      <c r="A458" s="188"/>
      <c r="B458" s="188"/>
      <c r="C458" s="188"/>
      <c r="D458" s="188"/>
      <c r="E458" s="188"/>
      <c r="F458" s="188"/>
      <c r="G458" s="188"/>
      <c r="H458" s="188"/>
      <c r="I458" s="188"/>
      <c r="J458" s="188"/>
    </row>
    <row r="459" spans="1:10" ht="15.75" customHeight="1" x14ac:dyDescent="0.2">
      <c r="A459" s="188"/>
      <c r="B459" s="188"/>
      <c r="C459" s="188"/>
      <c r="D459" s="188"/>
      <c r="E459" s="188"/>
      <c r="F459" s="188"/>
      <c r="G459" s="188"/>
      <c r="H459" s="188"/>
      <c r="I459" s="188"/>
      <c r="J459" s="188"/>
    </row>
    <row r="460" spans="1:10" ht="15.75" customHeight="1" x14ac:dyDescent="0.2">
      <c r="A460" s="188"/>
      <c r="B460" s="188"/>
      <c r="C460" s="188"/>
      <c r="D460" s="188"/>
      <c r="E460" s="188"/>
      <c r="F460" s="188"/>
      <c r="G460" s="188"/>
      <c r="H460" s="188"/>
      <c r="I460" s="188"/>
      <c r="J460" s="188"/>
    </row>
    <row r="461" spans="1:10" ht="15.75" customHeight="1" x14ac:dyDescent="0.2">
      <c r="A461" s="188"/>
      <c r="B461" s="188"/>
      <c r="C461" s="188"/>
      <c r="D461" s="188"/>
      <c r="E461" s="188"/>
      <c r="F461" s="188"/>
      <c r="G461" s="188"/>
      <c r="H461" s="188"/>
      <c r="I461" s="188"/>
      <c r="J461" s="188"/>
    </row>
    <row r="462" spans="1:10" ht="15.75" customHeight="1" x14ac:dyDescent="0.2">
      <c r="A462" s="188"/>
      <c r="B462" s="188"/>
      <c r="C462" s="188"/>
      <c r="D462" s="188"/>
      <c r="E462" s="188"/>
      <c r="F462" s="188"/>
      <c r="G462" s="188"/>
      <c r="H462" s="188"/>
      <c r="I462" s="188"/>
      <c r="J462" s="188"/>
    </row>
    <row r="463" spans="1:10" ht="15.75" customHeight="1" x14ac:dyDescent="0.2">
      <c r="A463" s="188"/>
      <c r="B463" s="188"/>
      <c r="C463" s="188"/>
      <c r="D463" s="188"/>
      <c r="E463" s="188"/>
      <c r="F463" s="188"/>
      <c r="G463" s="188"/>
      <c r="H463" s="188"/>
      <c r="I463" s="188"/>
      <c r="J463" s="188"/>
    </row>
    <row r="464" spans="1:10" ht="15.75" customHeight="1" x14ac:dyDescent="0.2">
      <c r="A464" s="188"/>
      <c r="B464" s="188"/>
      <c r="C464" s="188"/>
      <c r="D464" s="188"/>
      <c r="E464" s="188"/>
      <c r="F464" s="188"/>
      <c r="G464" s="188"/>
      <c r="H464" s="188"/>
      <c r="I464" s="188"/>
      <c r="J464" s="188"/>
    </row>
    <row r="465" spans="1:10" ht="15.75" customHeight="1" x14ac:dyDescent="0.2">
      <c r="A465" s="188"/>
      <c r="B465" s="188"/>
      <c r="C465" s="188"/>
      <c r="D465" s="188"/>
      <c r="E465" s="188"/>
      <c r="F465" s="188"/>
      <c r="G465" s="188"/>
      <c r="H465" s="188"/>
      <c r="I465" s="188"/>
      <c r="J465" s="188"/>
    </row>
    <row r="466" spans="1:10" ht="15.75" customHeight="1" x14ac:dyDescent="0.2">
      <c r="A466" s="188"/>
      <c r="B466" s="188"/>
      <c r="C466" s="188"/>
      <c r="D466" s="188"/>
      <c r="E466" s="188"/>
      <c r="F466" s="188"/>
      <c r="G466" s="188"/>
      <c r="H466" s="188"/>
      <c r="I466" s="188"/>
      <c r="J466" s="188"/>
    </row>
    <row r="467" spans="1:10" ht="15.75" customHeight="1" x14ac:dyDescent="0.2">
      <c r="A467" s="188"/>
      <c r="B467" s="188"/>
      <c r="C467" s="188"/>
      <c r="D467" s="188"/>
      <c r="E467" s="188"/>
      <c r="F467" s="188"/>
      <c r="G467" s="188"/>
      <c r="H467" s="188"/>
      <c r="I467" s="188"/>
      <c r="J467" s="188"/>
    </row>
    <row r="468" spans="1:10" ht="15.75" customHeight="1" x14ac:dyDescent="0.2">
      <c r="A468" s="188"/>
      <c r="B468" s="188"/>
      <c r="C468" s="188"/>
      <c r="D468" s="188"/>
      <c r="E468" s="188"/>
      <c r="F468" s="188"/>
      <c r="G468" s="188"/>
      <c r="H468" s="188"/>
      <c r="I468" s="188"/>
      <c r="J468" s="188"/>
    </row>
    <row r="469" spans="1:10" ht="15.75" customHeight="1" x14ac:dyDescent="0.2">
      <c r="A469" s="188"/>
      <c r="B469" s="188"/>
      <c r="C469" s="188"/>
      <c r="D469" s="188"/>
      <c r="E469" s="188"/>
      <c r="F469" s="188"/>
      <c r="G469" s="188"/>
      <c r="H469" s="188"/>
      <c r="I469" s="188"/>
      <c r="J469" s="188"/>
    </row>
    <row r="470" spans="1:10" ht="15.75" customHeight="1" x14ac:dyDescent="0.2">
      <c r="A470" s="188"/>
      <c r="B470" s="188"/>
      <c r="C470" s="188"/>
      <c r="D470" s="188"/>
      <c r="E470" s="188"/>
      <c r="F470" s="188"/>
      <c r="G470" s="188"/>
      <c r="H470" s="188"/>
      <c r="I470" s="188"/>
      <c r="J470" s="188"/>
    </row>
    <row r="471" spans="1:10" ht="15.75" customHeight="1" x14ac:dyDescent="0.2">
      <c r="A471" s="188"/>
      <c r="B471" s="188"/>
      <c r="C471" s="188"/>
      <c r="D471" s="188"/>
      <c r="E471" s="188"/>
      <c r="F471" s="188"/>
      <c r="G471" s="188"/>
      <c r="H471" s="188"/>
      <c r="I471" s="188"/>
      <c r="J471" s="188"/>
    </row>
    <row r="472" spans="1:10" ht="15.75" customHeight="1" x14ac:dyDescent="0.2">
      <c r="A472" s="188"/>
      <c r="B472" s="188"/>
      <c r="C472" s="188"/>
      <c r="D472" s="188"/>
      <c r="E472" s="188"/>
      <c r="F472" s="188"/>
      <c r="G472" s="188"/>
      <c r="H472" s="188"/>
      <c r="I472" s="188"/>
      <c r="J472" s="188"/>
    </row>
    <row r="473" spans="1:10" ht="15.75" customHeight="1" x14ac:dyDescent="0.2">
      <c r="A473" s="188"/>
      <c r="B473" s="188"/>
      <c r="C473" s="188"/>
      <c r="D473" s="188"/>
      <c r="E473" s="188"/>
      <c r="F473" s="188"/>
      <c r="G473" s="188"/>
      <c r="H473" s="188"/>
      <c r="I473" s="188"/>
      <c r="J473" s="188"/>
    </row>
    <row r="474" spans="1:10" ht="15.75" customHeight="1" x14ac:dyDescent="0.2">
      <c r="A474" s="188"/>
      <c r="B474" s="188"/>
      <c r="C474" s="188"/>
      <c r="D474" s="188"/>
      <c r="E474" s="188"/>
      <c r="F474" s="188"/>
      <c r="G474" s="188"/>
      <c r="H474" s="188"/>
      <c r="I474" s="188"/>
      <c r="J474" s="188"/>
    </row>
    <row r="475" spans="1:10" ht="15.75" customHeight="1" x14ac:dyDescent="0.2">
      <c r="A475" s="188"/>
      <c r="B475" s="188"/>
      <c r="C475" s="188"/>
      <c r="D475" s="188"/>
      <c r="E475" s="188"/>
      <c r="F475" s="188"/>
      <c r="G475" s="188"/>
      <c r="H475" s="188"/>
      <c r="I475" s="188"/>
      <c r="J475" s="188"/>
    </row>
    <row r="476" spans="1:10" ht="15.75" customHeight="1" x14ac:dyDescent="0.2">
      <c r="A476" s="188"/>
      <c r="B476" s="188"/>
      <c r="C476" s="188"/>
      <c r="D476" s="188"/>
      <c r="E476" s="188"/>
      <c r="F476" s="188"/>
      <c r="G476" s="188"/>
      <c r="H476" s="188"/>
      <c r="I476" s="188"/>
      <c r="J476" s="188"/>
    </row>
    <row r="477" spans="1:10" ht="15.75" customHeight="1" x14ac:dyDescent="0.2">
      <c r="A477" s="188"/>
      <c r="B477" s="188"/>
      <c r="C477" s="188"/>
      <c r="D477" s="188"/>
      <c r="E477" s="188"/>
      <c r="F477" s="188"/>
      <c r="G477" s="188"/>
      <c r="H477" s="188"/>
      <c r="I477" s="188"/>
      <c r="J477" s="188"/>
    </row>
    <row r="478" spans="1:10" ht="15.75" customHeight="1" x14ac:dyDescent="0.2">
      <c r="A478" s="188"/>
      <c r="B478" s="188"/>
      <c r="C478" s="188"/>
      <c r="D478" s="188"/>
      <c r="E478" s="188"/>
      <c r="F478" s="188"/>
      <c r="G478" s="188"/>
      <c r="H478" s="188"/>
      <c r="I478" s="188"/>
      <c r="J478" s="188"/>
    </row>
    <row r="479" spans="1:10" ht="15.75" customHeight="1" x14ac:dyDescent="0.2">
      <c r="A479" s="188"/>
      <c r="B479" s="188"/>
      <c r="C479" s="188"/>
      <c r="D479" s="188"/>
      <c r="E479" s="188"/>
      <c r="F479" s="188"/>
      <c r="G479" s="188"/>
      <c r="H479" s="188"/>
      <c r="I479" s="188"/>
      <c r="J479" s="188"/>
    </row>
    <row r="480" spans="1:10" ht="15.75" customHeight="1" x14ac:dyDescent="0.2">
      <c r="A480" s="188"/>
      <c r="B480" s="188"/>
      <c r="C480" s="188"/>
      <c r="D480" s="188"/>
      <c r="E480" s="188"/>
      <c r="F480" s="188"/>
      <c r="G480" s="188"/>
      <c r="H480" s="188"/>
      <c r="I480" s="188"/>
      <c r="J480" s="188"/>
    </row>
    <row r="481" spans="1:10" ht="15.75" customHeight="1" x14ac:dyDescent="0.2">
      <c r="A481" s="188"/>
      <c r="B481" s="188"/>
      <c r="C481" s="188"/>
      <c r="D481" s="188"/>
      <c r="E481" s="188"/>
      <c r="F481" s="188"/>
      <c r="G481" s="188"/>
      <c r="H481" s="188"/>
      <c r="I481" s="188"/>
      <c r="J481" s="188"/>
    </row>
    <row r="482" spans="1:10" ht="15.75" customHeight="1" x14ac:dyDescent="0.2">
      <c r="A482" s="188"/>
      <c r="B482" s="188"/>
      <c r="C482" s="188"/>
      <c r="D482" s="188"/>
      <c r="E482" s="188"/>
      <c r="F482" s="188"/>
      <c r="G482" s="188"/>
      <c r="H482" s="188"/>
      <c r="I482" s="188"/>
      <c r="J482" s="188"/>
    </row>
    <row r="483" spans="1:10" ht="15.75" customHeight="1" x14ac:dyDescent="0.2">
      <c r="A483" s="188"/>
      <c r="B483" s="188"/>
      <c r="C483" s="188"/>
      <c r="D483" s="188"/>
      <c r="E483" s="188"/>
      <c r="F483" s="188"/>
      <c r="G483" s="188"/>
      <c r="H483" s="188"/>
      <c r="I483" s="188"/>
      <c r="J483" s="188"/>
    </row>
    <row r="484" spans="1:10" ht="15.75" customHeight="1" x14ac:dyDescent="0.2">
      <c r="A484" s="188"/>
      <c r="B484" s="188"/>
      <c r="C484" s="188"/>
      <c r="D484" s="188"/>
      <c r="E484" s="188"/>
      <c r="F484" s="188"/>
      <c r="G484" s="188"/>
      <c r="H484" s="188"/>
      <c r="I484" s="188"/>
      <c r="J484" s="188"/>
    </row>
    <row r="485" spans="1:10" ht="15.75" customHeight="1" x14ac:dyDescent="0.2">
      <c r="A485" s="188"/>
      <c r="B485" s="188"/>
      <c r="C485" s="188"/>
      <c r="D485" s="188"/>
      <c r="E485" s="188"/>
      <c r="F485" s="188"/>
      <c r="G485" s="188"/>
      <c r="H485" s="188"/>
      <c r="I485" s="188"/>
      <c r="J485" s="188"/>
    </row>
    <row r="486" spans="1:10" ht="15.75" customHeight="1" x14ac:dyDescent="0.2">
      <c r="A486" s="188"/>
      <c r="B486" s="188"/>
      <c r="C486" s="188"/>
      <c r="D486" s="188"/>
      <c r="E486" s="188"/>
      <c r="F486" s="188"/>
      <c r="G486" s="188"/>
      <c r="H486" s="188"/>
      <c r="I486" s="188"/>
      <c r="J486" s="188"/>
    </row>
    <row r="487" spans="1:10" ht="15.75" customHeight="1" x14ac:dyDescent="0.2">
      <c r="A487" s="188"/>
      <c r="B487" s="188"/>
      <c r="C487" s="188"/>
      <c r="D487" s="188"/>
      <c r="E487" s="188"/>
      <c r="F487" s="188"/>
      <c r="G487" s="188"/>
      <c r="H487" s="188"/>
      <c r="I487" s="188"/>
      <c r="J487" s="188"/>
    </row>
    <row r="488" spans="1:10" ht="15.75" customHeight="1" x14ac:dyDescent="0.2">
      <c r="A488" s="188"/>
      <c r="B488" s="188"/>
      <c r="C488" s="188"/>
      <c r="D488" s="188"/>
      <c r="E488" s="188"/>
      <c r="F488" s="188"/>
      <c r="G488" s="188"/>
      <c r="H488" s="188"/>
      <c r="I488" s="188"/>
      <c r="J488" s="188"/>
    </row>
    <row r="489" spans="1:10" ht="15.75" customHeight="1" x14ac:dyDescent="0.2">
      <c r="A489" s="188"/>
      <c r="B489" s="188"/>
      <c r="C489" s="188"/>
      <c r="D489" s="188"/>
      <c r="E489" s="188"/>
      <c r="F489" s="188"/>
      <c r="G489" s="188"/>
      <c r="H489" s="188"/>
      <c r="I489" s="188"/>
      <c r="J489" s="188"/>
    </row>
    <row r="490" spans="1:10" ht="15.75" customHeight="1" x14ac:dyDescent="0.2">
      <c r="A490" s="188"/>
      <c r="B490" s="188"/>
      <c r="C490" s="188"/>
      <c r="D490" s="188"/>
      <c r="E490" s="188"/>
      <c r="F490" s="188"/>
      <c r="G490" s="188"/>
      <c r="H490" s="188"/>
      <c r="I490" s="188"/>
      <c r="J490" s="188"/>
    </row>
    <row r="491" spans="1:10" ht="15.75" customHeight="1" x14ac:dyDescent="0.2">
      <c r="A491" s="188"/>
      <c r="B491" s="188"/>
      <c r="C491" s="188"/>
      <c r="D491" s="188"/>
      <c r="E491" s="188"/>
      <c r="F491" s="188"/>
      <c r="G491" s="188"/>
      <c r="H491" s="188"/>
      <c r="I491" s="188"/>
      <c r="J491" s="188"/>
    </row>
    <row r="492" spans="1:10" ht="15.75" customHeight="1" x14ac:dyDescent="0.2">
      <c r="A492" s="188"/>
      <c r="B492" s="188"/>
      <c r="C492" s="188"/>
      <c r="D492" s="188"/>
      <c r="E492" s="188"/>
      <c r="F492" s="188"/>
      <c r="G492" s="188"/>
      <c r="H492" s="188"/>
      <c r="I492" s="188"/>
      <c r="J492" s="188"/>
    </row>
    <row r="493" spans="1:10" ht="15.75" customHeight="1" x14ac:dyDescent="0.2">
      <c r="A493" s="188"/>
      <c r="B493" s="188"/>
      <c r="C493" s="188"/>
      <c r="D493" s="188"/>
      <c r="E493" s="188"/>
      <c r="F493" s="188"/>
      <c r="G493" s="188"/>
      <c r="H493" s="188"/>
      <c r="I493" s="188"/>
      <c r="J493" s="188"/>
    </row>
    <row r="494" spans="1:10" ht="15.75" customHeight="1" x14ac:dyDescent="0.2">
      <c r="A494" s="188"/>
      <c r="B494" s="188"/>
      <c r="C494" s="188"/>
      <c r="D494" s="188"/>
      <c r="E494" s="188"/>
      <c r="F494" s="188"/>
      <c r="G494" s="188"/>
      <c r="H494" s="188"/>
      <c r="I494" s="188"/>
      <c r="J494" s="188"/>
    </row>
    <row r="495" spans="1:10" ht="15.75" customHeight="1" x14ac:dyDescent="0.2">
      <c r="A495" s="188"/>
      <c r="B495" s="188"/>
      <c r="C495" s="188"/>
      <c r="D495" s="188"/>
      <c r="E495" s="188"/>
      <c r="F495" s="188"/>
      <c r="G495" s="188"/>
      <c r="H495" s="188"/>
      <c r="I495" s="188"/>
      <c r="J495" s="188"/>
    </row>
    <row r="496" spans="1:10" ht="15.75" customHeight="1" x14ac:dyDescent="0.2">
      <c r="A496" s="188"/>
      <c r="B496" s="188"/>
      <c r="C496" s="188"/>
      <c r="D496" s="188"/>
      <c r="E496" s="188"/>
      <c r="F496" s="188"/>
      <c r="G496" s="188"/>
      <c r="H496" s="188"/>
      <c r="I496" s="188"/>
      <c r="J496" s="188"/>
    </row>
    <row r="497" spans="1:10" ht="15.75" customHeight="1" x14ac:dyDescent="0.2">
      <c r="A497" s="188"/>
      <c r="B497" s="188"/>
      <c r="C497" s="188"/>
      <c r="D497" s="188"/>
      <c r="E497" s="188"/>
      <c r="F497" s="188"/>
      <c r="G497" s="188"/>
      <c r="H497" s="188"/>
      <c r="I497" s="188"/>
      <c r="J497" s="188"/>
    </row>
    <row r="498" spans="1:10" ht="15.75" customHeight="1" x14ac:dyDescent="0.2">
      <c r="A498" s="188"/>
      <c r="B498" s="188"/>
      <c r="C498" s="188"/>
      <c r="D498" s="188"/>
      <c r="E498" s="188"/>
      <c r="F498" s="188"/>
      <c r="G498" s="188"/>
      <c r="H498" s="188"/>
      <c r="I498" s="188"/>
      <c r="J498" s="188"/>
    </row>
    <row r="499" spans="1:10" ht="15.75" customHeight="1" x14ac:dyDescent="0.2">
      <c r="A499" s="188"/>
      <c r="B499" s="188"/>
      <c r="C499" s="188"/>
      <c r="D499" s="188"/>
      <c r="E499" s="188"/>
      <c r="F499" s="188"/>
      <c r="G499" s="188"/>
      <c r="H499" s="188"/>
      <c r="I499" s="188"/>
      <c r="J499" s="188"/>
    </row>
    <row r="500" spans="1:10" ht="15.75" customHeight="1" x14ac:dyDescent="0.2">
      <c r="A500" s="188"/>
      <c r="B500" s="188"/>
      <c r="C500" s="188"/>
      <c r="D500" s="188"/>
      <c r="E500" s="188"/>
      <c r="F500" s="188"/>
      <c r="G500" s="188"/>
      <c r="H500" s="188"/>
      <c r="I500" s="188"/>
      <c r="J500" s="188"/>
    </row>
    <row r="501" spans="1:10" ht="15.75" customHeight="1" x14ac:dyDescent="0.2">
      <c r="A501" s="188"/>
      <c r="B501" s="188"/>
      <c r="C501" s="188"/>
      <c r="D501" s="188"/>
      <c r="E501" s="188"/>
      <c r="F501" s="188"/>
      <c r="G501" s="188"/>
      <c r="H501" s="188"/>
      <c r="I501" s="188"/>
      <c r="J501" s="188"/>
    </row>
    <row r="502" spans="1:10" ht="15.75" customHeight="1" x14ac:dyDescent="0.2">
      <c r="A502" s="188"/>
      <c r="B502" s="188"/>
      <c r="C502" s="188"/>
      <c r="D502" s="188"/>
      <c r="E502" s="188"/>
      <c r="F502" s="188"/>
      <c r="G502" s="188"/>
      <c r="H502" s="188"/>
      <c r="I502" s="188"/>
      <c r="J502" s="188"/>
    </row>
    <row r="503" spans="1:10" ht="15.75" customHeight="1" x14ac:dyDescent="0.2">
      <c r="A503" s="188"/>
      <c r="B503" s="188"/>
      <c r="C503" s="188"/>
      <c r="D503" s="188"/>
      <c r="E503" s="188"/>
      <c r="F503" s="188"/>
      <c r="G503" s="188"/>
      <c r="H503" s="188"/>
      <c r="I503" s="188"/>
      <c r="J503" s="188"/>
    </row>
    <row r="504" spans="1:10" ht="15.75" customHeight="1" x14ac:dyDescent="0.2">
      <c r="A504" s="188"/>
      <c r="B504" s="188"/>
      <c r="C504" s="188"/>
      <c r="D504" s="188"/>
      <c r="E504" s="188"/>
      <c r="F504" s="188"/>
      <c r="G504" s="188"/>
      <c r="H504" s="188"/>
      <c r="I504" s="188"/>
      <c r="J504" s="188"/>
    </row>
    <row r="505" spans="1:10" ht="15.75" customHeight="1" x14ac:dyDescent="0.2">
      <c r="A505" s="188"/>
      <c r="B505" s="188"/>
      <c r="C505" s="188"/>
      <c r="D505" s="188"/>
      <c r="E505" s="188"/>
      <c r="F505" s="188"/>
      <c r="G505" s="188"/>
      <c r="H505" s="188"/>
      <c r="I505" s="188"/>
      <c r="J505" s="188"/>
    </row>
    <row r="506" spans="1:10" ht="15.75" customHeight="1" x14ac:dyDescent="0.2">
      <c r="A506" s="188"/>
      <c r="B506" s="188"/>
      <c r="C506" s="188"/>
      <c r="D506" s="188"/>
      <c r="E506" s="188"/>
      <c r="F506" s="188"/>
      <c r="G506" s="188"/>
      <c r="H506" s="188"/>
      <c r="I506" s="188"/>
      <c r="J506" s="188"/>
    </row>
    <row r="507" spans="1:10" ht="15.75" customHeight="1" x14ac:dyDescent="0.2">
      <c r="A507" s="188"/>
      <c r="B507" s="188"/>
      <c r="C507" s="188"/>
      <c r="D507" s="188"/>
      <c r="E507" s="188"/>
      <c r="F507" s="188"/>
      <c r="G507" s="188"/>
      <c r="H507" s="188"/>
      <c r="I507" s="188"/>
      <c r="J507" s="188"/>
    </row>
    <row r="508" spans="1:10" ht="15.75" customHeight="1" x14ac:dyDescent="0.2">
      <c r="A508" s="188"/>
      <c r="B508" s="188"/>
      <c r="C508" s="188"/>
      <c r="D508" s="188"/>
      <c r="E508" s="188"/>
      <c r="F508" s="188"/>
      <c r="G508" s="188"/>
      <c r="H508" s="188"/>
      <c r="I508" s="188"/>
      <c r="J508" s="188"/>
    </row>
    <row r="509" spans="1:10" ht="15.75" customHeight="1" x14ac:dyDescent="0.2">
      <c r="A509" s="188"/>
      <c r="B509" s="188"/>
      <c r="C509" s="188"/>
      <c r="D509" s="188"/>
      <c r="E509" s="188"/>
      <c r="F509" s="188"/>
      <c r="G509" s="188"/>
      <c r="H509" s="188"/>
      <c r="I509" s="188"/>
      <c r="J509" s="188"/>
    </row>
    <row r="510" spans="1:10" ht="15.75" customHeight="1" x14ac:dyDescent="0.2">
      <c r="A510" s="188"/>
      <c r="B510" s="188"/>
      <c r="C510" s="188"/>
      <c r="D510" s="188"/>
      <c r="E510" s="188"/>
      <c r="F510" s="188"/>
      <c r="G510" s="188"/>
      <c r="H510" s="188"/>
      <c r="I510" s="188"/>
      <c r="J510" s="188"/>
    </row>
    <row r="511" spans="1:10" ht="15.75" customHeight="1" x14ac:dyDescent="0.2">
      <c r="A511" s="188"/>
      <c r="B511" s="188"/>
      <c r="C511" s="188"/>
      <c r="D511" s="188"/>
      <c r="E511" s="188"/>
      <c r="F511" s="188"/>
      <c r="G511" s="188"/>
      <c r="H511" s="188"/>
      <c r="I511" s="188"/>
      <c r="J511" s="188"/>
    </row>
    <row r="512" spans="1:10" ht="15.75" customHeight="1" x14ac:dyDescent="0.2">
      <c r="A512" s="188"/>
      <c r="B512" s="188"/>
      <c r="C512" s="188"/>
      <c r="D512" s="188"/>
      <c r="E512" s="188"/>
      <c r="F512" s="188"/>
      <c r="G512" s="188"/>
      <c r="H512" s="188"/>
      <c r="I512" s="188"/>
      <c r="J512" s="188"/>
    </row>
    <row r="513" spans="1:10" ht="15.75" customHeight="1" x14ac:dyDescent="0.2">
      <c r="A513" s="188"/>
      <c r="B513" s="188"/>
      <c r="C513" s="188"/>
      <c r="D513" s="188"/>
      <c r="E513" s="188"/>
      <c r="F513" s="188"/>
      <c r="G513" s="188"/>
      <c r="H513" s="188"/>
      <c r="I513" s="188"/>
      <c r="J513" s="188"/>
    </row>
    <row r="514" spans="1:10" ht="15.75" customHeight="1" x14ac:dyDescent="0.2">
      <c r="A514" s="188"/>
      <c r="B514" s="188"/>
      <c r="C514" s="188"/>
      <c r="D514" s="188"/>
      <c r="E514" s="188"/>
      <c r="F514" s="188"/>
      <c r="G514" s="188"/>
      <c r="H514" s="188"/>
      <c r="I514" s="188"/>
      <c r="J514" s="188"/>
    </row>
    <row r="515" spans="1:10" ht="15.75" customHeight="1" x14ac:dyDescent="0.2">
      <c r="A515" s="188"/>
      <c r="B515" s="188"/>
      <c r="C515" s="188"/>
      <c r="D515" s="188"/>
      <c r="E515" s="188"/>
      <c r="F515" s="188"/>
      <c r="G515" s="188"/>
      <c r="H515" s="188"/>
      <c r="I515" s="188"/>
      <c r="J515" s="188"/>
    </row>
    <row r="516" spans="1:10" ht="15.75" customHeight="1" x14ac:dyDescent="0.2">
      <c r="A516" s="188"/>
      <c r="B516" s="188"/>
      <c r="C516" s="188"/>
      <c r="D516" s="188"/>
      <c r="E516" s="188"/>
      <c r="F516" s="188"/>
      <c r="G516" s="188"/>
      <c r="H516" s="188"/>
      <c r="I516" s="188"/>
      <c r="J516" s="188"/>
    </row>
    <row r="517" spans="1:10" ht="15.75" customHeight="1" x14ac:dyDescent="0.2">
      <c r="A517" s="188"/>
      <c r="B517" s="188"/>
      <c r="C517" s="188"/>
      <c r="D517" s="188"/>
      <c r="E517" s="188"/>
      <c r="F517" s="188"/>
      <c r="G517" s="188"/>
      <c r="H517" s="188"/>
      <c r="I517" s="188"/>
      <c r="J517" s="188"/>
    </row>
    <row r="518" spans="1:10" ht="15.75" customHeight="1" x14ac:dyDescent="0.2">
      <c r="A518" s="188"/>
      <c r="B518" s="188"/>
      <c r="C518" s="188"/>
      <c r="D518" s="188"/>
      <c r="E518" s="188"/>
      <c r="F518" s="188"/>
      <c r="G518" s="188"/>
      <c r="H518" s="188"/>
      <c r="I518" s="188"/>
      <c r="J518" s="188"/>
    </row>
    <row r="519" spans="1:10" ht="15.75" customHeight="1" x14ac:dyDescent="0.2">
      <c r="A519" s="188"/>
      <c r="B519" s="188"/>
      <c r="C519" s="188"/>
      <c r="D519" s="188"/>
      <c r="E519" s="188"/>
      <c r="F519" s="188"/>
      <c r="G519" s="188"/>
      <c r="H519" s="188"/>
      <c r="I519" s="188"/>
      <c r="J519" s="188"/>
    </row>
    <row r="520" spans="1:10" ht="15.75" customHeight="1" x14ac:dyDescent="0.2">
      <c r="A520" s="188"/>
      <c r="B520" s="188"/>
      <c r="C520" s="188"/>
      <c r="D520" s="188"/>
      <c r="E520" s="188"/>
      <c r="F520" s="188"/>
      <c r="G520" s="188"/>
      <c r="H520" s="188"/>
      <c r="I520" s="188"/>
      <c r="J520" s="188"/>
    </row>
    <row r="521" spans="1:10" ht="15.75" customHeight="1" x14ac:dyDescent="0.2">
      <c r="A521" s="188"/>
      <c r="B521" s="188"/>
      <c r="C521" s="188"/>
      <c r="D521" s="188"/>
      <c r="E521" s="188"/>
      <c r="F521" s="188"/>
      <c r="G521" s="188"/>
      <c r="H521" s="188"/>
      <c r="I521" s="188"/>
      <c r="J521" s="188"/>
    </row>
    <row r="522" spans="1:10" ht="15.75" customHeight="1" x14ac:dyDescent="0.2">
      <c r="A522" s="188"/>
      <c r="B522" s="188"/>
      <c r="C522" s="188"/>
      <c r="D522" s="188"/>
      <c r="E522" s="188"/>
      <c r="F522" s="188"/>
      <c r="G522" s="188"/>
      <c r="H522" s="188"/>
      <c r="I522" s="188"/>
      <c r="J522" s="188"/>
    </row>
    <row r="523" spans="1:10" ht="15.75" customHeight="1" x14ac:dyDescent="0.2">
      <c r="A523" s="188"/>
      <c r="B523" s="188"/>
      <c r="C523" s="188"/>
      <c r="D523" s="188"/>
      <c r="E523" s="188"/>
      <c r="F523" s="188"/>
      <c r="G523" s="188"/>
      <c r="H523" s="188"/>
      <c r="I523" s="188"/>
      <c r="J523" s="188"/>
    </row>
    <row r="524" spans="1:10" ht="15.75" customHeight="1" x14ac:dyDescent="0.2">
      <c r="A524" s="188"/>
      <c r="B524" s="188"/>
      <c r="C524" s="188"/>
      <c r="D524" s="188"/>
      <c r="E524" s="188"/>
      <c r="F524" s="188"/>
      <c r="G524" s="188"/>
      <c r="H524" s="188"/>
      <c r="I524" s="188"/>
      <c r="J524" s="188"/>
    </row>
    <row r="525" spans="1:10" ht="15.75" customHeight="1" x14ac:dyDescent="0.2">
      <c r="A525" s="188"/>
      <c r="B525" s="188"/>
      <c r="C525" s="188"/>
      <c r="D525" s="188"/>
      <c r="E525" s="188"/>
      <c r="F525" s="188"/>
      <c r="G525" s="188"/>
      <c r="H525" s="188"/>
      <c r="I525" s="188"/>
      <c r="J525" s="188"/>
    </row>
    <row r="526" spans="1:10" ht="15.75" customHeight="1" x14ac:dyDescent="0.2">
      <c r="A526" s="188"/>
      <c r="B526" s="188"/>
      <c r="C526" s="188"/>
      <c r="D526" s="188"/>
      <c r="E526" s="188"/>
      <c r="F526" s="188"/>
      <c r="G526" s="188"/>
      <c r="H526" s="188"/>
      <c r="I526" s="188"/>
      <c r="J526" s="188"/>
    </row>
    <row r="527" spans="1:10" ht="15.75" customHeight="1" x14ac:dyDescent="0.2">
      <c r="A527" s="188"/>
      <c r="B527" s="188"/>
      <c r="C527" s="188"/>
      <c r="D527" s="188"/>
      <c r="E527" s="188"/>
      <c r="F527" s="188"/>
      <c r="G527" s="188"/>
      <c r="H527" s="188"/>
      <c r="I527" s="188"/>
      <c r="J527" s="188"/>
    </row>
    <row r="528" spans="1:10" ht="15.75" customHeight="1" x14ac:dyDescent="0.2">
      <c r="A528" s="188"/>
      <c r="B528" s="188"/>
      <c r="C528" s="188"/>
      <c r="D528" s="188"/>
      <c r="E528" s="188"/>
      <c r="F528" s="188"/>
      <c r="G528" s="188"/>
      <c r="H528" s="188"/>
      <c r="I528" s="188"/>
      <c r="J528" s="188"/>
    </row>
    <row r="529" spans="1:10" ht="15.75" customHeight="1" x14ac:dyDescent="0.2">
      <c r="A529" s="188"/>
      <c r="B529" s="188"/>
      <c r="C529" s="188"/>
      <c r="D529" s="188"/>
      <c r="E529" s="188"/>
      <c r="F529" s="188"/>
      <c r="G529" s="188"/>
      <c r="H529" s="188"/>
      <c r="I529" s="188"/>
      <c r="J529" s="188"/>
    </row>
    <row r="530" spans="1:10" ht="15.75" customHeight="1" x14ac:dyDescent="0.2">
      <c r="A530" s="188"/>
      <c r="B530" s="188"/>
      <c r="C530" s="188"/>
      <c r="D530" s="188"/>
      <c r="E530" s="188"/>
      <c r="F530" s="188"/>
      <c r="G530" s="188"/>
      <c r="H530" s="188"/>
      <c r="I530" s="188"/>
      <c r="J530" s="188"/>
    </row>
    <row r="531" spans="1:10" ht="15.75" customHeight="1" x14ac:dyDescent="0.2">
      <c r="A531" s="188"/>
      <c r="B531" s="188"/>
      <c r="C531" s="188"/>
      <c r="D531" s="188"/>
      <c r="E531" s="188"/>
      <c r="F531" s="188"/>
      <c r="G531" s="188"/>
      <c r="H531" s="188"/>
      <c r="I531" s="188"/>
      <c r="J531" s="188"/>
    </row>
    <row r="532" spans="1:10" ht="15.75" customHeight="1" x14ac:dyDescent="0.2">
      <c r="A532" s="188"/>
      <c r="B532" s="188"/>
      <c r="C532" s="188"/>
      <c r="D532" s="188"/>
      <c r="E532" s="188"/>
      <c r="F532" s="188"/>
      <c r="G532" s="188"/>
      <c r="H532" s="188"/>
      <c r="I532" s="188"/>
      <c r="J532" s="188"/>
    </row>
    <row r="533" spans="1:10" ht="15.75" customHeight="1" x14ac:dyDescent="0.2">
      <c r="A533" s="188"/>
      <c r="B533" s="188"/>
      <c r="C533" s="188"/>
      <c r="D533" s="188"/>
      <c r="E533" s="188"/>
      <c r="F533" s="188"/>
      <c r="G533" s="188"/>
      <c r="H533" s="188"/>
      <c r="I533" s="188"/>
      <c r="J533" s="188"/>
    </row>
    <row r="534" spans="1:10" ht="15.75" customHeight="1" x14ac:dyDescent="0.2">
      <c r="A534" s="188"/>
      <c r="B534" s="188"/>
      <c r="C534" s="188"/>
      <c r="D534" s="188"/>
      <c r="E534" s="188"/>
      <c r="F534" s="188"/>
      <c r="G534" s="188"/>
      <c r="H534" s="188"/>
      <c r="I534" s="188"/>
      <c r="J534" s="188"/>
    </row>
    <row r="535" spans="1:10" ht="15.75" customHeight="1" x14ac:dyDescent="0.2">
      <c r="A535" s="188"/>
      <c r="B535" s="188"/>
      <c r="C535" s="188"/>
      <c r="D535" s="188"/>
      <c r="E535" s="188"/>
      <c r="F535" s="188"/>
      <c r="G535" s="188"/>
      <c r="H535" s="188"/>
      <c r="I535" s="188"/>
      <c r="J535" s="188"/>
    </row>
    <row r="536" spans="1:10" ht="15.75" customHeight="1" x14ac:dyDescent="0.2">
      <c r="A536" s="188"/>
      <c r="B536" s="188"/>
      <c r="C536" s="188"/>
      <c r="D536" s="188"/>
      <c r="E536" s="188"/>
      <c r="F536" s="188"/>
      <c r="G536" s="188"/>
      <c r="H536" s="188"/>
      <c r="I536" s="188"/>
      <c r="J536" s="188"/>
    </row>
    <row r="537" spans="1:10" ht="15.75" customHeight="1" x14ac:dyDescent="0.2">
      <c r="A537" s="188"/>
      <c r="B537" s="188"/>
      <c r="C537" s="188"/>
      <c r="D537" s="188"/>
      <c r="E537" s="188"/>
      <c r="F537" s="188"/>
      <c r="G537" s="188"/>
      <c r="H537" s="188"/>
      <c r="I537" s="188"/>
      <c r="J537" s="188"/>
    </row>
    <row r="538" spans="1:10" ht="15.75" customHeight="1" x14ac:dyDescent="0.2">
      <c r="A538" s="188"/>
      <c r="B538" s="188"/>
      <c r="C538" s="188"/>
      <c r="D538" s="188"/>
      <c r="E538" s="188"/>
      <c r="F538" s="188"/>
      <c r="G538" s="188"/>
      <c r="H538" s="188"/>
      <c r="I538" s="188"/>
      <c r="J538" s="188"/>
    </row>
    <row r="539" spans="1:10" ht="15.75" customHeight="1" x14ac:dyDescent="0.2">
      <c r="A539" s="188"/>
      <c r="B539" s="188"/>
      <c r="C539" s="188"/>
      <c r="D539" s="188"/>
      <c r="E539" s="188"/>
      <c r="F539" s="188"/>
      <c r="G539" s="188"/>
      <c r="H539" s="188"/>
      <c r="I539" s="188"/>
      <c r="J539" s="188"/>
    </row>
    <row r="540" spans="1:10" ht="15.75" customHeight="1" x14ac:dyDescent="0.2">
      <c r="A540" s="188"/>
      <c r="B540" s="188"/>
      <c r="C540" s="188"/>
      <c r="D540" s="188"/>
      <c r="E540" s="188"/>
      <c r="F540" s="188"/>
      <c r="G540" s="188"/>
      <c r="H540" s="188"/>
      <c r="I540" s="188"/>
      <c r="J540" s="188"/>
    </row>
    <row r="541" spans="1:10" ht="15.75" customHeight="1" x14ac:dyDescent="0.2">
      <c r="A541" s="188"/>
      <c r="B541" s="188"/>
      <c r="C541" s="188"/>
      <c r="D541" s="188"/>
      <c r="E541" s="188"/>
      <c r="F541" s="188"/>
      <c r="G541" s="188"/>
      <c r="H541" s="188"/>
      <c r="I541" s="188"/>
      <c r="J541" s="188"/>
    </row>
    <row r="542" spans="1:10" ht="15.75" customHeight="1" x14ac:dyDescent="0.2">
      <c r="A542" s="188"/>
      <c r="B542" s="188"/>
      <c r="C542" s="188"/>
      <c r="D542" s="188"/>
      <c r="E542" s="188"/>
      <c r="F542" s="188"/>
      <c r="G542" s="188"/>
      <c r="H542" s="188"/>
      <c r="I542" s="188"/>
      <c r="J542" s="188"/>
    </row>
    <row r="543" spans="1:10" ht="15.75" customHeight="1" x14ac:dyDescent="0.2">
      <c r="A543" s="188"/>
      <c r="B543" s="188"/>
      <c r="C543" s="188"/>
      <c r="D543" s="188"/>
      <c r="E543" s="188"/>
      <c r="F543" s="188"/>
      <c r="G543" s="188"/>
      <c r="H543" s="188"/>
      <c r="I543" s="188"/>
      <c r="J543" s="188"/>
    </row>
    <row r="544" spans="1:10" ht="15.75" customHeight="1" x14ac:dyDescent="0.2">
      <c r="A544" s="188"/>
      <c r="B544" s="188"/>
      <c r="C544" s="188"/>
      <c r="D544" s="188"/>
      <c r="E544" s="188"/>
      <c r="F544" s="188"/>
      <c r="G544" s="188"/>
      <c r="H544" s="188"/>
      <c r="I544" s="188"/>
      <c r="J544" s="188"/>
    </row>
    <row r="545" spans="1:10" ht="15.75" customHeight="1" x14ac:dyDescent="0.2">
      <c r="A545" s="188"/>
      <c r="B545" s="188"/>
      <c r="C545" s="188"/>
      <c r="D545" s="188"/>
      <c r="E545" s="188"/>
      <c r="F545" s="188"/>
      <c r="G545" s="188"/>
      <c r="H545" s="188"/>
      <c r="I545" s="188"/>
      <c r="J545" s="188"/>
    </row>
    <row r="546" spans="1:10" ht="15.75" customHeight="1" x14ac:dyDescent="0.2">
      <c r="A546" s="188"/>
      <c r="B546" s="188"/>
      <c r="C546" s="188"/>
      <c r="D546" s="188"/>
      <c r="E546" s="188"/>
      <c r="F546" s="188"/>
      <c r="G546" s="188"/>
      <c r="H546" s="188"/>
      <c r="I546" s="188"/>
      <c r="J546" s="188"/>
    </row>
    <row r="547" spans="1:10" ht="15.75" customHeight="1" x14ac:dyDescent="0.2">
      <c r="A547" s="188"/>
      <c r="B547" s="188"/>
      <c r="C547" s="188"/>
      <c r="D547" s="188"/>
      <c r="E547" s="188"/>
      <c r="F547" s="188"/>
      <c r="G547" s="188"/>
      <c r="H547" s="188"/>
      <c r="I547" s="188"/>
      <c r="J547" s="188"/>
    </row>
    <row r="548" spans="1:10" ht="15.75" customHeight="1" x14ac:dyDescent="0.2">
      <c r="A548" s="188"/>
      <c r="B548" s="188"/>
      <c r="C548" s="188"/>
      <c r="D548" s="188"/>
      <c r="E548" s="188"/>
      <c r="F548" s="188"/>
      <c r="G548" s="188"/>
      <c r="H548" s="188"/>
      <c r="I548" s="188"/>
      <c r="J548" s="188"/>
    </row>
    <row r="549" spans="1:10" ht="15.75" customHeight="1" x14ac:dyDescent="0.2">
      <c r="A549" s="188"/>
      <c r="B549" s="188"/>
      <c r="C549" s="188"/>
      <c r="D549" s="188"/>
      <c r="E549" s="188"/>
      <c r="F549" s="188"/>
      <c r="G549" s="188"/>
      <c r="H549" s="188"/>
      <c r="I549" s="188"/>
      <c r="J549" s="188"/>
    </row>
    <row r="550" spans="1:10" ht="15.75" customHeight="1" x14ac:dyDescent="0.2">
      <c r="A550" s="188"/>
      <c r="B550" s="188"/>
      <c r="C550" s="188"/>
      <c r="D550" s="188"/>
      <c r="E550" s="188"/>
      <c r="F550" s="188"/>
      <c r="G550" s="188"/>
      <c r="H550" s="188"/>
      <c r="I550" s="188"/>
      <c r="J550" s="188"/>
    </row>
    <row r="551" spans="1:10" ht="15.75" customHeight="1" x14ac:dyDescent="0.2">
      <c r="A551" s="188"/>
      <c r="B551" s="188"/>
      <c r="C551" s="188"/>
      <c r="D551" s="188"/>
      <c r="E551" s="188"/>
      <c r="F551" s="188"/>
      <c r="G551" s="188"/>
      <c r="H551" s="188"/>
      <c r="I551" s="188"/>
      <c r="J551" s="188"/>
    </row>
    <row r="552" spans="1:10" ht="15.75" customHeight="1" x14ac:dyDescent="0.2">
      <c r="A552" s="188"/>
      <c r="B552" s="188"/>
      <c r="C552" s="188"/>
      <c r="D552" s="188"/>
      <c r="E552" s="188"/>
      <c r="F552" s="188"/>
      <c r="G552" s="188"/>
      <c r="H552" s="188"/>
      <c r="I552" s="188"/>
      <c r="J552" s="188"/>
    </row>
    <row r="553" spans="1:10" ht="15.75" customHeight="1" x14ac:dyDescent="0.2">
      <c r="A553" s="188"/>
      <c r="B553" s="188"/>
      <c r="C553" s="188"/>
      <c r="D553" s="188"/>
      <c r="E553" s="188"/>
      <c r="F553" s="188"/>
      <c r="G553" s="188"/>
      <c r="H553" s="188"/>
      <c r="I553" s="188"/>
      <c r="J553" s="188"/>
    </row>
    <row r="554" spans="1:10" ht="15.75" customHeight="1" x14ac:dyDescent="0.2">
      <c r="A554" s="188"/>
      <c r="B554" s="188"/>
      <c r="C554" s="188"/>
      <c r="D554" s="188"/>
      <c r="E554" s="188"/>
      <c r="F554" s="188"/>
      <c r="G554" s="188"/>
      <c r="H554" s="188"/>
      <c r="I554" s="188"/>
      <c r="J554" s="188"/>
    </row>
    <row r="555" spans="1:10" ht="15.75" customHeight="1" x14ac:dyDescent="0.2">
      <c r="A555" s="188"/>
      <c r="B555" s="188"/>
      <c r="C555" s="188"/>
      <c r="D555" s="188"/>
      <c r="E555" s="188"/>
      <c r="F555" s="188"/>
      <c r="G555" s="188"/>
      <c r="H555" s="188"/>
      <c r="I555" s="188"/>
      <c r="J555" s="188"/>
    </row>
    <row r="556" spans="1:10" ht="15.75" customHeight="1" x14ac:dyDescent="0.2">
      <c r="A556" s="188"/>
      <c r="B556" s="188"/>
      <c r="C556" s="188"/>
      <c r="D556" s="188"/>
      <c r="E556" s="188"/>
      <c r="F556" s="188"/>
      <c r="G556" s="188"/>
      <c r="H556" s="188"/>
      <c r="I556" s="188"/>
      <c r="J556" s="188"/>
    </row>
    <row r="557" spans="1:10" ht="15.75" customHeight="1" x14ac:dyDescent="0.2">
      <c r="A557" s="188"/>
      <c r="B557" s="188"/>
      <c r="C557" s="188"/>
      <c r="D557" s="188"/>
      <c r="E557" s="188"/>
      <c r="F557" s="188"/>
      <c r="G557" s="188"/>
      <c r="H557" s="188"/>
      <c r="I557" s="188"/>
      <c r="J557" s="188"/>
    </row>
    <row r="558" spans="1:10" ht="15.75" customHeight="1" x14ac:dyDescent="0.2">
      <c r="A558" s="188"/>
      <c r="B558" s="188"/>
      <c r="C558" s="188"/>
      <c r="D558" s="188"/>
      <c r="E558" s="188"/>
      <c r="F558" s="188"/>
      <c r="G558" s="188"/>
      <c r="H558" s="188"/>
      <c r="I558" s="188"/>
      <c r="J558" s="188"/>
    </row>
    <row r="559" spans="1:10" ht="15.75" customHeight="1" x14ac:dyDescent="0.2">
      <c r="A559" s="188"/>
      <c r="B559" s="188"/>
      <c r="C559" s="188"/>
      <c r="D559" s="188"/>
      <c r="E559" s="188"/>
      <c r="F559" s="188"/>
      <c r="G559" s="188"/>
      <c r="H559" s="188"/>
      <c r="I559" s="188"/>
      <c r="J559" s="188"/>
    </row>
    <row r="560" spans="1:10" ht="15.75" customHeight="1" x14ac:dyDescent="0.2">
      <c r="A560" s="188"/>
      <c r="B560" s="188"/>
      <c r="C560" s="188"/>
      <c r="D560" s="188"/>
      <c r="E560" s="188"/>
      <c r="F560" s="188"/>
      <c r="G560" s="188"/>
      <c r="H560" s="188"/>
      <c r="I560" s="188"/>
      <c r="J560" s="188"/>
    </row>
    <row r="561" spans="1:10" ht="15.75" customHeight="1" x14ac:dyDescent="0.2">
      <c r="A561" s="188"/>
      <c r="B561" s="188"/>
      <c r="C561" s="188"/>
      <c r="D561" s="188"/>
      <c r="E561" s="188"/>
      <c r="F561" s="188"/>
      <c r="G561" s="188"/>
      <c r="H561" s="188"/>
      <c r="I561" s="188"/>
      <c r="J561" s="188"/>
    </row>
    <row r="562" spans="1:10" ht="15.75" customHeight="1" x14ac:dyDescent="0.2">
      <c r="A562" s="188"/>
      <c r="B562" s="188"/>
      <c r="C562" s="188"/>
      <c r="D562" s="188"/>
      <c r="E562" s="188"/>
      <c r="F562" s="188"/>
      <c r="G562" s="188"/>
      <c r="H562" s="188"/>
      <c r="I562" s="188"/>
      <c r="J562" s="188"/>
    </row>
    <row r="563" spans="1:10" ht="15.75" customHeight="1" x14ac:dyDescent="0.2">
      <c r="A563" s="188"/>
      <c r="B563" s="188"/>
      <c r="C563" s="188"/>
      <c r="D563" s="188"/>
      <c r="E563" s="188"/>
      <c r="F563" s="188"/>
      <c r="G563" s="188"/>
      <c r="H563" s="188"/>
      <c r="I563" s="188"/>
      <c r="J563" s="188"/>
    </row>
    <row r="564" spans="1:10" ht="15.75" customHeight="1" x14ac:dyDescent="0.2">
      <c r="A564" s="188"/>
      <c r="B564" s="188"/>
      <c r="C564" s="188"/>
      <c r="D564" s="188"/>
      <c r="E564" s="188"/>
      <c r="F564" s="188"/>
      <c r="G564" s="188"/>
      <c r="H564" s="188"/>
      <c r="I564" s="188"/>
      <c r="J564" s="188"/>
    </row>
    <row r="565" spans="1:10" ht="15.75" customHeight="1" x14ac:dyDescent="0.2">
      <c r="A565" s="188"/>
      <c r="B565" s="188"/>
      <c r="C565" s="188"/>
      <c r="D565" s="188"/>
      <c r="E565" s="188"/>
      <c r="F565" s="188"/>
      <c r="G565" s="188"/>
      <c r="H565" s="188"/>
      <c r="I565" s="188"/>
      <c r="J565" s="188"/>
    </row>
    <row r="566" spans="1:10" ht="15.75" customHeight="1" x14ac:dyDescent="0.2">
      <c r="A566" s="188"/>
      <c r="B566" s="188"/>
      <c r="C566" s="188"/>
      <c r="D566" s="188"/>
      <c r="E566" s="188"/>
      <c r="F566" s="188"/>
      <c r="G566" s="188"/>
      <c r="H566" s="188"/>
      <c r="I566" s="188"/>
      <c r="J566" s="188"/>
    </row>
    <row r="567" spans="1:10" ht="15.75" customHeight="1" x14ac:dyDescent="0.2">
      <c r="A567" s="188"/>
      <c r="B567" s="188"/>
      <c r="C567" s="188"/>
      <c r="D567" s="188"/>
      <c r="E567" s="188"/>
      <c r="F567" s="188"/>
      <c r="G567" s="188"/>
      <c r="H567" s="188"/>
      <c r="I567" s="188"/>
      <c r="J567" s="188"/>
    </row>
    <row r="568" spans="1:10" ht="15.75" customHeight="1" x14ac:dyDescent="0.2">
      <c r="A568" s="188"/>
      <c r="B568" s="188"/>
      <c r="C568" s="188"/>
      <c r="D568" s="188"/>
      <c r="E568" s="188"/>
      <c r="F568" s="188"/>
      <c r="G568" s="188"/>
      <c r="H568" s="188"/>
      <c r="I568" s="188"/>
      <c r="J568" s="188"/>
    </row>
    <row r="569" spans="1:10" ht="15.75" customHeight="1" x14ac:dyDescent="0.2">
      <c r="A569" s="188"/>
      <c r="B569" s="188"/>
      <c r="C569" s="188"/>
      <c r="D569" s="188"/>
      <c r="E569" s="188"/>
      <c r="F569" s="188"/>
      <c r="G569" s="188"/>
      <c r="H569" s="188"/>
      <c r="I569" s="188"/>
      <c r="J569" s="188"/>
    </row>
    <row r="570" spans="1:10" ht="15.75" customHeight="1" x14ac:dyDescent="0.2">
      <c r="A570" s="188"/>
      <c r="B570" s="188"/>
      <c r="C570" s="188"/>
      <c r="D570" s="188"/>
      <c r="E570" s="188"/>
      <c r="F570" s="188"/>
      <c r="G570" s="188"/>
      <c r="H570" s="188"/>
      <c r="I570" s="188"/>
      <c r="J570" s="188"/>
    </row>
    <row r="571" spans="1:10" ht="15.75" customHeight="1" x14ac:dyDescent="0.2">
      <c r="A571" s="188"/>
      <c r="B571" s="188"/>
      <c r="C571" s="188"/>
      <c r="D571" s="188"/>
      <c r="E571" s="188"/>
      <c r="F571" s="188"/>
      <c r="G571" s="188"/>
      <c r="H571" s="188"/>
      <c r="I571" s="188"/>
      <c r="J571" s="188"/>
    </row>
    <row r="572" spans="1:10" ht="15.75" customHeight="1" x14ac:dyDescent="0.2">
      <c r="A572" s="188"/>
      <c r="B572" s="188"/>
      <c r="C572" s="188"/>
      <c r="D572" s="188"/>
      <c r="E572" s="188"/>
      <c r="F572" s="188"/>
      <c r="G572" s="188"/>
      <c r="H572" s="188"/>
      <c r="I572" s="188"/>
      <c r="J572" s="188"/>
    </row>
    <row r="573" spans="1:10" ht="15.75" customHeight="1" x14ac:dyDescent="0.2">
      <c r="A573" s="188"/>
      <c r="B573" s="188"/>
      <c r="C573" s="188"/>
      <c r="D573" s="188"/>
      <c r="E573" s="188"/>
      <c r="F573" s="188"/>
      <c r="G573" s="188"/>
      <c r="H573" s="188"/>
      <c r="I573" s="188"/>
      <c r="J573" s="188"/>
    </row>
    <row r="574" spans="1:10" ht="15.75" customHeight="1" x14ac:dyDescent="0.2">
      <c r="A574" s="188"/>
      <c r="B574" s="188"/>
      <c r="C574" s="188"/>
      <c r="D574" s="188"/>
      <c r="E574" s="188"/>
      <c r="F574" s="188"/>
      <c r="G574" s="188"/>
      <c r="H574" s="188"/>
      <c r="I574" s="188"/>
      <c r="J574" s="188"/>
    </row>
    <row r="575" spans="1:10" ht="15.75" customHeight="1" x14ac:dyDescent="0.2">
      <c r="A575" s="188"/>
      <c r="B575" s="188"/>
      <c r="C575" s="188"/>
      <c r="D575" s="188"/>
      <c r="E575" s="188"/>
      <c r="F575" s="188"/>
      <c r="G575" s="188"/>
      <c r="H575" s="188"/>
      <c r="I575" s="188"/>
      <c r="J575" s="188"/>
    </row>
    <row r="576" spans="1:10" ht="15.75" customHeight="1" x14ac:dyDescent="0.2">
      <c r="A576" s="188"/>
      <c r="B576" s="188"/>
      <c r="C576" s="188"/>
      <c r="D576" s="188"/>
      <c r="E576" s="188"/>
      <c r="F576" s="188"/>
      <c r="G576" s="188"/>
      <c r="H576" s="188"/>
      <c r="I576" s="188"/>
      <c r="J576" s="188"/>
    </row>
    <row r="577" spans="1:10" ht="15.75" customHeight="1" x14ac:dyDescent="0.2">
      <c r="A577" s="188"/>
      <c r="B577" s="188"/>
      <c r="C577" s="188"/>
      <c r="D577" s="188"/>
      <c r="E577" s="188"/>
      <c r="F577" s="188"/>
      <c r="G577" s="188"/>
      <c r="H577" s="188"/>
      <c r="I577" s="188"/>
      <c r="J577" s="188"/>
    </row>
    <row r="578" spans="1:10" ht="15.75" customHeight="1" x14ac:dyDescent="0.2">
      <c r="A578" s="188"/>
      <c r="B578" s="188"/>
      <c r="C578" s="188"/>
      <c r="D578" s="188"/>
      <c r="E578" s="188"/>
      <c r="F578" s="188"/>
      <c r="G578" s="188"/>
      <c r="H578" s="188"/>
      <c r="I578" s="188"/>
      <c r="J578" s="188"/>
    </row>
    <row r="579" spans="1:10" ht="15.75" customHeight="1" x14ac:dyDescent="0.2">
      <c r="A579" s="188"/>
      <c r="B579" s="188"/>
      <c r="C579" s="188"/>
      <c r="D579" s="188"/>
      <c r="E579" s="188"/>
      <c r="F579" s="188"/>
      <c r="G579" s="188"/>
      <c r="H579" s="188"/>
      <c r="I579" s="188"/>
      <c r="J579" s="188"/>
    </row>
    <row r="580" spans="1:10" ht="15.75" customHeight="1" x14ac:dyDescent="0.2">
      <c r="A580" s="188"/>
      <c r="B580" s="188"/>
      <c r="C580" s="188"/>
      <c r="D580" s="188"/>
      <c r="E580" s="188"/>
      <c r="F580" s="188"/>
      <c r="G580" s="188"/>
      <c r="H580" s="188"/>
      <c r="I580" s="188"/>
      <c r="J580" s="188"/>
    </row>
    <row r="581" spans="1:10" ht="15.75" customHeight="1" x14ac:dyDescent="0.2">
      <c r="A581" s="188"/>
      <c r="B581" s="188"/>
      <c r="C581" s="188"/>
      <c r="D581" s="188"/>
      <c r="E581" s="188"/>
      <c r="F581" s="188"/>
      <c r="G581" s="188"/>
      <c r="H581" s="188"/>
      <c r="I581" s="188"/>
      <c r="J581" s="188"/>
    </row>
    <row r="582" spans="1:10" ht="15.75" customHeight="1" x14ac:dyDescent="0.2">
      <c r="A582" s="188"/>
      <c r="B582" s="188"/>
      <c r="C582" s="188"/>
      <c r="D582" s="188"/>
      <c r="E582" s="188"/>
      <c r="F582" s="188"/>
      <c r="G582" s="188"/>
      <c r="H582" s="188"/>
      <c r="I582" s="188"/>
      <c r="J582" s="188"/>
    </row>
    <row r="583" spans="1:10" ht="15.75" customHeight="1" x14ac:dyDescent="0.2">
      <c r="A583" s="188"/>
      <c r="B583" s="188"/>
      <c r="C583" s="188"/>
      <c r="D583" s="188"/>
      <c r="E583" s="188"/>
      <c r="F583" s="188"/>
      <c r="G583" s="188"/>
      <c r="H583" s="188"/>
      <c r="I583" s="188"/>
      <c r="J583" s="188"/>
    </row>
    <row r="584" spans="1:10" ht="15.75" customHeight="1" x14ac:dyDescent="0.2">
      <c r="A584" s="188"/>
      <c r="B584" s="188"/>
      <c r="C584" s="188"/>
      <c r="D584" s="188"/>
      <c r="E584" s="188"/>
      <c r="F584" s="188"/>
      <c r="G584" s="188"/>
      <c r="H584" s="188"/>
      <c r="I584" s="188"/>
      <c r="J584" s="188"/>
    </row>
    <row r="585" spans="1:10" ht="15.75" customHeight="1" x14ac:dyDescent="0.2">
      <c r="A585" s="188"/>
      <c r="B585" s="188"/>
      <c r="C585" s="188"/>
      <c r="D585" s="188"/>
      <c r="E585" s="188"/>
      <c r="F585" s="188"/>
      <c r="G585" s="188"/>
      <c r="H585" s="188"/>
      <c r="I585" s="188"/>
      <c r="J585" s="188"/>
    </row>
    <row r="586" spans="1:10" ht="15.75" customHeight="1" x14ac:dyDescent="0.2">
      <c r="A586" s="188"/>
      <c r="B586" s="188"/>
      <c r="C586" s="188"/>
      <c r="D586" s="188"/>
      <c r="E586" s="188"/>
      <c r="F586" s="188"/>
      <c r="G586" s="188"/>
      <c r="H586" s="188"/>
      <c r="I586" s="188"/>
      <c r="J586" s="188"/>
    </row>
    <row r="587" spans="1:10" ht="15.75" customHeight="1" x14ac:dyDescent="0.2">
      <c r="A587" s="188"/>
      <c r="B587" s="188"/>
      <c r="C587" s="188"/>
      <c r="D587" s="188"/>
      <c r="E587" s="188"/>
      <c r="F587" s="188"/>
      <c r="G587" s="188"/>
      <c r="H587" s="188"/>
      <c r="I587" s="188"/>
      <c r="J587" s="188"/>
    </row>
    <row r="588" spans="1:10" ht="15.75" customHeight="1" x14ac:dyDescent="0.2">
      <c r="A588" s="188"/>
      <c r="B588" s="188"/>
      <c r="C588" s="188"/>
      <c r="D588" s="188"/>
      <c r="E588" s="188"/>
      <c r="F588" s="188"/>
      <c r="G588" s="188"/>
      <c r="H588" s="188"/>
      <c r="I588" s="188"/>
      <c r="J588" s="188"/>
    </row>
    <row r="589" spans="1:10" ht="15.75" customHeight="1" x14ac:dyDescent="0.2">
      <c r="A589" s="188"/>
      <c r="B589" s="188"/>
      <c r="C589" s="188"/>
      <c r="D589" s="188"/>
      <c r="E589" s="188"/>
      <c r="F589" s="188"/>
      <c r="G589" s="188"/>
      <c r="H589" s="188"/>
      <c r="I589" s="188"/>
      <c r="J589" s="188"/>
    </row>
    <row r="590" spans="1:10" ht="15.75" customHeight="1" x14ac:dyDescent="0.2">
      <c r="A590" s="188"/>
      <c r="B590" s="188"/>
      <c r="C590" s="188"/>
      <c r="D590" s="188"/>
      <c r="E590" s="188"/>
      <c r="F590" s="188"/>
      <c r="G590" s="188"/>
      <c r="H590" s="188"/>
      <c r="I590" s="188"/>
      <c r="J590" s="188"/>
    </row>
    <row r="591" spans="1:10" ht="15.75" customHeight="1" x14ac:dyDescent="0.2">
      <c r="A591" s="188"/>
      <c r="B591" s="188"/>
      <c r="C591" s="188"/>
      <c r="D591" s="188"/>
      <c r="E591" s="188"/>
      <c r="F591" s="188"/>
      <c r="G591" s="188"/>
      <c r="H591" s="188"/>
      <c r="I591" s="188"/>
      <c r="J591" s="188"/>
    </row>
    <row r="592" spans="1:10" ht="15.75" customHeight="1" x14ac:dyDescent="0.2">
      <c r="A592" s="188"/>
      <c r="B592" s="188"/>
      <c r="C592" s="188"/>
      <c r="D592" s="188"/>
      <c r="E592" s="188"/>
      <c r="F592" s="188"/>
      <c r="G592" s="188"/>
      <c r="H592" s="188"/>
      <c r="I592" s="188"/>
      <c r="J592" s="188"/>
    </row>
    <row r="593" spans="1:10" ht="15.75" customHeight="1" x14ac:dyDescent="0.2">
      <c r="A593" s="188"/>
      <c r="B593" s="188"/>
      <c r="C593" s="188"/>
      <c r="D593" s="188"/>
      <c r="E593" s="188"/>
      <c r="F593" s="188"/>
      <c r="G593" s="188"/>
      <c r="H593" s="188"/>
      <c r="I593" s="188"/>
      <c r="J593" s="188"/>
    </row>
    <row r="594" spans="1:10" ht="15.75" customHeight="1" x14ac:dyDescent="0.2">
      <c r="A594" s="188"/>
      <c r="B594" s="188"/>
      <c r="C594" s="188"/>
      <c r="D594" s="188"/>
      <c r="E594" s="188"/>
      <c r="F594" s="188"/>
      <c r="G594" s="188"/>
      <c r="H594" s="188"/>
      <c r="I594" s="188"/>
      <c r="J594" s="188"/>
    </row>
    <row r="595" spans="1:10" ht="15.75" customHeight="1" x14ac:dyDescent="0.2">
      <c r="A595" s="188"/>
      <c r="B595" s="188"/>
      <c r="C595" s="188"/>
      <c r="D595" s="188"/>
      <c r="E595" s="188"/>
      <c r="F595" s="188"/>
      <c r="G595" s="188"/>
      <c r="H595" s="188"/>
      <c r="I595" s="188"/>
      <c r="J595" s="188"/>
    </row>
    <row r="596" spans="1:10" ht="15.75" customHeight="1" x14ac:dyDescent="0.2">
      <c r="A596" s="188"/>
      <c r="B596" s="188"/>
      <c r="C596" s="188"/>
      <c r="D596" s="188"/>
      <c r="E596" s="188"/>
      <c r="F596" s="188"/>
      <c r="G596" s="188"/>
      <c r="H596" s="188"/>
      <c r="I596" s="188"/>
      <c r="J596" s="188"/>
    </row>
    <row r="597" spans="1:10" ht="15.75" customHeight="1" x14ac:dyDescent="0.2">
      <c r="A597" s="188"/>
      <c r="B597" s="188"/>
      <c r="C597" s="188"/>
      <c r="D597" s="188"/>
      <c r="E597" s="188"/>
      <c r="F597" s="188"/>
      <c r="G597" s="188"/>
      <c r="H597" s="188"/>
      <c r="I597" s="188"/>
      <c r="J597" s="188"/>
    </row>
    <row r="598" spans="1:10" ht="15.75" customHeight="1" x14ac:dyDescent="0.2">
      <c r="A598" s="188"/>
      <c r="B598" s="188"/>
      <c r="C598" s="188"/>
      <c r="D598" s="188"/>
      <c r="E598" s="188"/>
      <c r="F598" s="188"/>
      <c r="G598" s="188"/>
      <c r="H598" s="188"/>
      <c r="I598" s="188"/>
      <c r="J598" s="188"/>
    </row>
    <row r="599" spans="1:10" ht="15.75" customHeight="1" x14ac:dyDescent="0.2">
      <c r="A599" s="188"/>
      <c r="B599" s="188"/>
      <c r="C599" s="188"/>
      <c r="D599" s="188"/>
      <c r="E599" s="188"/>
      <c r="F599" s="188"/>
      <c r="G599" s="188"/>
      <c r="H599" s="188"/>
      <c r="I599" s="188"/>
      <c r="J599" s="188"/>
    </row>
    <row r="600" spans="1:10" ht="15.75" customHeight="1" x14ac:dyDescent="0.2">
      <c r="A600" s="188"/>
      <c r="B600" s="188"/>
      <c r="C600" s="188"/>
      <c r="D600" s="188"/>
      <c r="E600" s="188"/>
      <c r="F600" s="188"/>
      <c r="G600" s="188"/>
      <c r="H600" s="188"/>
      <c r="I600" s="188"/>
      <c r="J600" s="188"/>
    </row>
    <row r="601" spans="1:10" ht="15.75" customHeight="1" x14ac:dyDescent="0.2">
      <c r="A601" s="188"/>
      <c r="B601" s="188"/>
      <c r="C601" s="188"/>
      <c r="D601" s="188"/>
      <c r="E601" s="188"/>
      <c r="F601" s="188"/>
      <c r="G601" s="188"/>
      <c r="H601" s="188"/>
      <c r="I601" s="188"/>
      <c r="J601" s="188"/>
    </row>
    <row r="602" spans="1:10" ht="15.75" customHeight="1" x14ac:dyDescent="0.2">
      <c r="A602" s="188"/>
      <c r="B602" s="188"/>
      <c r="C602" s="188"/>
      <c r="D602" s="188"/>
      <c r="E602" s="188"/>
      <c r="F602" s="188"/>
      <c r="G602" s="188"/>
      <c r="H602" s="188"/>
      <c r="I602" s="188"/>
      <c r="J602" s="188"/>
    </row>
    <row r="603" spans="1:10" ht="15.75" customHeight="1" x14ac:dyDescent="0.2">
      <c r="A603" s="188"/>
      <c r="B603" s="188"/>
      <c r="C603" s="188"/>
      <c r="D603" s="188"/>
      <c r="E603" s="188"/>
      <c r="F603" s="188"/>
      <c r="G603" s="188"/>
      <c r="H603" s="188"/>
      <c r="I603" s="188"/>
      <c r="J603" s="188"/>
    </row>
    <row r="604" spans="1:10" ht="15.75" customHeight="1" x14ac:dyDescent="0.2">
      <c r="A604" s="188"/>
      <c r="B604" s="188"/>
      <c r="C604" s="188"/>
      <c r="D604" s="188"/>
      <c r="E604" s="188"/>
      <c r="F604" s="188"/>
      <c r="G604" s="188"/>
      <c r="H604" s="188"/>
      <c r="I604" s="188"/>
      <c r="J604" s="188"/>
    </row>
    <row r="605" spans="1:10" ht="15.75" customHeight="1" x14ac:dyDescent="0.2">
      <c r="A605" s="188"/>
      <c r="B605" s="188"/>
      <c r="C605" s="188"/>
      <c r="D605" s="188"/>
      <c r="E605" s="188"/>
      <c r="F605" s="188"/>
      <c r="G605" s="188"/>
      <c r="H605" s="188"/>
      <c r="I605" s="188"/>
      <c r="J605" s="188"/>
    </row>
    <row r="606" spans="1:10" ht="15.75" customHeight="1" x14ac:dyDescent="0.2">
      <c r="A606" s="188"/>
      <c r="B606" s="188"/>
      <c r="C606" s="188"/>
      <c r="D606" s="188"/>
      <c r="E606" s="188"/>
      <c r="F606" s="188"/>
      <c r="G606" s="188"/>
      <c r="H606" s="188"/>
      <c r="I606" s="188"/>
      <c r="J606" s="188"/>
    </row>
    <row r="607" spans="1:10" ht="15.75" customHeight="1" x14ac:dyDescent="0.2">
      <c r="A607" s="188"/>
      <c r="B607" s="188"/>
      <c r="C607" s="188"/>
      <c r="D607" s="188"/>
      <c r="E607" s="188"/>
      <c r="F607" s="188"/>
      <c r="G607" s="188"/>
      <c r="H607" s="188"/>
      <c r="I607" s="188"/>
      <c r="J607" s="188"/>
    </row>
    <row r="608" spans="1:10" ht="15.75" customHeight="1" x14ac:dyDescent="0.2">
      <c r="A608" s="188"/>
      <c r="B608" s="188"/>
      <c r="C608" s="188"/>
      <c r="D608" s="188"/>
      <c r="E608" s="188"/>
      <c r="F608" s="188"/>
      <c r="G608" s="188"/>
      <c r="H608" s="188"/>
      <c r="I608" s="188"/>
      <c r="J608" s="188"/>
    </row>
    <row r="609" spans="1:10" ht="15.75" customHeight="1" x14ac:dyDescent="0.2">
      <c r="A609" s="188"/>
      <c r="B609" s="188"/>
      <c r="C609" s="188"/>
      <c r="D609" s="188"/>
      <c r="E609" s="188"/>
      <c r="F609" s="188"/>
      <c r="G609" s="188"/>
      <c r="H609" s="188"/>
      <c r="I609" s="188"/>
      <c r="J609" s="188"/>
    </row>
    <row r="610" spans="1:10" ht="15.75" customHeight="1" x14ac:dyDescent="0.2">
      <c r="A610" s="188"/>
      <c r="B610" s="188"/>
      <c r="C610" s="188"/>
      <c r="D610" s="188"/>
      <c r="E610" s="188"/>
      <c r="F610" s="188"/>
      <c r="G610" s="188"/>
      <c r="H610" s="188"/>
      <c r="I610" s="188"/>
      <c r="J610" s="188"/>
    </row>
    <row r="611" spans="1:10" ht="15.75" customHeight="1" x14ac:dyDescent="0.2">
      <c r="A611" s="188"/>
      <c r="B611" s="188"/>
      <c r="C611" s="188"/>
      <c r="D611" s="188"/>
      <c r="E611" s="188"/>
      <c r="F611" s="188"/>
      <c r="G611" s="188"/>
      <c r="H611" s="188"/>
      <c r="I611" s="188"/>
      <c r="J611" s="188"/>
    </row>
    <row r="612" spans="1:10" ht="15.75" customHeight="1" x14ac:dyDescent="0.2">
      <c r="A612" s="188"/>
      <c r="B612" s="188"/>
      <c r="C612" s="188"/>
      <c r="D612" s="188"/>
      <c r="E612" s="188"/>
      <c r="F612" s="188"/>
      <c r="G612" s="188"/>
      <c r="H612" s="188"/>
      <c r="I612" s="188"/>
      <c r="J612" s="188"/>
    </row>
    <row r="613" spans="1:10" ht="15.75" customHeight="1" x14ac:dyDescent="0.2">
      <c r="A613" s="188"/>
      <c r="B613" s="188"/>
      <c r="C613" s="188"/>
      <c r="D613" s="188"/>
      <c r="E613" s="188"/>
      <c r="F613" s="188"/>
      <c r="G613" s="188"/>
      <c r="H613" s="188"/>
      <c r="I613" s="188"/>
      <c r="J613" s="188"/>
    </row>
    <row r="614" spans="1:10" ht="15.75" customHeight="1" x14ac:dyDescent="0.2">
      <c r="A614" s="188"/>
      <c r="B614" s="188"/>
      <c r="C614" s="188"/>
      <c r="D614" s="188"/>
      <c r="E614" s="188"/>
      <c r="F614" s="188"/>
      <c r="G614" s="188"/>
      <c r="H614" s="188"/>
      <c r="I614" s="188"/>
      <c r="J614" s="188"/>
    </row>
    <row r="615" spans="1:10" ht="15.75" customHeight="1" x14ac:dyDescent="0.2">
      <c r="A615" s="188"/>
      <c r="B615" s="188"/>
      <c r="C615" s="188"/>
      <c r="D615" s="188"/>
      <c r="E615" s="188"/>
      <c r="F615" s="188"/>
      <c r="G615" s="188"/>
      <c r="H615" s="188"/>
      <c r="I615" s="188"/>
      <c r="J615" s="188"/>
    </row>
    <row r="616" spans="1:10" ht="15.75" customHeight="1" x14ac:dyDescent="0.2">
      <c r="A616" s="188"/>
      <c r="B616" s="188"/>
      <c r="C616" s="188"/>
      <c r="D616" s="188"/>
      <c r="E616" s="188"/>
      <c r="F616" s="188"/>
      <c r="G616" s="188"/>
      <c r="H616" s="188"/>
      <c r="I616" s="188"/>
      <c r="J616" s="188"/>
    </row>
    <row r="617" spans="1:10" ht="15.75" customHeight="1" x14ac:dyDescent="0.2">
      <c r="A617" s="188"/>
      <c r="B617" s="188"/>
      <c r="C617" s="188"/>
      <c r="D617" s="188"/>
      <c r="E617" s="188"/>
      <c r="F617" s="188"/>
      <c r="G617" s="188"/>
      <c r="H617" s="188"/>
      <c r="I617" s="188"/>
      <c r="J617" s="188"/>
    </row>
    <row r="618" spans="1:10" ht="15.75" customHeight="1" x14ac:dyDescent="0.2">
      <c r="A618" s="188"/>
      <c r="B618" s="188"/>
      <c r="C618" s="188"/>
      <c r="D618" s="188"/>
      <c r="E618" s="188"/>
      <c r="F618" s="188"/>
      <c r="G618" s="188"/>
      <c r="H618" s="188"/>
      <c r="I618" s="188"/>
      <c r="J618" s="188"/>
    </row>
    <row r="619" spans="1:10" ht="15.75" customHeight="1" x14ac:dyDescent="0.2">
      <c r="A619" s="188"/>
      <c r="B619" s="188"/>
      <c r="C619" s="188"/>
      <c r="D619" s="188"/>
      <c r="E619" s="188"/>
      <c r="F619" s="188"/>
      <c r="G619" s="188"/>
      <c r="H619" s="188"/>
      <c r="I619" s="188"/>
      <c r="J619" s="188"/>
    </row>
    <row r="620" spans="1:10" ht="15.75" customHeight="1" x14ac:dyDescent="0.2">
      <c r="A620" s="188"/>
      <c r="B620" s="188"/>
      <c r="C620" s="188"/>
      <c r="D620" s="188"/>
      <c r="E620" s="188"/>
      <c r="F620" s="188"/>
      <c r="G620" s="188"/>
      <c r="H620" s="188"/>
      <c r="I620" s="188"/>
      <c r="J620" s="188"/>
    </row>
    <row r="621" spans="1:10" ht="15.75" customHeight="1" x14ac:dyDescent="0.2">
      <c r="A621" s="188"/>
      <c r="B621" s="188"/>
      <c r="C621" s="188"/>
      <c r="D621" s="188"/>
      <c r="E621" s="188"/>
      <c r="F621" s="188"/>
      <c r="G621" s="188"/>
      <c r="H621" s="188"/>
      <c r="I621" s="188"/>
      <c r="J621" s="188"/>
    </row>
    <row r="622" spans="1:10" ht="15.75" customHeight="1" x14ac:dyDescent="0.2">
      <c r="A622" s="188"/>
      <c r="B622" s="188"/>
      <c r="C622" s="188"/>
      <c r="D622" s="188"/>
      <c r="E622" s="188"/>
      <c r="F622" s="188"/>
      <c r="G622" s="188"/>
      <c r="H622" s="188"/>
      <c r="I622" s="188"/>
      <c r="J622" s="188"/>
    </row>
    <row r="623" spans="1:10" ht="15.75" customHeight="1" x14ac:dyDescent="0.2">
      <c r="A623" s="188"/>
      <c r="B623" s="188"/>
      <c r="C623" s="188"/>
      <c r="D623" s="188"/>
      <c r="E623" s="188"/>
      <c r="F623" s="188"/>
      <c r="G623" s="188"/>
      <c r="H623" s="188"/>
      <c r="I623" s="188"/>
      <c r="J623" s="188"/>
    </row>
    <row r="624" spans="1:10" ht="15.75" customHeight="1" x14ac:dyDescent="0.2">
      <c r="A624" s="188"/>
      <c r="B624" s="188"/>
      <c r="C624" s="188"/>
      <c r="D624" s="188"/>
      <c r="E624" s="188"/>
      <c r="F624" s="188"/>
      <c r="G624" s="188"/>
      <c r="H624" s="188"/>
      <c r="I624" s="188"/>
      <c r="J624" s="188"/>
    </row>
    <row r="625" spans="1:10" ht="15.75" customHeight="1" x14ac:dyDescent="0.2">
      <c r="A625" s="188"/>
      <c r="B625" s="188"/>
      <c r="C625" s="188"/>
      <c r="D625" s="188"/>
      <c r="E625" s="188"/>
      <c r="F625" s="188"/>
      <c r="G625" s="188"/>
      <c r="H625" s="188"/>
      <c r="I625" s="188"/>
      <c r="J625" s="188"/>
    </row>
    <row r="626" spans="1:10" ht="15.75" customHeight="1" x14ac:dyDescent="0.2">
      <c r="A626" s="188"/>
      <c r="B626" s="188"/>
      <c r="C626" s="188"/>
      <c r="D626" s="188"/>
      <c r="E626" s="188"/>
      <c r="F626" s="188"/>
      <c r="G626" s="188"/>
      <c r="H626" s="188"/>
      <c r="I626" s="188"/>
      <c r="J626" s="188"/>
    </row>
    <row r="627" spans="1:10" ht="15.75" customHeight="1" x14ac:dyDescent="0.2">
      <c r="A627" s="188"/>
      <c r="B627" s="188"/>
      <c r="C627" s="188"/>
      <c r="D627" s="188"/>
      <c r="E627" s="188"/>
      <c r="F627" s="188"/>
      <c r="G627" s="188"/>
      <c r="H627" s="188"/>
      <c r="I627" s="188"/>
      <c r="J627" s="188"/>
    </row>
    <row r="628" spans="1:10" ht="15.75" customHeight="1" x14ac:dyDescent="0.2">
      <c r="A628" s="188"/>
      <c r="B628" s="188"/>
      <c r="C628" s="188"/>
      <c r="D628" s="188"/>
      <c r="E628" s="188"/>
      <c r="F628" s="188"/>
      <c r="G628" s="188"/>
      <c r="H628" s="188"/>
      <c r="I628" s="188"/>
      <c r="J628" s="188"/>
    </row>
    <row r="629" spans="1:10" ht="15.75" customHeight="1" x14ac:dyDescent="0.2">
      <c r="A629" s="188"/>
      <c r="B629" s="188"/>
      <c r="C629" s="188"/>
      <c r="D629" s="188"/>
      <c r="E629" s="188"/>
      <c r="F629" s="188"/>
      <c r="G629" s="188"/>
      <c r="H629" s="188"/>
      <c r="I629" s="188"/>
      <c r="J629" s="188"/>
    </row>
    <row r="630" spans="1:10" ht="15.75" customHeight="1" x14ac:dyDescent="0.2">
      <c r="A630" s="188"/>
      <c r="B630" s="188"/>
      <c r="C630" s="188"/>
      <c r="D630" s="188"/>
      <c r="E630" s="188"/>
      <c r="F630" s="188"/>
      <c r="G630" s="188"/>
      <c r="H630" s="188"/>
      <c r="I630" s="188"/>
      <c r="J630" s="188"/>
    </row>
    <row r="631" spans="1:10" ht="15.75" customHeight="1" x14ac:dyDescent="0.2">
      <c r="A631" s="188"/>
      <c r="B631" s="188"/>
      <c r="C631" s="188"/>
      <c r="D631" s="188"/>
      <c r="E631" s="188"/>
      <c r="F631" s="188"/>
      <c r="G631" s="188"/>
      <c r="H631" s="188"/>
      <c r="I631" s="188"/>
      <c r="J631" s="188"/>
    </row>
    <row r="632" spans="1:10" ht="15.75" customHeight="1" x14ac:dyDescent="0.2">
      <c r="A632" s="188"/>
      <c r="B632" s="188"/>
      <c r="C632" s="188"/>
      <c r="D632" s="188"/>
      <c r="E632" s="188"/>
      <c r="F632" s="188"/>
      <c r="G632" s="188"/>
      <c r="H632" s="188"/>
      <c r="I632" s="188"/>
      <c r="J632" s="188"/>
    </row>
    <row r="633" spans="1:10" ht="15.75" customHeight="1" x14ac:dyDescent="0.2">
      <c r="A633" s="188"/>
      <c r="B633" s="188"/>
      <c r="C633" s="188"/>
      <c r="D633" s="188"/>
      <c r="E633" s="188"/>
      <c r="F633" s="188"/>
      <c r="G633" s="188"/>
      <c r="H633" s="188"/>
      <c r="I633" s="188"/>
      <c r="J633" s="188"/>
    </row>
    <row r="634" spans="1:10" ht="15.75" customHeight="1" x14ac:dyDescent="0.2">
      <c r="A634" s="188"/>
      <c r="B634" s="188"/>
      <c r="C634" s="188"/>
      <c r="D634" s="188"/>
      <c r="E634" s="188"/>
      <c r="F634" s="188"/>
      <c r="G634" s="188"/>
      <c r="H634" s="188"/>
      <c r="I634" s="188"/>
      <c r="J634" s="188"/>
    </row>
    <row r="635" spans="1:10" ht="15.75" customHeight="1" x14ac:dyDescent="0.2">
      <c r="A635" s="188"/>
      <c r="B635" s="188"/>
      <c r="C635" s="188"/>
      <c r="D635" s="188"/>
      <c r="E635" s="188"/>
      <c r="F635" s="188"/>
      <c r="G635" s="188"/>
      <c r="H635" s="188"/>
      <c r="I635" s="188"/>
      <c r="J635" s="188"/>
    </row>
    <row r="636" spans="1:10" ht="15.75" customHeight="1" x14ac:dyDescent="0.2">
      <c r="A636" s="188"/>
      <c r="B636" s="188"/>
      <c r="C636" s="188"/>
      <c r="D636" s="188"/>
      <c r="E636" s="188"/>
      <c r="F636" s="188"/>
      <c r="G636" s="188"/>
      <c r="H636" s="188"/>
      <c r="I636" s="188"/>
      <c r="J636" s="188"/>
    </row>
    <row r="637" spans="1:10" ht="15.75" customHeight="1" x14ac:dyDescent="0.2">
      <c r="A637" s="188"/>
      <c r="B637" s="188"/>
      <c r="C637" s="188"/>
      <c r="D637" s="188"/>
      <c r="E637" s="188"/>
      <c r="F637" s="188"/>
      <c r="G637" s="188"/>
      <c r="H637" s="188"/>
      <c r="I637" s="188"/>
      <c r="J637" s="188"/>
    </row>
    <row r="638" spans="1:10" ht="15.75" customHeight="1" x14ac:dyDescent="0.2">
      <c r="A638" s="188"/>
      <c r="B638" s="188"/>
      <c r="C638" s="188"/>
      <c r="D638" s="188"/>
      <c r="E638" s="188"/>
      <c r="F638" s="188"/>
      <c r="G638" s="188"/>
      <c r="H638" s="188"/>
      <c r="I638" s="188"/>
      <c r="J638" s="188"/>
    </row>
    <row r="639" spans="1:10" ht="15.75" customHeight="1" x14ac:dyDescent="0.2">
      <c r="A639" s="188"/>
      <c r="B639" s="188"/>
      <c r="C639" s="188"/>
      <c r="D639" s="188"/>
      <c r="E639" s="188"/>
      <c r="F639" s="188"/>
      <c r="G639" s="188"/>
      <c r="H639" s="188"/>
      <c r="I639" s="188"/>
      <c r="J639" s="188"/>
    </row>
    <row r="640" spans="1:10" ht="15.75" customHeight="1" x14ac:dyDescent="0.2">
      <c r="A640" s="188"/>
      <c r="B640" s="188"/>
      <c r="C640" s="188"/>
      <c r="D640" s="188"/>
      <c r="E640" s="188"/>
      <c r="F640" s="188"/>
      <c r="G640" s="188"/>
      <c r="H640" s="188"/>
      <c r="I640" s="188"/>
      <c r="J640" s="188"/>
    </row>
    <row r="641" spans="1:10" ht="15.75" customHeight="1" x14ac:dyDescent="0.2">
      <c r="A641" s="188"/>
      <c r="B641" s="188"/>
      <c r="C641" s="188"/>
      <c r="D641" s="188"/>
      <c r="E641" s="188"/>
      <c r="F641" s="188"/>
      <c r="G641" s="188"/>
      <c r="H641" s="188"/>
      <c r="I641" s="188"/>
      <c r="J641" s="188"/>
    </row>
    <row r="642" spans="1:10" ht="15.75" customHeight="1" x14ac:dyDescent="0.2">
      <c r="A642" s="188"/>
      <c r="B642" s="188"/>
      <c r="C642" s="188"/>
      <c r="D642" s="188"/>
      <c r="E642" s="188"/>
      <c r="F642" s="188"/>
      <c r="G642" s="188"/>
      <c r="H642" s="188"/>
      <c r="I642" s="188"/>
      <c r="J642" s="188"/>
    </row>
    <row r="643" spans="1:10" ht="15.75" customHeight="1" x14ac:dyDescent="0.2">
      <c r="A643" s="188"/>
      <c r="B643" s="188"/>
      <c r="C643" s="188"/>
      <c r="D643" s="188"/>
      <c r="E643" s="188"/>
      <c r="F643" s="188"/>
      <c r="G643" s="188"/>
      <c r="H643" s="188"/>
      <c r="I643" s="188"/>
      <c r="J643" s="188"/>
    </row>
    <row r="644" spans="1:10" ht="15.75" customHeight="1" x14ac:dyDescent="0.2">
      <c r="A644" s="188"/>
      <c r="B644" s="188"/>
      <c r="C644" s="188"/>
      <c r="D644" s="188"/>
      <c r="E644" s="188"/>
      <c r="F644" s="188"/>
      <c r="G644" s="188"/>
      <c r="H644" s="188"/>
      <c r="I644" s="188"/>
      <c r="J644" s="188"/>
    </row>
    <row r="645" spans="1:10" ht="15.75" customHeight="1" x14ac:dyDescent="0.2">
      <c r="A645" s="188"/>
      <c r="B645" s="188"/>
      <c r="C645" s="188"/>
      <c r="D645" s="188"/>
      <c r="E645" s="188"/>
      <c r="F645" s="188"/>
      <c r="G645" s="188"/>
      <c r="H645" s="188"/>
      <c r="I645" s="188"/>
      <c r="J645" s="188"/>
    </row>
    <row r="646" spans="1:10" ht="15.75" customHeight="1" x14ac:dyDescent="0.2">
      <c r="A646" s="188"/>
      <c r="B646" s="188"/>
      <c r="C646" s="188"/>
      <c r="D646" s="188"/>
      <c r="E646" s="188"/>
      <c r="F646" s="188"/>
      <c r="G646" s="188"/>
      <c r="H646" s="188"/>
      <c r="I646" s="188"/>
      <c r="J646" s="188"/>
    </row>
    <row r="647" spans="1:10" ht="15.75" customHeight="1" x14ac:dyDescent="0.2">
      <c r="A647" s="188"/>
      <c r="B647" s="188"/>
      <c r="C647" s="188"/>
      <c r="D647" s="188"/>
      <c r="E647" s="188"/>
      <c r="F647" s="188"/>
      <c r="G647" s="188"/>
      <c r="H647" s="188"/>
      <c r="I647" s="188"/>
      <c r="J647" s="188"/>
    </row>
    <row r="648" spans="1:10" ht="15.75" customHeight="1" x14ac:dyDescent="0.2">
      <c r="A648" s="188"/>
      <c r="B648" s="188"/>
      <c r="C648" s="188"/>
      <c r="D648" s="188"/>
      <c r="E648" s="188"/>
      <c r="F648" s="188"/>
      <c r="G648" s="188"/>
      <c r="H648" s="188"/>
      <c r="I648" s="188"/>
      <c r="J648" s="188"/>
    </row>
    <row r="649" spans="1:10" ht="15.75" customHeight="1" x14ac:dyDescent="0.2">
      <c r="A649" s="188"/>
      <c r="B649" s="188"/>
      <c r="C649" s="188"/>
      <c r="D649" s="188"/>
      <c r="E649" s="188"/>
      <c r="F649" s="188"/>
      <c r="G649" s="188"/>
      <c r="H649" s="188"/>
      <c r="I649" s="188"/>
      <c r="J649" s="188"/>
    </row>
    <row r="650" spans="1:10" ht="15.75" customHeight="1" x14ac:dyDescent="0.2">
      <c r="A650" s="188"/>
      <c r="B650" s="188"/>
      <c r="C650" s="188"/>
      <c r="D650" s="188"/>
      <c r="E650" s="188"/>
      <c r="F650" s="188"/>
      <c r="G650" s="188"/>
      <c r="H650" s="188"/>
      <c r="I650" s="188"/>
      <c r="J650" s="188"/>
    </row>
    <row r="651" spans="1:10" ht="15.75" customHeight="1" x14ac:dyDescent="0.2">
      <c r="A651" s="188"/>
      <c r="B651" s="188"/>
      <c r="C651" s="188"/>
      <c r="D651" s="188"/>
      <c r="E651" s="188"/>
      <c r="F651" s="188"/>
      <c r="G651" s="188"/>
      <c r="H651" s="188"/>
      <c r="I651" s="188"/>
      <c r="J651" s="188"/>
    </row>
    <row r="652" spans="1:10" ht="15.75" customHeight="1" x14ac:dyDescent="0.2">
      <c r="A652" s="188"/>
      <c r="B652" s="188"/>
      <c r="C652" s="188"/>
      <c r="D652" s="188"/>
      <c r="E652" s="188"/>
      <c r="F652" s="188"/>
      <c r="G652" s="188"/>
      <c r="H652" s="188"/>
      <c r="I652" s="188"/>
      <c r="J652" s="188"/>
    </row>
    <row r="653" spans="1:10" ht="15.75" customHeight="1" x14ac:dyDescent="0.2">
      <c r="A653" s="188"/>
      <c r="B653" s="188"/>
      <c r="C653" s="188"/>
      <c r="D653" s="188"/>
      <c r="E653" s="188"/>
      <c r="F653" s="188"/>
      <c r="G653" s="188"/>
      <c r="H653" s="188"/>
      <c r="I653" s="188"/>
      <c r="J653" s="188"/>
    </row>
    <row r="654" spans="1:10" ht="15.75" customHeight="1" x14ac:dyDescent="0.2">
      <c r="A654" s="188"/>
      <c r="B654" s="188"/>
      <c r="C654" s="188"/>
      <c r="D654" s="188"/>
      <c r="E654" s="188"/>
      <c r="F654" s="188"/>
      <c r="G654" s="188"/>
      <c r="H654" s="188"/>
      <c r="I654" s="188"/>
      <c r="J654" s="188"/>
    </row>
    <row r="655" spans="1:10" ht="15.75" customHeight="1" x14ac:dyDescent="0.2">
      <c r="A655" s="188"/>
      <c r="B655" s="188"/>
      <c r="C655" s="188"/>
      <c r="D655" s="188"/>
      <c r="E655" s="188"/>
      <c r="F655" s="188"/>
      <c r="G655" s="188"/>
      <c r="H655" s="188"/>
      <c r="I655" s="188"/>
      <c r="J655" s="188"/>
    </row>
    <row r="656" spans="1:10" ht="15.75" customHeight="1" x14ac:dyDescent="0.2">
      <c r="A656" s="188"/>
      <c r="B656" s="188"/>
      <c r="C656" s="188"/>
      <c r="D656" s="188"/>
      <c r="E656" s="188"/>
      <c r="F656" s="188"/>
      <c r="G656" s="188"/>
      <c r="H656" s="188"/>
      <c r="I656" s="188"/>
      <c r="J656" s="188"/>
    </row>
    <row r="657" spans="1:10" ht="15.75" customHeight="1" x14ac:dyDescent="0.2">
      <c r="A657" s="188"/>
      <c r="B657" s="188"/>
      <c r="C657" s="188"/>
      <c r="D657" s="188"/>
      <c r="E657" s="188"/>
      <c r="F657" s="188"/>
      <c r="G657" s="188"/>
      <c r="H657" s="188"/>
      <c r="I657" s="188"/>
      <c r="J657" s="188"/>
    </row>
    <row r="658" spans="1:10" ht="15.75" customHeight="1" x14ac:dyDescent="0.2">
      <c r="A658" s="188"/>
      <c r="B658" s="188"/>
      <c r="C658" s="188"/>
      <c r="D658" s="188"/>
      <c r="E658" s="188"/>
      <c r="F658" s="188"/>
      <c r="G658" s="188"/>
      <c r="H658" s="188"/>
      <c r="I658" s="188"/>
      <c r="J658" s="188"/>
    </row>
    <row r="659" spans="1:10" ht="15.75" customHeight="1" x14ac:dyDescent="0.2">
      <c r="A659" s="188"/>
      <c r="B659" s="188"/>
      <c r="C659" s="188"/>
      <c r="D659" s="188"/>
      <c r="E659" s="188"/>
      <c r="F659" s="188"/>
      <c r="G659" s="188"/>
      <c r="H659" s="188"/>
      <c r="I659" s="188"/>
      <c r="J659" s="188"/>
    </row>
    <row r="660" spans="1:10" ht="15.75" customHeight="1" x14ac:dyDescent="0.2">
      <c r="A660" s="188"/>
      <c r="B660" s="188"/>
      <c r="C660" s="188"/>
      <c r="D660" s="188"/>
      <c r="E660" s="188"/>
      <c r="F660" s="188"/>
      <c r="G660" s="188"/>
      <c r="H660" s="188"/>
      <c r="I660" s="188"/>
      <c r="J660" s="188"/>
    </row>
    <row r="661" spans="1:10" ht="15.75" customHeight="1" x14ac:dyDescent="0.2">
      <c r="A661" s="188"/>
      <c r="B661" s="188"/>
      <c r="C661" s="188"/>
      <c r="D661" s="188"/>
      <c r="E661" s="188"/>
      <c r="F661" s="188"/>
      <c r="G661" s="188"/>
      <c r="H661" s="188"/>
      <c r="I661" s="188"/>
      <c r="J661" s="188"/>
    </row>
    <row r="662" spans="1:10" ht="15.75" customHeight="1" x14ac:dyDescent="0.2">
      <c r="A662" s="188"/>
      <c r="B662" s="188"/>
      <c r="C662" s="188"/>
      <c r="D662" s="188"/>
      <c r="E662" s="188"/>
      <c r="F662" s="188"/>
      <c r="G662" s="188"/>
      <c r="H662" s="188"/>
      <c r="I662" s="188"/>
      <c r="J662" s="188"/>
    </row>
    <row r="663" spans="1:10" ht="15.75" customHeight="1" x14ac:dyDescent="0.2">
      <c r="A663" s="188"/>
      <c r="B663" s="188"/>
      <c r="C663" s="188"/>
      <c r="D663" s="188"/>
      <c r="E663" s="188"/>
      <c r="F663" s="188"/>
      <c r="G663" s="188"/>
      <c r="H663" s="188"/>
      <c r="I663" s="188"/>
      <c r="J663" s="188"/>
    </row>
    <row r="664" spans="1:10" ht="15.75" customHeight="1" x14ac:dyDescent="0.2">
      <c r="A664" s="188"/>
      <c r="B664" s="188"/>
      <c r="C664" s="188"/>
      <c r="D664" s="188"/>
      <c r="E664" s="188"/>
      <c r="F664" s="188"/>
      <c r="G664" s="188"/>
      <c r="H664" s="188"/>
      <c r="I664" s="188"/>
      <c r="J664" s="188"/>
    </row>
    <row r="665" spans="1:10" ht="15.75" customHeight="1" x14ac:dyDescent="0.2">
      <c r="A665" s="188"/>
      <c r="B665" s="188"/>
      <c r="C665" s="188"/>
      <c r="D665" s="188"/>
      <c r="E665" s="188"/>
      <c r="F665" s="188"/>
      <c r="G665" s="188"/>
      <c r="H665" s="188"/>
      <c r="I665" s="188"/>
      <c r="J665" s="188"/>
    </row>
    <row r="666" spans="1:10" ht="15.75" customHeight="1" x14ac:dyDescent="0.2">
      <c r="A666" s="188"/>
      <c r="B666" s="188"/>
      <c r="C666" s="188"/>
      <c r="D666" s="188"/>
      <c r="E666" s="188"/>
      <c r="F666" s="188"/>
      <c r="G666" s="188"/>
      <c r="H666" s="188"/>
      <c r="I666" s="188"/>
      <c r="J666" s="188"/>
    </row>
    <row r="667" spans="1:10" ht="15.75" customHeight="1" x14ac:dyDescent="0.2">
      <c r="A667" s="188"/>
      <c r="B667" s="188"/>
      <c r="C667" s="188"/>
      <c r="D667" s="188"/>
      <c r="E667" s="188"/>
      <c r="F667" s="188"/>
      <c r="G667" s="188"/>
      <c r="H667" s="188"/>
      <c r="I667" s="188"/>
      <c r="J667" s="188"/>
    </row>
    <row r="668" spans="1:10" ht="15.75" customHeight="1" x14ac:dyDescent="0.2">
      <c r="A668" s="188"/>
      <c r="B668" s="188"/>
      <c r="C668" s="188"/>
      <c r="D668" s="188"/>
      <c r="E668" s="188"/>
      <c r="F668" s="188"/>
      <c r="G668" s="188"/>
      <c r="H668" s="188"/>
      <c r="I668" s="188"/>
      <c r="J668" s="188"/>
    </row>
    <row r="669" spans="1:10" ht="15.75" customHeight="1" x14ac:dyDescent="0.2">
      <c r="A669" s="188"/>
      <c r="B669" s="188"/>
      <c r="C669" s="188"/>
      <c r="D669" s="188"/>
      <c r="E669" s="188"/>
      <c r="F669" s="188"/>
      <c r="G669" s="188"/>
      <c r="H669" s="188"/>
      <c r="I669" s="188"/>
      <c r="J669" s="188"/>
    </row>
    <row r="670" spans="1:10" ht="15.75" customHeight="1" x14ac:dyDescent="0.2">
      <c r="A670" s="188"/>
      <c r="B670" s="188"/>
      <c r="C670" s="188"/>
      <c r="D670" s="188"/>
      <c r="E670" s="188"/>
      <c r="F670" s="188"/>
      <c r="G670" s="188"/>
      <c r="H670" s="188"/>
      <c r="I670" s="188"/>
      <c r="J670" s="188"/>
    </row>
    <row r="671" spans="1:10" ht="15.75" customHeight="1" x14ac:dyDescent="0.2">
      <c r="A671" s="188"/>
      <c r="B671" s="188"/>
      <c r="C671" s="188"/>
      <c r="D671" s="188"/>
      <c r="E671" s="188"/>
      <c r="F671" s="188"/>
      <c r="G671" s="188"/>
      <c r="H671" s="188"/>
      <c r="I671" s="188"/>
      <c r="J671" s="188"/>
    </row>
    <row r="672" spans="1:10" ht="15.75" customHeight="1" x14ac:dyDescent="0.2">
      <c r="A672" s="188"/>
      <c r="B672" s="188"/>
      <c r="C672" s="188"/>
      <c r="D672" s="188"/>
      <c r="E672" s="188"/>
      <c r="F672" s="188"/>
      <c r="G672" s="188"/>
      <c r="H672" s="188"/>
      <c r="I672" s="188"/>
      <c r="J672" s="188"/>
    </row>
    <row r="673" spans="1:10" ht="15.75" customHeight="1" x14ac:dyDescent="0.2">
      <c r="A673" s="188"/>
      <c r="B673" s="188"/>
      <c r="C673" s="188"/>
      <c r="D673" s="188"/>
      <c r="E673" s="188"/>
      <c r="F673" s="188"/>
      <c r="G673" s="188"/>
      <c r="H673" s="188"/>
      <c r="I673" s="188"/>
      <c r="J673" s="188"/>
    </row>
    <row r="674" spans="1:10" ht="15.75" customHeight="1" x14ac:dyDescent="0.2">
      <c r="A674" s="188"/>
      <c r="B674" s="188"/>
      <c r="C674" s="188"/>
      <c r="D674" s="188"/>
      <c r="E674" s="188"/>
      <c r="F674" s="188"/>
      <c r="G674" s="188"/>
      <c r="H674" s="188"/>
      <c r="I674" s="188"/>
      <c r="J674" s="188"/>
    </row>
    <row r="675" spans="1:10" ht="15.75" customHeight="1" x14ac:dyDescent="0.2">
      <c r="A675" s="188"/>
      <c r="B675" s="188"/>
      <c r="C675" s="188"/>
      <c r="D675" s="188"/>
      <c r="E675" s="188"/>
      <c r="F675" s="188"/>
      <c r="G675" s="188"/>
      <c r="H675" s="188"/>
      <c r="I675" s="188"/>
      <c r="J675" s="188"/>
    </row>
    <row r="676" spans="1:10" ht="15.75" customHeight="1" x14ac:dyDescent="0.2">
      <c r="A676" s="188"/>
      <c r="B676" s="188"/>
      <c r="C676" s="188"/>
      <c r="D676" s="188"/>
      <c r="E676" s="188"/>
      <c r="F676" s="188"/>
      <c r="G676" s="188"/>
      <c r="H676" s="188"/>
      <c r="I676" s="188"/>
      <c r="J676" s="188"/>
    </row>
    <row r="677" spans="1:10" ht="15.75" customHeight="1" x14ac:dyDescent="0.2">
      <c r="A677" s="188"/>
      <c r="B677" s="188"/>
      <c r="C677" s="188"/>
      <c r="D677" s="188"/>
      <c r="E677" s="188"/>
      <c r="F677" s="188"/>
      <c r="G677" s="188"/>
      <c r="H677" s="188"/>
      <c r="I677" s="188"/>
      <c r="J677" s="188"/>
    </row>
    <row r="678" spans="1:10" ht="15.75" customHeight="1" x14ac:dyDescent="0.2">
      <c r="A678" s="188"/>
      <c r="B678" s="188"/>
      <c r="C678" s="188"/>
      <c r="D678" s="188"/>
      <c r="E678" s="188"/>
      <c r="F678" s="188"/>
      <c r="G678" s="188"/>
      <c r="H678" s="188"/>
      <c r="I678" s="188"/>
      <c r="J678" s="188"/>
    </row>
    <row r="679" spans="1:10" ht="15.75" customHeight="1" x14ac:dyDescent="0.2">
      <c r="A679" s="188"/>
      <c r="B679" s="188"/>
      <c r="C679" s="188"/>
      <c r="D679" s="188"/>
      <c r="E679" s="188"/>
      <c r="F679" s="188"/>
      <c r="G679" s="188"/>
      <c r="H679" s="188"/>
      <c r="I679" s="188"/>
      <c r="J679" s="188"/>
    </row>
    <row r="680" spans="1:10" ht="15.75" customHeight="1" x14ac:dyDescent="0.2">
      <c r="A680" s="188"/>
      <c r="B680" s="188"/>
      <c r="C680" s="188"/>
      <c r="D680" s="188"/>
      <c r="E680" s="188"/>
      <c r="F680" s="188"/>
      <c r="G680" s="188"/>
      <c r="H680" s="188"/>
      <c r="I680" s="188"/>
      <c r="J680" s="188"/>
    </row>
    <row r="681" spans="1:10" ht="15.75" customHeight="1" x14ac:dyDescent="0.2">
      <c r="A681" s="188"/>
      <c r="B681" s="188"/>
      <c r="C681" s="188"/>
      <c r="D681" s="188"/>
      <c r="E681" s="188"/>
      <c r="F681" s="188"/>
      <c r="G681" s="188"/>
      <c r="H681" s="188"/>
      <c r="I681" s="188"/>
      <c r="J681" s="188"/>
    </row>
    <row r="682" spans="1:10" ht="15.75" customHeight="1" x14ac:dyDescent="0.2">
      <c r="A682" s="188"/>
      <c r="B682" s="188"/>
      <c r="C682" s="188"/>
      <c r="D682" s="188"/>
      <c r="E682" s="188"/>
      <c r="F682" s="188"/>
      <c r="G682" s="188"/>
      <c r="H682" s="188"/>
      <c r="I682" s="188"/>
      <c r="J682" s="188"/>
    </row>
    <row r="683" spans="1:10" ht="15.75" customHeight="1" x14ac:dyDescent="0.2">
      <c r="A683" s="188"/>
      <c r="B683" s="188"/>
      <c r="C683" s="188"/>
      <c r="D683" s="188"/>
      <c r="E683" s="188"/>
      <c r="F683" s="188"/>
      <c r="G683" s="188"/>
      <c r="H683" s="188"/>
      <c r="I683" s="188"/>
      <c r="J683" s="188"/>
    </row>
    <row r="684" spans="1:10" ht="15.75" customHeight="1" x14ac:dyDescent="0.2">
      <c r="A684" s="188"/>
      <c r="B684" s="188"/>
      <c r="C684" s="188"/>
      <c r="D684" s="188"/>
      <c r="E684" s="188"/>
      <c r="F684" s="188"/>
      <c r="G684" s="188"/>
      <c r="H684" s="188"/>
      <c r="I684" s="188"/>
      <c r="J684" s="188"/>
    </row>
    <row r="685" spans="1:10" ht="15.75" customHeight="1" x14ac:dyDescent="0.2">
      <c r="A685" s="188"/>
      <c r="B685" s="188"/>
      <c r="C685" s="188"/>
      <c r="D685" s="188"/>
      <c r="E685" s="188"/>
      <c r="F685" s="188"/>
      <c r="G685" s="188"/>
      <c r="H685" s="188"/>
      <c r="I685" s="188"/>
      <c r="J685" s="188"/>
    </row>
    <row r="686" spans="1:10" ht="15.75" customHeight="1" x14ac:dyDescent="0.2">
      <c r="A686" s="188"/>
      <c r="B686" s="188"/>
      <c r="C686" s="188"/>
      <c r="D686" s="188"/>
      <c r="E686" s="188"/>
      <c r="F686" s="188"/>
      <c r="G686" s="188"/>
      <c r="H686" s="188"/>
      <c r="I686" s="188"/>
      <c r="J686" s="188"/>
    </row>
    <row r="687" spans="1:10" ht="15.75" customHeight="1" x14ac:dyDescent="0.2">
      <c r="A687" s="188"/>
      <c r="B687" s="188"/>
      <c r="C687" s="188"/>
      <c r="D687" s="188"/>
      <c r="E687" s="188"/>
      <c r="F687" s="188"/>
      <c r="G687" s="188"/>
      <c r="H687" s="188"/>
      <c r="I687" s="188"/>
      <c r="J687" s="188"/>
    </row>
    <row r="688" spans="1:10" ht="15.75" customHeight="1" x14ac:dyDescent="0.2">
      <c r="A688" s="188"/>
      <c r="B688" s="188"/>
      <c r="C688" s="188"/>
      <c r="D688" s="188"/>
      <c r="E688" s="188"/>
      <c r="F688" s="188"/>
      <c r="G688" s="188"/>
      <c r="H688" s="188"/>
      <c r="I688" s="188"/>
      <c r="J688" s="188"/>
    </row>
    <row r="689" spans="1:10" ht="15.75" customHeight="1" x14ac:dyDescent="0.2">
      <c r="A689" s="188"/>
      <c r="B689" s="188"/>
      <c r="C689" s="188"/>
      <c r="D689" s="188"/>
      <c r="E689" s="188"/>
      <c r="F689" s="188"/>
      <c r="G689" s="188"/>
      <c r="H689" s="188"/>
      <c r="I689" s="188"/>
      <c r="J689" s="188"/>
    </row>
    <row r="690" spans="1:10" ht="15.75" customHeight="1" x14ac:dyDescent="0.2">
      <c r="A690" s="188"/>
      <c r="B690" s="188"/>
      <c r="C690" s="188"/>
      <c r="D690" s="188"/>
      <c r="E690" s="188"/>
      <c r="F690" s="188"/>
      <c r="G690" s="188"/>
      <c r="H690" s="188"/>
      <c r="I690" s="188"/>
      <c r="J690" s="188"/>
    </row>
    <row r="691" spans="1:10" ht="15.75" customHeight="1" x14ac:dyDescent="0.2">
      <c r="A691" s="188"/>
      <c r="B691" s="188"/>
      <c r="C691" s="188"/>
      <c r="D691" s="188"/>
      <c r="E691" s="188"/>
      <c r="F691" s="188"/>
      <c r="G691" s="188"/>
      <c r="H691" s="188"/>
      <c r="I691" s="188"/>
      <c r="J691" s="188"/>
    </row>
    <row r="692" spans="1:10" ht="15.75" customHeight="1" x14ac:dyDescent="0.2">
      <c r="A692" s="188"/>
      <c r="B692" s="188"/>
      <c r="C692" s="188"/>
      <c r="D692" s="188"/>
      <c r="E692" s="188"/>
      <c r="F692" s="188"/>
      <c r="G692" s="188"/>
      <c r="H692" s="188"/>
      <c r="I692" s="188"/>
      <c r="J692" s="188"/>
    </row>
    <row r="693" spans="1:10" ht="15.75" customHeight="1" x14ac:dyDescent="0.2">
      <c r="A693" s="188"/>
      <c r="B693" s="188"/>
      <c r="C693" s="188"/>
      <c r="D693" s="188"/>
      <c r="E693" s="188"/>
      <c r="F693" s="188"/>
      <c r="G693" s="188"/>
      <c r="H693" s="188"/>
      <c r="I693" s="188"/>
      <c r="J693" s="188"/>
    </row>
    <row r="694" spans="1:10" ht="15.75" customHeight="1" x14ac:dyDescent="0.2">
      <c r="A694" s="188"/>
      <c r="B694" s="188"/>
      <c r="C694" s="188"/>
      <c r="D694" s="188"/>
      <c r="E694" s="188"/>
      <c r="F694" s="188"/>
      <c r="G694" s="188"/>
      <c r="H694" s="188"/>
      <c r="I694" s="188"/>
      <c r="J694" s="188"/>
    </row>
    <row r="695" spans="1:10" ht="15.75" customHeight="1" x14ac:dyDescent="0.2">
      <c r="A695" s="188"/>
      <c r="B695" s="188"/>
      <c r="C695" s="188"/>
      <c r="D695" s="188"/>
      <c r="E695" s="188"/>
      <c r="F695" s="188"/>
      <c r="G695" s="188"/>
      <c r="H695" s="188"/>
      <c r="I695" s="188"/>
      <c r="J695" s="188"/>
    </row>
    <row r="696" spans="1:10" ht="15.75" customHeight="1" x14ac:dyDescent="0.2">
      <c r="A696" s="188"/>
      <c r="B696" s="188"/>
      <c r="C696" s="188"/>
      <c r="D696" s="188"/>
      <c r="E696" s="188"/>
      <c r="F696" s="188"/>
      <c r="G696" s="188"/>
      <c r="H696" s="188"/>
      <c r="I696" s="188"/>
      <c r="J696" s="188"/>
    </row>
    <row r="697" spans="1:10" ht="15.75" customHeight="1" x14ac:dyDescent="0.2">
      <c r="A697" s="188"/>
      <c r="B697" s="188"/>
      <c r="C697" s="188"/>
      <c r="D697" s="188"/>
      <c r="E697" s="188"/>
      <c r="F697" s="188"/>
      <c r="G697" s="188"/>
      <c r="H697" s="188"/>
      <c r="I697" s="188"/>
      <c r="J697" s="188"/>
    </row>
    <row r="698" spans="1:10" ht="15.75" customHeight="1" x14ac:dyDescent="0.2">
      <c r="A698" s="188"/>
      <c r="B698" s="188"/>
      <c r="C698" s="188"/>
      <c r="D698" s="188"/>
      <c r="E698" s="188"/>
      <c r="F698" s="188"/>
      <c r="G698" s="188"/>
      <c r="H698" s="188"/>
      <c r="I698" s="188"/>
      <c r="J698" s="188"/>
    </row>
    <row r="699" spans="1:10" ht="15.75" customHeight="1" x14ac:dyDescent="0.2">
      <c r="A699" s="188"/>
      <c r="B699" s="188"/>
      <c r="C699" s="188"/>
      <c r="D699" s="188"/>
      <c r="E699" s="188"/>
      <c r="F699" s="188"/>
      <c r="G699" s="188"/>
      <c r="H699" s="188"/>
      <c r="I699" s="188"/>
      <c r="J699" s="188"/>
    </row>
    <row r="700" spans="1:10" ht="15.75" customHeight="1" x14ac:dyDescent="0.2">
      <c r="A700" s="188"/>
      <c r="B700" s="188"/>
      <c r="C700" s="188"/>
      <c r="D700" s="188"/>
      <c r="E700" s="188"/>
      <c r="F700" s="188"/>
      <c r="G700" s="188"/>
      <c r="H700" s="188"/>
      <c r="I700" s="188"/>
      <c r="J700" s="188"/>
    </row>
    <row r="701" spans="1:10" ht="15.75" customHeight="1" x14ac:dyDescent="0.2">
      <c r="A701" s="188"/>
      <c r="B701" s="188"/>
      <c r="C701" s="188"/>
      <c r="D701" s="188"/>
      <c r="E701" s="188"/>
      <c r="F701" s="188"/>
      <c r="G701" s="188"/>
      <c r="H701" s="188"/>
      <c r="I701" s="188"/>
      <c r="J701" s="188"/>
    </row>
    <row r="702" spans="1:10" ht="15.75" customHeight="1" x14ac:dyDescent="0.2">
      <c r="A702" s="188"/>
      <c r="B702" s="188"/>
      <c r="C702" s="188"/>
      <c r="D702" s="188"/>
      <c r="E702" s="188"/>
      <c r="F702" s="188"/>
      <c r="G702" s="188"/>
      <c r="H702" s="188"/>
      <c r="I702" s="188"/>
      <c r="J702" s="188"/>
    </row>
    <row r="703" spans="1:10" ht="15.75" customHeight="1" x14ac:dyDescent="0.2">
      <c r="A703" s="188"/>
      <c r="B703" s="188"/>
      <c r="C703" s="188"/>
      <c r="D703" s="188"/>
      <c r="E703" s="188"/>
      <c r="F703" s="188"/>
      <c r="G703" s="188"/>
      <c r="H703" s="188"/>
      <c r="I703" s="188"/>
      <c r="J703" s="188"/>
    </row>
    <row r="704" spans="1:10" ht="15.75" customHeight="1" x14ac:dyDescent="0.2">
      <c r="A704" s="188"/>
      <c r="B704" s="188"/>
      <c r="C704" s="188"/>
      <c r="D704" s="188"/>
      <c r="E704" s="188"/>
      <c r="F704" s="188"/>
      <c r="G704" s="188"/>
      <c r="H704" s="188"/>
      <c r="I704" s="188"/>
      <c r="J704" s="188"/>
    </row>
    <row r="705" spans="1:10" ht="15.75" customHeight="1" x14ac:dyDescent="0.2">
      <c r="A705" s="188"/>
      <c r="B705" s="188"/>
      <c r="C705" s="188"/>
      <c r="D705" s="188"/>
      <c r="E705" s="188"/>
      <c r="F705" s="188"/>
      <c r="G705" s="188"/>
      <c r="H705" s="188"/>
      <c r="I705" s="188"/>
      <c r="J705" s="188"/>
    </row>
    <row r="706" spans="1:10" ht="15.75" customHeight="1" x14ac:dyDescent="0.2">
      <c r="A706" s="188"/>
      <c r="B706" s="188"/>
      <c r="C706" s="188"/>
      <c r="D706" s="188"/>
      <c r="E706" s="188"/>
      <c r="F706" s="188"/>
      <c r="G706" s="188"/>
      <c r="H706" s="188"/>
      <c r="I706" s="188"/>
      <c r="J706" s="188"/>
    </row>
    <row r="707" spans="1:10" ht="15.75" customHeight="1" x14ac:dyDescent="0.2">
      <c r="A707" s="188"/>
      <c r="B707" s="188"/>
      <c r="C707" s="188"/>
      <c r="D707" s="188"/>
      <c r="E707" s="188"/>
      <c r="F707" s="188"/>
      <c r="G707" s="188"/>
      <c r="H707" s="188"/>
      <c r="I707" s="188"/>
      <c r="J707" s="188"/>
    </row>
    <row r="708" spans="1:10" ht="15.75" customHeight="1" x14ac:dyDescent="0.2">
      <c r="A708" s="188"/>
      <c r="B708" s="188"/>
      <c r="C708" s="188"/>
      <c r="D708" s="188"/>
      <c r="E708" s="188"/>
      <c r="F708" s="188"/>
      <c r="G708" s="188"/>
      <c r="H708" s="188"/>
      <c r="I708" s="188"/>
      <c r="J708" s="188"/>
    </row>
    <row r="709" spans="1:10" ht="15.75" customHeight="1" x14ac:dyDescent="0.2">
      <c r="A709" s="188"/>
      <c r="B709" s="188"/>
      <c r="C709" s="188"/>
      <c r="D709" s="188"/>
      <c r="E709" s="188"/>
      <c r="F709" s="188"/>
      <c r="G709" s="188"/>
      <c r="H709" s="188"/>
      <c r="I709" s="188"/>
      <c r="J709" s="188"/>
    </row>
    <row r="710" spans="1:10" ht="15.75" customHeight="1" x14ac:dyDescent="0.2">
      <c r="A710" s="188"/>
      <c r="B710" s="188"/>
      <c r="C710" s="188"/>
      <c r="D710" s="188"/>
      <c r="E710" s="188"/>
      <c r="F710" s="188"/>
      <c r="G710" s="188"/>
      <c r="H710" s="188"/>
      <c r="I710" s="188"/>
      <c r="J710" s="188"/>
    </row>
    <row r="711" spans="1:10" ht="15.75" customHeight="1" x14ac:dyDescent="0.2">
      <c r="A711" s="188"/>
      <c r="B711" s="188"/>
      <c r="C711" s="188"/>
      <c r="D711" s="188"/>
      <c r="E711" s="188"/>
      <c r="F711" s="188"/>
      <c r="G711" s="188"/>
      <c r="H711" s="188"/>
      <c r="I711" s="188"/>
      <c r="J711" s="188"/>
    </row>
    <row r="712" spans="1:10" ht="15.75" customHeight="1" x14ac:dyDescent="0.2">
      <c r="A712" s="188"/>
      <c r="B712" s="188"/>
      <c r="C712" s="188"/>
      <c r="D712" s="188"/>
      <c r="E712" s="188"/>
      <c r="F712" s="188"/>
      <c r="G712" s="188"/>
      <c r="H712" s="188"/>
      <c r="I712" s="188"/>
      <c r="J712" s="188"/>
    </row>
    <row r="713" spans="1:10" ht="15.75" customHeight="1" x14ac:dyDescent="0.2">
      <c r="A713" s="188"/>
      <c r="B713" s="188"/>
      <c r="C713" s="188"/>
      <c r="D713" s="188"/>
      <c r="E713" s="188"/>
      <c r="F713" s="188"/>
      <c r="G713" s="188"/>
      <c r="H713" s="188"/>
      <c r="I713" s="188"/>
      <c r="J713" s="188"/>
    </row>
    <row r="714" spans="1:10" ht="15.75" customHeight="1" x14ac:dyDescent="0.2">
      <c r="A714" s="188"/>
      <c r="B714" s="188"/>
      <c r="C714" s="188"/>
      <c r="D714" s="188"/>
      <c r="E714" s="188"/>
      <c r="F714" s="188"/>
      <c r="G714" s="188"/>
      <c r="H714" s="188"/>
      <c r="I714" s="188"/>
      <c r="J714" s="188"/>
    </row>
    <row r="715" spans="1:10" ht="15.75" customHeight="1" x14ac:dyDescent="0.2">
      <c r="A715" s="188"/>
      <c r="B715" s="188"/>
      <c r="C715" s="188"/>
      <c r="D715" s="188"/>
      <c r="E715" s="188"/>
      <c r="F715" s="188"/>
      <c r="G715" s="188"/>
      <c r="H715" s="188"/>
      <c r="I715" s="188"/>
      <c r="J715" s="188"/>
    </row>
    <row r="716" spans="1:10" ht="15.75" customHeight="1" x14ac:dyDescent="0.2">
      <c r="A716" s="188"/>
      <c r="B716" s="188"/>
      <c r="C716" s="188"/>
      <c r="D716" s="188"/>
      <c r="E716" s="188"/>
      <c r="F716" s="188"/>
      <c r="G716" s="188"/>
      <c r="H716" s="188"/>
      <c r="I716" s="188"/>
      <c r="J716" s="188"/>
    </row>
    <row r="717" spans="1:10" ht="15.75" customHeight="1" x14ac:dyDescent="0.2">
      <c r="A717" s="188"/>
      <c r="B717" s="188"/>
      <c r="C717" s="188"/>
      <c r="D717" s="188"/>
      <c r="E717" s="188"/>
      <c r="F717" s="188"/>
      <c r="G717" s="188"/>
      <c r="H717" s="188"/>
      <c r="I717" s="188"/>
      <c r="J717" s="188"/>
    </row>
    <row r="718" spans="1:10" ht="15.75" customHeight="1" x14ac:dyDescent="0.2">
      <c r="A718" s="188"/>
      <c r="B718" s="188"/>
      <c r="C718" s="188"/>
      <c r="D718" s="188"/>
      <c r="E718" s="188"/>
      <c r="F718" s="188"/>
      <c r="G718" s="188"/>
      <c r="H718" s="188"/>
      <c r="I718" s="188"/>
      <c r="J718" s="188"/>
    </row>
    <row r="719" spans="1:10" ht="15.75" customHeight="1" x14ac:dyDescent="0.2">
      <c r="A719" s="188"/>
      <c r="B719" s="188"/>
      <c r="C719" s="188"/>
      <c r="D719" s="188"/>
      <c r="E719" s="188"/>
      <c r="F719" s="188"/>
      <c r="G719" s="188"/>
      <c r="H719" s="188"/>
      <c r="I719" s="188"/>
      <c r="J719" s="188"/>
    </row>
    <row r="720" spans="1:10" ht="15.75" customHeight="1" x14ac:dyDescent="0.2">
      <c r="A720" s="188"/>
      <c r="B720" s="188"/>
      <c r="C720" s="188"/>
      <c r="D720" s="188"/>
      <c r="E720" s="188"/>
      <c r="F720" s="188"/>
      <c r="G720" s="188"/>
      <c r="H720" s="188"/>
      <c r="I720" s="188"/>
      <c r="J720" s="188"/>
    </row>
    <row r="721" spans="1:10" ht="15.75" customHeight="1" x14ac:dyDescent="0.2">
      <c r="A721" s="188"/>
      <c r="B721" s="188"/>
      <c r="C721" s="188"/>
      <c r="D721" s="188"/>
      <c r="E721" s="188"/>
      <c r="F721" s="188"/>
      <c r="G721" s="188"/>
      <c r="H721" s="188"/>
      <c r="I721" s="188"/>
      <c r="J721" s="188"/>
    </row>
    <row r="722" spans="1:10" ht="15.75" customHeight="1" x14ac:dyDescent="0.2">
      <c r="A722" s="188"/>
      <c r="B722" s="188"/>
      <c r="C722" s="188"/>
      <c r="D722" s="188"/>
      <c r="E722" s="188"/>
      <c r="F722" s="188"/>
      <c r="G722" s="188"/>
      <c r="H722" s="188"/>
      <c r="I722" s="188"/>
      <c r="J722" s="188"/>
    </row>
    <row r="723" spans="1:10" ht="15.75" customHeight="1" x14ac:dyDescent="0.2">
      <c r="A723" s="188"/>
      <c r="B723" s="188"/>
      <c r="C723" s="188"/>
      <c r="D723" s="188"/>
      <c r="E723" s="188"/>
      <c r="F723" s="188"/>
      <c r="G723" s="188"/>
      <c r="H723" s="188"/>
      <c r="I723" s="188"/>
      <c r="J723" s="188"/>
    </row>
    <row r="724" spans="1:10" ht="15.75" customHeight="1" x14ac:dyDescent="0.2">
      <c r="A724" s="188"/>
      <c r="B724" s="188"/>
      <c r="C724" s="188"/>
      <c r="D724" s="188"/>
      <c r="E724" s="188"/>
      <c r="F724" s="188"/>
      <c r="G724" s="188"/>
      <c r="H724" s="188"/>
      <c r="I724" s="188"/>
      <c r="J724" s="188"/>
    </row>
    <row r="725" spans="1:10" ht="15.75" customHeight="1" x14ac:dyDescent="0.2">
      <c r="A725" s="188"/>
      <c r="B725" s="188"/>
      <c r="C725" s="188"/>
      <c r="D725" s="188"/>
      <c r="E725" s="188"/>
      <c r="F725" s="188"/>
      <c r="G725" s="188"/>
      <c r="H725" s="188"/>
      <c r="I725" s="188"/>
      <c r="J725" s="188"/>
    </row>
    <row r="726" spans="1:10" ht="15.75" customHeight="1" x14ac:dyDescent="0.2">
      <c r="A726" s="188"/>
      <c r="B726" s="188"/>
      <c r="C726" s="188"/>
      <c r="D726" s="188"/>
      <c r="E726" s="188"/>
      <c r="F726" s="188"/>
      <c r="G726" s="188"/>
      <c r="H726" s="188"/>
      <c r="I726" s="188"/>
      <c r="J726" s="188"/>
    </row>
    <row r="727" spans="1:10" ht="15.75" customHeight="1" x14ac:dyDescent="0.2">
      <c r="A727" s="188"/>
      <c r="B727" s="188"/>
      <c r="C727" s="188"/>
      <c r="D727" s="188"/>
      <c r="E727" s="188"/>
      <c r="F727" s="188"/>
      <c r="G727" s="188"/>
      <c r="H727" s="188"/>
      <c r="I727" s="188"/>
      <c r="J727" s="188"/>
    </row>
    <row r="728" spans="1:10" ht="15.75" customHeight="1" x14ac:dyDescent="0.2">
      <c r="A728" s="188"/>
      <c r="B728" s="188"/>
      <c r="C728" s="188"/>
      <c r="D728" s="188"/>
      <c r="E728" s="188"/>
      <c r="F728" s="188"/>
      <c r="G728" s="188"/>
      <c r="H728" s="188"/>
      <c r="I728" s="188"/>
      <c r="J728" s="188"/>
    </row>
    <row r="729" spans="1:10" ht="15.75" customHeight="1" x14ac:dyDescent="0.2">
      <c r="A729" s="188"/>
      <c r="B729" s="188"/>
      <c r="C729" s="188"/>
      <c r="D729" s="188"/>
      <c r="E729" s="188"/>
      <c r="F729" s="188"/>
      <c r="G729" s="188"/>
      <c r="H729" s="188"/>
      <c r="I729" s="188"/>
      <c r="J729" s="188"/>
    </row>
    <row r="730" spans="1:10" ht="15.75" customHeight="1" x14ac:dyDescent="0.2">
      <c r="A730" s="188"/>
      <c r="B730" s="188"/>
      <c r="C730" s="188"/>
      <c r="D730" s="188"/>
      <c r="E730" s="188"/>
      <c r="F730" s="188"/>
      <c r="G730" s="188"/>
      <c r="H730" s="188"/>
      <c r="I730" s="188"/>
      <c r="J730" s="188"/>
    </row>
    <row r="731" spans="1:10" ht="15.75" customHeight="1" x14ac:dyDescent="0.2">
      <c r="A731" s="188"/>
      <c r="B731" s="188"/>
      <c r="C731" s="188"/>
      <c r="D731" s="188"/>
      <c r="E731" s="188"/>
      <c r="F731" s="188"/>
      <c r="G731" s="188"/>
      <c r="H731" s="188"/>
      <c r="I731" s="188"/>
      <c r="J731" s="188"/>
    </row>
    <row r="732" spans="1:10" ht="15.75" customHeight="1" x14ac:dyDescent="0.2">
      <c r="A732" s="188"/>
      <c r="B732" s="188"/>
      <c r="C732" s="188"/>
      <c r="D732" s="188"/>
      <c r="E732" s="188"/>
      <c r="F732" s="188"/>
      <c r="G732" s="188"/>
      <c r="H732" s="188"/>
      <c r="I732" s="188"/>
      <c r="J732" s="188"/>
    </row>
    <row r="733" spans="1:10" ht="15.75" customHeight="1" x14ac:dyDescent="0.2">
      <c r="A733" s="188"/>
      <c r="B733" s="188"/>
      <c r="C733" s="188"/>
      <c r="D733" s="188"/>
      <c r="E733" s="188"/>
      <c r="F733" s="188"/>
      <c r="G733" s="188"/>
      <c r="H733" s="188"/>
      <c r="I733" s="188"/>
      <c r="J733" s="188"/>
    </row>
    <row r="734" spans="1:10" ht="15.75" customHeight="1" x14ac:dyDescent="0.2">
      <c r="A734" s="188"/>
      <c r="B734" s="188"/>
      <c r="C734" s="188"/>
      <c r="D734" s="188"/>
      <c r="E734" s="188"/>
      <c r="F734" s="188"/>
      <c r="G734" s="188"/>
      <c r="H734" s="188"/>
      <c r="I734" s="188"/>
      <c r="J734" s="188"/>
    </row>
    <row r="735" spans="1:10" ht="15.75" customHeight="1" x14ac:dyDescent="0.2">
      <c r="A735" s="188"/>
      <c r="B735" s="188"/>
      <c r="C735" s="188"/>
      <c r="D735" s="188"/>
      <c r="E735" s="188"/>
      <c r="F735" s="188"/>
      <c r="G735" s="188"/>
      <c r="H735" s="188"/>
      <c r="I735" s="188"/>
      <c r="J735" s="188"/>
    </row>
    <row r="736" spans="1:10" ht="15.75" customHeight="1" x14ac:dyDescent="0.2">
      <c r="A736" s="188"/>
      <c r="B736" s="188"/>
      <c r="C736" s="188"/>
      <c r="D736" s="188"/>
      <c r="E736" s="188"/>
      <c r="F736" s="188"/>
      <c r="G736" s="188"/>
      <c r="H736" s="188"/>
      <c r="I736" s="188"/>
      <c r="J736" s="188"/>
    </row>
    <row r="737" spans="1:10" ht="15.75" customHeight="1" x14ac:dyDescent="0.2">
      <c r="A737" s="188"/>
      <c r="B737" s="188"/>
      <c r="C737" s="188"/>
      <c r="D737" s="188"/>
      <c r="E737" s="188"/>
      <c r="F737" s="188"/>
      <c r="G737" s="188"/>
      <c r="H737" s="188"/>
      <c r="I737" s="188"/>
      <c r="J737" s="188"/>
    </row>
    <row r="738" spans="1:10" ht="15.75" customHeight="1" x14ac:dyDescent="0.2">
      <c r="A738" s="188"/>
      <c r="B738" s="188"/>
      <c r="C738" s="188"/>
      <c r="D738" s="188"/>
      <c r="E738" s="188"/>
      <c r="F738" s="188"/>
      <c r="G738" s="188"/>
      <c r="H738" s="188"/>
      <c r="I738" s="188"/>
      <c r="J738" s="188"/>
    </row>
    <row r="739" spans="1:10" ht="15.75" customHeight="1" x14ac:dyDescent="0.2">
      <c r="A739" s="188"/>
      <c r="B739" s="188"/>
      <c r="C739" s="188"/>
      <c r="D739" s="188"/>
      <c r="E739" s="188"/>
      <c r="F739" s="188"/>
      <c r="G739" s="188"/>
      <c r="H739" s="188"/>
      <c r="I739" s="188"/>
      <c r="J739" s="188"/>
    </row>
    <row r="740" spans="1:10" ht="15.75" customHeight="1" x14ac:dyDescent="0.2">
      <c r="A740" s="188"/>
      <c r="B740" s="188"/>
      <c r="C740" s="188"/>
      <c r="D740" s="188"/>
      <c r="E740" s="188"/>
      <c r="F740" s="188"/>
      <c r="G740" s="188"/>
      <c r="H740" s="188"/>
      <c r="I740" s="188"/>
      <c r="J740" s="188"/>
    </row>
    <row r="741" spans="1:10" ht="15.75" customHeight="1" x14ac:dyDescent="0.2">
      <c r="A741" s="188"/>
      <c r="B741" s="188"/>
      <c r="C741" s="188"/>
      <c r="D741" s="188"/>
      <c r="E741" s="188"/>
      <c r="F741" s="188"/>
      <c r="G741" s="188"/>
      <c r="H741" s="188"/>
      <c r="I741" s="188"/>
      <c r="J741" s="188"/>
    </row>
    <row r="742" spans="1:10" ht="15.75" customHeight="1" x14ac:dyDescent="0.2">
      <c r="A742" s="188"/>
      <c r="B742" s="188"/>
      <c r="C742" s="188"/>
      <c r="D742" s="188"/>
      <c r="E742" s="188"/>
      <c r="F742" s="188"/>
      <c r="G742" s="188"/>
      <c r="H742" s="188"/>
      <c r="I742" s="188"/>
      <c r="J742" s="188"/>
    </row>
    <row r="743" spans="1:10" ht="15.75" customHeight="1" x14ac:dyDescent="0.2">
      <c r="A743" s="188"/>
      <c r="B743" s="188"/>
      <c r="C743" s="188"/>
      <c r="D743" s="188"/>
      <c r="E743" s="188"/>
      <c r="F743" s="188"/>
      <c r="G743" s="188"/>
      <c r="H743" s="188"/>
      <c r="I743" s="188"/>
      <c r="J743" s="188"/>
    </row>
    <row r="744" spans="1:10" ht="15.75" customHeight="1" x14ac:dyDescent="0.2">
      <c r="A744" s="188"/>
      <c r="B744" s="188"/>
      <c r="C744" s="188"/>
      <c r="D744" s="188"/>
      <c r="E744" s="188"/>
      <c r="F744" s="188"/>
      <c r="G744" s="188"/>
      <c r="H744" s="188"/>
      <c r="I744" s="188"/>
      <c r="J744" s="188"/>
    </row>
    <row r="745" spans="1:10" ht="15.75" customHeight="1" x14ac:dyDescent="0.2">
      <c r="A745" s="188"/>
      <c r="B745" s="188"/>
      <c r="C745" s="188"/>
      <c r="D745" s="188"/>
      <c r="E745" s="188"/>
      <c r="F745" s="188"/>
      <c r="G745" s="188"/>
      <c r="H745" s="188"/>
      <c r="I745" s="188"/>
      <c r="J745" s="188"/>
    </row>
    <row r="746" spans="1:10" ht="15.75" customHeight="1" x14ac:dyDescent="0.2">
      <c r="A746" s="188"/>
      <c r="B746" s="188"/>
      <c r="C746" s="188"/>
      <c r="D746" s="188"/>
      <c r="E746" s="188"/>
      <c r="F746" s="188"/>
      <c r="G746" s="188"/>
      <c r="H746" s="188"/>
      <c r="I746" s="188"/>
      <c r="J746" s="188"/>
    </row>
    <row r="747" spans="1:10" ht="15.75" customHeight="1" x14ac:dyDescent="0.2">
      <c r="A747" s="188"/>
      <c r="B747" s="188"/>
      <c r="C747" s="188"/>
      <c r="D747" s="188"/>
      <c r="E747" s="188"/>
      <c r="F747" s="188"/>
      <c r="G747" s="188"/>
      <c r="H747" s="188"/>
      <c r="I747" s="188"/>
      <c r="J747" s="188"/>
    </row>
    <row r="748" spans="1:10" ht="15.75" customHeight="1" x14ac:dyDescent="0.2">
      <c r="A748" s="188"/>
      <c r="B748" s="188"/>
      <c r="C748" s="188"/>
      <c r="D748" s="188"/>
      <c r="E748" s="188"/>
      <c r="F748" s="188"/>
      <c r="G748" s="188"/>
      <c r="H748" s="188"/>
      <c r="I748" s="188"/>
      <c r="J748" s="188"/>
    </row>
    <row r="749" spans="1:10" ht="15.75" customHeight="1" x14ac:dyDescent="0.2">
      <c r="A749" s="188"/>
      <c r="B749" s="188"/>
      <c r="C749" s="188"/>
      <c r="D749" s="188"/>
      <c r="E749" s="188"/>
      <c r="F749" s="188"/>
      <c r="G749" s="188"/>
      <c r="H749" s="188"/>
      <c r="I749" s="188"/>
      <c r="J749" s="188"/>
    </row>
    <row r="750" spans="1:10" ht="15.75" customHeight="1" x14ac:dyDescent="0.2">
      <c r="A750" s="188"/>
      <c r="B750" s="188"/>
      <c r="C750" s="188"/>
      <c r="D750" s="188"/>
      <c r="E750" s="188"/>
      <c r="F750" s="188"/>
      <c r="G750" s="188"/>
      <c r="H750" s="188"/>
      <c r="I750" s="188"/>
      <c r="J750" s="188"/>
    </row>
    <row r="751" spans="1:10" ht="15.75" customHeight="1" x14ac:dyDescent="0.2">
      <c r="A751" s="188"/>
      <c r="B751" s="188"/>
      <c r="C751" s="188"/>
      <c r="D751" s="188"/>
      <c r="E751" s="188"/>
      <c r="F751" s="188"/>
      <c r="G751" s="188"/>
      <c r="H751" s="188"/>
      <c r="I751" s="188"/>
      <c r="J751" s="188"/>
    </row>
    <row r="752" spans="1:10" ht="15.75" customHeight="1" x14ac:dyDescent="0.2">
      <c r="A752" s="188"/>
      <c r="B752" s="188"/>
      <c r="C752" s="188"/>
      <c r="D752" s="188"/>
      <c r="E752" s="188"/>
      <c r="F752" s="188"/>
      <c r="G752" s="188"/>
      <c r="H752" s="188"/>
      <c r="I752" s="188"/>
      <c r="J752" s="188"/>
    </row>
    <row r="753" spans="1:10" ht="15.75" customHeight="1" x14ac:dyDescent="0.2">
      <c r="A753" s="188"/>
      <c r="B753" s="188"/>
      <c r="C753" s="188"/>
      <c r="D753" s="188"/>
      <c r="E753" s="188"/>
      <c r="F753" s="188"/>
      <c r="G753" s="188"/>
      <c r="H753" s="188"/>
      <c r="I753" s="188"/>
      <c r="J753" s="188"/>
    </row>
    <row r="754" spans="1:10" ht="15.75" customHeight="1" x14ac:dyDescent="0.2">
      <c r="A754" s="188"/>
      <c r="B754" s="188"/>
      <c r="C754" s="188"/>
      <c r="D754" s="188"/>
      <c r="E754" s="188"/>
      <c r="F754" s="188"/>
      <c r="G754" s="188"/>
      <c r="H754" s="188"/>
      <c r="I754" s="188"/>
      <c r="J754" s="188"/>
    </row>
    <row r="755" spans="1:10" ht="15.75" customHeight="1" x14ac:dyDescent="0.2">
      <c r="A755" s="188"/>
      <c r="B755" s="188"/>
      <c r="C755" s="188"/>
      <c r="D755" s="188"/>
      <c r="E755" s="188"/>
      <c r="F755" s="188"/>
      <c r="G755" s="188"/>
      <c r="H755" s="188"/>
      <c r="I755" s="188"/>
      <c r="J755" s="188"/>
    </row>
    <row r="756" spans="1:10" ht="15.75" customHeight="1" x14ac:dyDescent="0.2">
      <c r="A756" s="188"/>
      <c r="B756" s="188"/>
      <c r="C756" s="188"/>
      <c r="D756" s="188"/>
      <c r="E756" s="188"/>
      <c r="F756" s="188"/>
      <c r="G756" s="188"/>
      <c r="H756" s="188"/>
      <c r="I756" s="188"/>
      <c r="J756" s="188"/>
    </row>
    <row r="757" spans="1:10" ht="15.75" customHeight="1" x14ac:dyDescent="0.2">
      <c r="A757" s="188"/>
      <c r="B757" s="188"/>
      <c r="C757" s="188"/>
      <c r="D757" s="188"/>
      <c r="E757" s="188"/>
      <c r="F757" s="188"/>
      <c r="G757" s="188"/>
      <c r="H757" s="188"/>
      <c r="I757" s="188"/>
      <c r="J757" s="188"/>
    </row>
    <row r="758" spans="1:10" ht="15.75" customHeight="1" x14ac:dyDescent="0.2">
      <c r="A758" s="188"/>
      <c r="B758" s="188"/>
      <c r="C758" s="188"/>
      <c r="D758" s="188"/>
      <c r="E758" s="188"/>
      <c r="F758" s="188"/>
      <c r="G758" s="188"/>
      <c r="H758" s="188"/>
      <c r="I758" s="188"/>
      <c r="J758" s="188"/>
    </row>
    <row r="759" spans="1:10" ht="15.75" customHeight="1" x14ac:dyDescent="0.2">
      <c r="A759" s="188"/>
      <c r="B759" s="188"/>
      <c r="C759" s="188"/>
      <c r="D759" s="188"/>
      <c r="E759" s="188"/>
      <c r="F759" s="188"/>
      <c r="G759" s="188"/>
      <c r="H759" s="188"/>
      <c r="I759" s="188"/>
      <c r="J759" s="188"/>
    </row>
    <row r="760" spans="1:10" ht="15.75" customHeight="1" x14ac:dyDescent="0.2">
      <c r="A760" s="188"/>
      <c r="B760" s="188"/>
      <c r="C760" s="188"/>
      <c r="D760" s="188"/>
      <c r="E760" s="188"/>
      <c r="F760" s="188"/>
      <c r="G760" s="188"/>
      <c r="H760" s="188"/>
      <c r="I760" s="188"/>
      <c r="J760" s="188"/>
    </row>
    <row r="761" spans="1:10" ht="15.75" customHeight="1" x14ac:dyDescent="0.2">
      <c r="A761" s="188"/>
      <c r="B761" s="188"/>
      <c r="C761" s="188"/>
      <c r="D761" s="188"/>
      <c r="E761" s="188"/>
      <c r="F761" s="188"/>
      <c r="G761" s="188"/>
      <c r="H761" s="188"/>
      <c r="I761" s="188"/>
      <c r="J761" s="188"/>
    </row>
    <row r="762" spans="1:10" ht="15.75" customHeight="1" x14ac:dyDescent="0.2">
      <c r="A762" s="188"/>
      <c r="B762" s="188"/>
      <c r="C762" s="188"/>
      <c r="D762" s="188"/>
      <c r="E762" s="188"/>
      <c r="F762" s="188"/>
      <c r="G762" s="188"/>
      <c r="H762" s="188"/>
      <c r="I762" s="188"/>
      <c r="J762" s="188"/>
    </row>
    <row r="763" spans="1:10" ht="15.75" customHeight="1" x14ac:dyDescent="0.2">
      <c r="A763" s="188"/>
      <c r="B763" s="188"/>
      <c r="C763" s="188"/>
      <c r="D763" s="188"/>
      <c r="E763" s="188"/>
      <c r="F763" s="188"/>
      <c r="G763" s="188"/>
      <c r="H763" s="188"/>
      <c r="I763" s="188"/>
      <c r="J763" s="188"/>
    </row>
    <row r="764" spans="1:10" ht="15.75" customHeight="1" x14ac:dyDescent="0.2">
      <c r="A764" s="188"/>
      <c r="B764" s="188"/>
      <c r="C764" s="188"/>
      <c r="D764" s="188"/>
      <c r="E764" s="188"/>
      <c r="F764" s="188"/>
      <c r="G764" s="188"/>
      <c r="H764" s="188"/>
      <c r="I764" s="188"/>
      <c r="J764" s="188"/>
    </row>
    <row r="765" spans="1:10" ht="15.75" customHeight="1" x14ac:dyDescent="0.2">
      <c r="A765" s="188"/>
      <c r="B765" s="188"/>
      <c r="C765" s="188"/>
      <c r="D765" s="188"/>
      <c r="E765" s="188"/>
      <c r="F765" s="188"/>
      <c r="G765" s="188"/>
      <c r="H765" s="188"/>
      <c r="I765" s="188"/>
      <c r="J765" s="188"/>
    </row>
    <row r="766" spans="1:10" ht="15.75" customHeight="1" x14ac:dyDescent="0.2">
      <c r="A766" s="188"/>
      <c r="B766" s="188"/>
      <c r="C766" s="188"/>
      <c r="D766" s="188"/>
      <c r="E766" s="188"/>
      <c r="F766" s="188"/>
      <c r="G766" s="188"/>
      <c r="H766" s="188"/>
      <c r="I766" s="188"/>
      <c r="J766" s="188"/>
    </row>
    <row r="767" spans="1:10" ht="15.75" customHeight="1" x14ac:dyDescent="0.2">
      <c r="A767" s="188"/>
      <c r="B767" s="188"/>
      <c r="C767" s="188"/>
      <c r="D767" s="188"/>
      <c r="E767" s="188"/>
      <c r="F767" s="188"/>
      <c r="G767" s="188"/>
      <c r="H767" s="188"/>
      <c r="I767" s="188"/>
      <c r="J767" s="188"/>
    </row>
    <row r="768" spans="1:10" ht="15.75" customHeight="1" x14ac:dyDescent="0.2">
      <c r="A768" s="188"/>
      <c r="B768" s="188"/>
      <c r="C768" s="188"/>
      <c r="D768" s="188"/>
      <c r="E768" s="188"/>
      <c r="F768" s="188"/>
      <c r="G768" s="188"/>
      <c r="H768" s="188"/>
      <c r="I768" s="188"/>
      <c r="J768" s="188"/>
    </row>
    <row r="769" spans="1:10" ht="15.75" customHeight="1" x14ac:dyDescent="0.2">
      <c r="A769" s="188"/>
      <c r="B769" s="188"/>
      <c r="C769" s="188"/>
      <c r="D769" s="188"/>
      <c r="E769" s="188"/>
      <c r="F769" s="188"/>
      <c r="G769" s="188"/>
      <c r="H769" s="188"/>
      <c r="I769" s="188"/>
      <c r="J769" s="188"/>
    </row>
    <row r="770" spans="1:10" ht="15.75" customHeight="1" x14ac:dyDescent="0.2">
      <c r="A770" s="188"/>
      <c r="B770" s="188"/>
      <c r="C770" s="188"/>
      <c r="D770" s="188"/>
      <c r="E770" s="188"/>
      <c r="F770" s="188"/>
      <c r="G770" s="188"/>
      <c r="H770" s="188"/>
      <c r="I770" s="188"/>
      <c r="J770" s="188"/>
    </row>
    <row r="771" spans="1:10" ht="15.75" customHeight="1" x14ac:dyDescent="0.2">
      <c r="A771" s="188"/>
      <c r="B771" s="188"/>
      <c r="C771" s="188"/>
      <c r="D771" s="188"/>
      <c r="E771" s="188"/>
      <c r="F771" s="188"/>
      <c r="G771" s="188"/>
      <c r="H771" s="188"/>
      <c r="I771" s="188"/>
      <c r="J771" s="188"/>
    </row>
    <row r="772" spans="1:10" ht="15.75" customHeight="1" x14ac:dyDescent="0.2">
      <c r="A772" s="188"/>
      <c r="B772" s="188"/>
      <c r="C772" s="188"/>
      <c r="D772" s="188"/>
      <c r="E772" s="188"/>
      <c r="F772" s="188"/>
      <c r="G772" s="188"/>
      <c r="H772" s="188"/>
      <c r="I772" s="188"/>
      <c r="J772" s="188"/>
    </row>
    <row r="773" spans="1:10" ht="15.75" customHeight="1" x14ac:dyDescent="0.2">
      <c r="A773" s="188"/>
      <c r="B773" s="188"/>
      <c r="C773" s="188"/>
      <c r="D773" s="188"/>
      <c r="E773" s="188"/>
      <c r="F773" s="188"/>
      <c r="G773" s="188"/>
      <c r="H773" s="188"/>
      <c r="I773" s="188"/>
      <c r="J773" s="188"/>
    </row>
    <row r="774" spans="1:10" ht="15.75" customHeight="1" x14ac:dyDescent="0.2">
      <c r="A774" s="188"/>
      <c r="B774" s="188"/>
      <c r="C774" s="188"/>
      <c r="D774" s="188"/>
      <c r="E774" s="188"/>
      <c r="F774" s="188"/>
      <c r="G774" s="188"/>
      <c r="H774" s="188"/>
      <c r="I774" s="188"/>
      <c r="J774" s="188"/>
    </row>
    <row r="775" spans="1:10" ht="15.75" customHeight="1" x14ac:dyDescent="0.2">
      <c r="A775" s="188"/>
      <c r="B775" s="188"/>
      <c r="C775" s="188"/>
      <c r="D775" s="188"/>
      <c r="E775" s="188"/>
      <c r="F775" s="188"/>
      <c r="G775" s="188"/>
      <c r="H775" s="188"/>
      <c r="I775" s="188"/>
      <c r="J775" s="188"/>
    </row>
    <row r="776" spans="1:10" ht="15.75" customHeight="1" x14ac:dyDescent="0.2">
      <c r="A776" s="188"/>
      <c r="B776" s="188"/>
      <c r="C776" s="188"/>
      <c r="D776" s="188"/>
      <c r="E776" s="188"/>
      <c r="F776" s="188"/>
      <c r="G776" s="188"/>
      <c r="H776" s="188"/>
      <c r="I776" s="188"/>
      <c r="J776" s="188"/>
    </row>
    <row r="777" spans="1:10" ht="15.75" customHeight="1" x14ac:dyDescent="0.2">
      <c r="A777" s="188"/>
      <c r="B777" s="188"/>
      <c r="C777" s="188"/>
      <c r="D777" s="188"/>
      <c r="E777" s="188"/>
      <c r="F777" s="188"/>
      <c r="G777" s="188"/>
      <c r="H777" s="188"/>
      <c r="I777" s="188"/>
      <c r="J777" s="188"/>
    </row>
    <row r="778" spans="1:10" ht="15.75" customHeight="1" x14ac:dyDescent="0.2">
      <c r="A778" s="188"/>
      <c r="B778" s="188"/>
      <c r="C778" s="188"/>
      <c r="D778" s="188"/>
      <c r="E778" s="188"/>
      <c r="F778" s="188"/>
      <c r="G778" s="188"/>
      <c r="H778" s="188"/>
      <c r="I778" s="188"/>
      <c r="J778" s="188"/>
    </row>
    <row r="779" spans="1:10" ht="15.75" customHeight="1" x14ac:dyDescent="0.2">
      <c r="A779" s="188"/>
      <c r="B779" s="188"/>
      <c r="C779" s="188"/>
      <c r="D779" s="188"/>
      <c r="E779" s="188"/>
      <c r="F779" s="188"/>
      <c r="G779" s="188"/>
      <c r="H779" s="188"/>
      <c r="I779" s="188"/>
      <c r="J779" s="188"/>
    </row>
    <row r="780" spans="1:10" ht="15.75" customHeight="1" x14ac:dyDescent="0.2">
      <c r="A780" s="188"/>
      <c r="B780" s="188"/>
      <c r="C780" s="188"/>
      <c r="D780" s="188"/>
      <c r="E780" s="188"/>
      <c r="F780" s="188"/>
      <c r="G780" s="188"/>
      <c r="H780" s="188"/>
      <c r="I780" s="188"/>
      <c r="J780" s="188"/>
    </row>
    <row r="781" spans="1:10" ht="15.75" customHeight="1" x14ac:dyDescent="0.2">
      <c r="A781" s="188"/>
      <c r="B781" s="188"/>
      <c r="C781" s="188"/>
      <c r="D781" s="188"/>
      <c r="E781" s="188"/>
      <c r="F781" s="188"/>
      <c r="G781" s="188"/>
      <c r="H781" s="188"/>
      <c r="I781" s="188"/>
      <c r="J781" s="188"/>
    </row>
    <row r="782" spans="1:10" ht="15.75" customHeight="1" x14ac:dyDescent="0.2">
      <c r="A782" s="188"/>
      <c r="B782" s="188"/>
      <c r="C782" s="188"/>
      <c r="D782" s="188"/>
      <c r="E782" s="188"/>
      <c r="F782" s="188"/>
      <c r="G782" s="188"/>
      <c r="H782" s="188"/>
      <c r="I782" s="188"/>
      <c r="J782" s="188"/>
    </row>
    <row r="783" spans="1:10" ht="15.75" customHeight="1" x14ac:dyDescent="0.2">
      <c r="A783" s="188"/>
      <c r="B783" s="188"/>
      <c r="C783" s="188"/>
      <c r="D783" s="188"/>
      <c r="E783" s="188"/>
      <c r="F783" s="188"/>
      <c r="G783" s="188"/>
      <c r="H783" s="188"/>
      <c r="I783" s="188"/>
      <c r="J783" s="188"/>
    </row>
    <row r="784" spans="1:10" ht="15.75" customHeight="1" x14ac:dyDescent="0.2">
      <c r="A784" s="188"/>
      <c r="B784" s="188"/>
      <c r="C784" s="188"/>
      <c r="D784" s="188"/>
      <c r="E784" s="188"/>
      <c r="F784" s="188"/>
      <c r="G784" s="188"/>
      <c r="H784" s="188"/>
      <c r="I784" s="188"/>
      <c r="J784" s="188"/>
    </row>
    <row r="785" spans="1:10" ht="15.75" customHeight="1" x14ac:dyDescent="0.2">
      <c r="A785" s="188"/>
      <c r="B785" s="188"/>
      <c r="C785" s="188"/>
      <c r="D785" s="188"/>
      <c r="E785" s="188"/>
      <c r="F785" s="188"/>
      <c r="G785" s="188"/>
      <c r="H785" s="188"/>
      <c r="I785" s="188"/>
      <c r="J785" s="188"/>
    </row>
    <row r="786" spans="1:10" ht="15.75" customHeight="1" x14ac:dyDescent="0.2">
      <c r="A786" s="188"/>
      <c r="B786" s="188"/>
      <c r="C786" s="188"/>
      <c r="D786" s="188"/>
      <c r="E786" s="188"/>
      <c r="F786" s="188"/>
      <c r="G786" s="188"/>
      <c r="H786" s="188"/>
      <c r="I786" s="188"/>
      <c r="J786" s="188"/>
    </row>
    <row r="787" spans="1:10" ht="15.75" customHeight="1" x14ac:dyDescent="0.2">
      <c r="A787" s="188"/>
      <c r="B787" s="188"/>
      <c r="C787" s="188"/>
      <c r="D787" s="188"/>
      <c r="E787" s="188"/>
      <c r="F787" s="188"/>
      <c r="G787" s="188"/>
      <c r="H787" s="188"/>
      <c r="I787" s="188"/>
      <c r="J787" s="188"/>
    </row>
    <row r="788" spans="1:10" ht="15.75" customHeight="1" x14ac:dyDescent="0.2">
      <c r="A788" s="188"/>
      <c r="B788" s="188"/>
      <c r="C788" s="188"/>
      <c r="D788" s="188"/>
      <c r="E788" s="188"/>
      <c r="F788" s="188"/>
      <c r="G788" s="188"/>
      <c r="H788" s="188"/>
      <c r="I788" s="188"/>
      <c r="J788" s="188"/>
    </row>
    <row r="789" spans="1:10" ht="15.75" customHeight="1" x14ac:dyDescent="0.2">
      <c r="A789" s="188"/>
      <c r="B789" s="188"/>
      <c r="C789" s="188"/>
      <c r="D789" s="188"/>
      <c r="E789" s="188"/>
      <c r="F789" s="188"/>
      <c r="G789" s="188"/>
      <c r="H789" s="188"/>
      <c r="I789" s="188"/>
      <c r="J789" s="188"/>
    </row>
    <row r="790" spans="1:10" ht="15.75" customHeight="1" x14ac:dyDescent="0.2">
      <c r="A790" s="188"/>
      <c r="B790" s="188"/>
      <c r="C790" s="188"/>
      <c r="D790" s="188"/>
      <c r="E790" s="188"/>
      <c r="F790" s="188"/>
      <c r="G790" s="188"/>
      <c r="H790" s="188"/>
      <c r="I790" s="188"/>
      <c r="J790" s="188"/>
    </row>
    <row r="791" spans="1:10" ht="15.75" customHeight="1" x14ac:dyDescent="0.2">
      <c r="A791" s="188"/>
      <c r="B791" s="188"/>
      <c r="C791" s="188"/>
      <c r="D791" s="188"/>
      <c r="E791" s="188"/>
      <c r="F791" s="188"/>
      <c r="G791" s="188"/>
      <c r="H791" s="188"/>
      <c r="I791" s="188"/>
      <c r="J791" s="188"/>
    </row>
    <row r="792" spans="1:10" ht="15.75" customHeight="1" x14ac:dyDescent="0.2">
      <c r="A792" s="188"/>
      <c r="B792" s="188"/>
      <c r="C792" s="188"/>
      <c r="D792" s="188"/>
      <c r="E792" s="188"/>
      <c r="F792" s="188"/>
      <c r="G792" s="188"/>
      <c r="H792" s="188"/>
      <c r="I792" s="188"/>
      <c r="J792" s="188"/>
    </row>
    <row r="793" spans="1:10" ht="15.75" customHeight="1" x14ac:dyDescent="0.2">
      <c r="A793" s="188"/>
      <c r="B793" s="188"/>
      <c r="C793" s="188"/>
      <c r="D793" s="188"/>
      <c r="E793" s="188"/>
      <c r="F793" s="188"/>
      <c r="G793" s="188"/>
      <c r="H793" s="188"/>
      <c r="I793" s="188"/>
      <c r="J793" s="188"/>
    </row>
    <row r="794" spans="1:10" ht="15.75" customHeight="1" x14ac:dyDescent="0.2">
      <c r="A794" s="188"/>
      <c r="B794" s="188"/>
      <c r="C794" s="188"/>
      <c r="D794" s="188"/>
      <c r="E794" s="188"/>
      <c r="F794" s="188"/>
      <c r="G794" s="188"/>
      <c r="H794" s="188"/>
      <c r="I794" s="188"/>
      <c r="J794" s="188"/>
    </row>
    <row r="795" spans="1:10" ht="15.75" customHeight="1" x14ac:dyDescent="0.2">
      <c r="A795" s="188"/>
      <c r="B795" s="188"/>
      <c r="C795" s="188"/>
      <c r="D795" s="188"/>
      <c r="E795" s="188"/>
      <c r="F795" s="188"/>
      <c r="G795" s="188"/>
      <c r="H795" s="188"/>
      <c r="I795" s="188"/>
      <c r="J795" s="188"/>
    </row>
    <row r="796" spans="1:10" ht="15.75" customHeight="1" x14ac:dyDescent="0.2">
      <c r="A796" s="188"/>
      <c r="B796" s="188"/>
      <c r="C796" s="188"/>
      <c r="D796" s="188"/>
      <c r="E796" s="188"/>
      <c r="F796" s="188"/>
      <c r="G796" s="188"/>
      <c r="H796" s="188"/>
      <c r="I796" s="188"/>
      <c r="J796" s="188"/>
    </row>
    <row r="797" spans="1:10" ht="15.75" customHeight="1" x14ac:dyDescent="0.2">
      <c r="A797" s="188"/>
      <c r="B797" s="188"/>
      <c r="C797" s="188"/>
      <c r="D797" s="188"/>
      <c r="E797" s="188"/>
      <c r="F797" s="188"/>
      <c r="G797" s="188"/>
      <c r="H797" s="188"/>
      <c r="I797" s="188"/>
      <c r="J797" s="188"/>
    </row>
    <row r="798" spans="1:10" ht="15.75" customHeight="1" x14ac:dyDescent="0.2">
      <c r="A798" s="188"/>
      <c r="B798" s="188"/>
      <c r="C798" s="188"/>
      <c r="D798" s="188"/>
      <c r="E798" s="188"/>
      <c r="F798" s="188"/>
      <c r="G798" s="188"/>
      <c r="H798" s="188"/>
      <c r="I798" s="188"/>
      <c r="J798" s="188"/>
    </row>
    <row r="799" spans="1:10" ht="15.75" customHeight="1" x14ac:dyDescent="0.2">
      <c r="A799" s="188"/>
      <c r="B799" s="188"/>
      <c r="C799" s="188"/>
      <c r="D799" s="188"/>
      <c r="E799" s="188"/>
      <c r="F799" s="188"/>
      <c r="G799" s="188"/>
      <c r="H799" s="188"/>
      <c r="I799" s="188"/>
      <c r="J799" s="188"/>
    </row>
    <row r="800" spans="1:10" ht="15.75" customHeight="1" x14ac:dyDescent="0.2">
      <c r="A800" s="188"/>
      <c r="B800" s="188"/>
      <c r="C800" s="188"/>
      <c r="D800" s="188"/>
      <c r="E800" s="188"/>
      <c r="F800" s="188"/>
      <c r="G800" s="188"/>
      <c r="H800" s="188"/>
      <c r="I800" s="188"/>
      <c r="J800" s="188"/>
    </row>
    <row r="801" spans="1:10" ht="15.75" customHeight="1" x14ac:dyDescent="0.2">
      <c r="A801" s="188"/>
      <c r="B801" s="188"/>
      <c r="C801" s="188"/>
      <c r="D801" s="188"/>
      <c r="E801" s="188"/>
      <c r="F801" s="188"/>
      <c r="G801" s="188"/>
      <c r="H801" s="188"/>
      <c r="I801" s="188"/>
      <c r="J801" s="188"/>
    </row>
    <row r="802" spans="1:10" ht="15.75" customHeight="1" x14ac:dyDescent="0.2">
      <c r="A802" s="188"/>
      <c r="B802" s="188"/>
      <c r="C802" s="188"/>
      <c r="D802" s="188"/>
      <c r="E802" s="188"/>
      <c r="F802" s="188"/>
      <c r="G802" s="188"/>
      <c r="H802" s="188"/>
      <c r="I802" s="188"/>
      <c r="J802" s="188"/>
    </row>
    <row r="803" spans="1:10" ht="15.75" customHeight="1" x14ac:dyDescent="0.2">
      <c r="A803" s="188"/>
      <c r="B803" s="188"/>
      <c r="C803" s="188"/>
      <c r="D803" s="188"/>
      <c r="E803" s="188"/>
      <c r="F803" s="188"/>
      <c r="G803" s="188"/>
      <c r="H803" s="188"/>
      <c r="I803" s="188"/>
      <c r="J803" s="188"/>
    </row>
    <row r="804" spans="1:10" ht="15.75" customHeight="1" x14ac:dyDescent="0.2">
      <c r="A804" s="188"/>
      <c r="B804" s="188"/>
      <c r="C804" s="188"/>
      <c r="D804" s="188"/>
      <c r="E804" s="188"/>
      <c r="F804" s="188"/>
      <c r="G804" s="188"/>
      <c r="H804" s="188"/>
      <c r="I804" s="188"/>
      <c r="J804" s="188"/>
    </row>
    <row r="805" spans="1:10" ht="15.75" customHeight="1" x14ac:dyDescent="0.2">
      <c r="A805" s="188"/>
      <c r="B805" s="188"/>
      <c r="C805" s="188"/>
      <c r="D805" s="188"/>
      <c r="E805" s="188"/>
      <c r="F805" s="188"/>
      <c r="G805" s="188"/>
      <c r="H805" s="188"/>
      <c r="I805" s="188"/>
      <c r="J805" s="188"/>
    </row>
    <row r="806" spans="1:10" ht="15.75" customHeight="1" x14ac:dyDescent="0.2">
      <c r="A806" s="188"/>
      <c r="B806" s="188"/>
      <c r="C806" s="188"/>
      <c r="D806" s="188"/>
      <c r="E806" s="188"/>
      <c r="F806" s="188"/>
      <c r="G806" s="188"/>
      <c r="H806" s="188"/>
      <c r="I806" s="188"/>
      <c r="J806" s="188"/>
    </row>
    <row r="807" spans="1:10" ht="15.75" customHeight="1" x14ac:dyDescent="0.2">
      <c r="A807" s="188"/>
      <c r="B807" s="188"/>
      <c r="C807" s="188"/>
      <c r="D807" s="188"/>
      <c r="E807" s="188"/>
      <c r="F807" s="188"/>
      <c r="G807" s="188"/>
      <c r="H807" s="188"/>
      <c r="I807" s="188"/>
      <c r="J807" s="188"/>
    </row>
    <row r="808" spans="1:10" ht="15.75" customHeight="1" x14ac:dyDescent="0.2">
      <c r="A808" s="188"/>
      <c r="B808" s="188"/>
      <c r="C808" s="188"/>
      <c r="D808" s="188"/>
      <c r="E808" s="188"/>
      <c r="F808" s="188"/>
      <c r="G808" s="188"/>
      <c r="H808" s="188"/>
      <c r="I808" s="188"/>
      <c r="J808" s="188"/>
    </row>
    <row r="809" spans="1:10" ht="15.75" customHeight="1" x14ac:dyDescent="0.2">
      <c r="A809" s="188"/>
      <c r="B809" s="188"/>
      <c r="C809" s="188"/>
      <c r="D809" s="188"/>
      <c r="E809" s="188"/>
      <c r="F809" s="188"/>
      <c r="G809" s="188"/>
      <c r="H809" s="188"/>
      <c r="I809" s="188"/>
      <c r="J809" s="188"/>
    </row>
    <row r="810" spans="1:10" ht="15.75" customHeight="1" x14ac:dyDescent="0.2">
      <c r="A810" s="188"/>
      <c r="B810" s="188"/>
      <c r="C810" s="188"/>
      <c r="D810" s="188"/>
      <c r="E810" s="188"/>
      <c r="F810" s="188"/>
      <c r="G810" s="188"/>
      <c r="H810" s="188"/>
      <c r="I810" s="188"/>
      <c r="J810" s="188"/>
    </row>
    <row r="811" spans="1:10" ht="15.75" customHeight="1" x14ac:dyDescent="0.2">
      <c r="A811" s="188"/>
      <c r="B811" s="188"/>
      <c r="C811" s="188"/>
      <c r="D811" s="188"/>
      <c r="E811" s="188"/>
      <c r="F811" s="188"/>
      <c r="G811" s="188"/>
      <c r="H811" s="188"/>
      <c r="I811" s="188"/>
      <c r="J811" s="188"/>
    </row>
    <row r="812" spans="1:10" ht="15.75" customHeight="1" x14ac:dyDescent="0.2">
      <c r="A812" s="188"/>
      <c r="B812" s="188"/>
      <c r="C812" s="188"/>
      <c r="D812" s="188"/>
      <c r="E812" s="188"/>
      <c r="F812" s="188"/>
      <c r="G812" s="188"/>
      <c r="H812" s="188"/>
      <c r="I812" s="188"/>
      <c r="J812" s="188"/>
    </row>
    <row r="813" spans="1:10" ht="15.75" customHeight="1" x14ac:dyDescent="0.2">
      <c r="A813" s="188"/>
      <c r="B813" s="188"/>
      <c r="C813" s="188"/>
      <c r="D813" s="188"/>
      <c r="E813" s="188"/>
      <c r="F813" s="188"/>
      <c r="G813" s="188"/>
      <c r="H813" s="188"/>
      <c r="I813" s="188"/>
      <c r="J813" s="188"/>
    </row>
    <row r="814" spans="1:10" ht="15.75" customHeight="1" x14ac:dyDescent="0.2">
      <c r="A814" s="188"/>
      <c r="B814" s="188"/>
      <c r="C814" s="188"/>
      <c r="D814" s="188"/>
      <c r="E814" s="188"/>
      <c r="F814" s="188"/>
      <c r="G814" s="188"/>
      <c r="H814" s="188"/>
      <c r="I814" s="188"/>
      <c r="J814" s="188"/>
    </row>
    <row r="815" spans="1:10" ht="15.75" customHeight="1" x14ac:dyDescent="0.2">
      <c r="A815" s="188"/>
      <c r="B815" s="188"/>
      <c r="C815" s="188"/>
      <c r="D815" s="188"/>
      <c r="E815" s="188"/>
      <c r="F815" s="188"/>
      <c r="G815" s="188"/>
      <c r="H815" s="188"/>
      <c r="I815" s="188"/>
      <c r="J815" s="188"/>
    </row>
    <row r="816" spans="1:10" ht="15.75" customHeight="1" x14ac:dyDescent="0.2">
      <c r="A816" s="188"/>
      <c r="B816" s="188"/>
      <c r="C816" s="188"/>
      <c r="D816" s="188"/>
      <c r="E816" s="188"/>
      <c r="F816" s="188"/>
      <c r="G816" s="188"/>
      <c r="H816" s="188"/>
      <c r="I816" s="188"/>
      <c r="J816" s="188"/>
    </row>
    <row r="817" spans="1:10" ht="15.75" customHeight="1" x14ac:dyDescent="0.2">
      <c r="A817" s="188"/>
      <c r="B817" s="188"/>
      <c r="C817" s="188"/>
      <c r="D817" s="188"/>
      <c r="E817" s="188"/>
      <c r="F817" s="188"/>
      <c r="G817" s="188"/>
      <c r="H817" s="188"/>
      <c r="I817" s="188"/>
      <c r="J817" s="188"/>
    </row>
    <row r="818" spans="1:10" ht="15.75" customHeight="1" x14ac:dyDescent="0.2">
      <c r="A818" s="188"/>
      <c r="B818" s="188"/>
      <c r="C818" s="188"/>
      <c r="D818" s="188"/>
      <c r="E818" s="188"/>
      <c r="F818" s="188"/>
      <c r="G818" s="188"/>
      <c r="H818" s="188"/>
      <c r="I818" s="188"/>
      <c r="J818" s="188"/>
    </row>
    <row r="819" spans="1:10" ht="15.75" customHeight="1" x14ac:dyDescent="0.2">
      <c r="A819" s="188"/>
      <c r="B819" s="188"/>
      <c r="C819" s="188"/>
      <c r="D819" s="188"/>
      <c r="E819" s="188"/>
      <c r="F819" s="188"/>
      <c r="G819" s="188"/>
      <c r="H819" s="188"/>
      <c r="I819" s="188"/>
      <c r="J819" s="188"/>
    </row>
    <row r="820" spans="1:10" ht="15.75" customHeight="1" x14ac:dyDescent="0.2">
      <c r="A820" s="188"/>
      <c r="B820" s="188"/>
      <c r="C820" s="188"/>
      <c r="D820" s="188"/>
      <c r="E820" s="188"/>
      <c r="F820" s="188"/>
      <c r="G820" s="188"/>
      <c r="H820" s="188"/>
      <c r="I820" s="188"/>
      <c r="J820" s="188"/>
    </row>
    <row r="821" spans="1:10" ht="15.75" customHeight="1" x14ac:dyDescent="0.2">
      <c r="A821" s="188"/>
      <c r="B821" s="188"/>
      <c r="C821" s="188"/>
      <c r="D821" s="188"/>
      <c r="E821" s="188"/>
      <c r="F821" s="188"/>
      <c r="G821" s="188"/>
      <c r="H821" s="188"/>
      <c r="I821" s="188"/>
      <c r="J821" s="188"/>
    </row>
    <row r="822" spans="1:10" ht="15.75" customHeight="1" x14ac:dyDescent="0.2">
      <c r="A822" s="188"/>
      <c r="B822" s="188"/>
      <c r="C822" s="188"/>
      <c r="D822" s="188"/>
      <c r="E822" s="188"/>
      <c r="F822" s="188"/>
      <c r="G822" s="188"/>
      <c r="H822" s="188"/>
      <c r="I822" s="188"/>
      <c r="J822" s="188"/>
    </row>
    <row r="823" spans="1:10" ht="15.75" customHeight="1" x14ac:dyDescent="0.2">
      <c r="A823" s="188"/>
      <c r="B823" s="188"/>
      <c r="C823" s="188"/>
      <c r="D823" s="188"/>
      <c r="E823" s="188"/>
      <c r="F823" s="188"/>
      <c r="G823" s="188"/>
      <c r="H823" s="188"/>
      <c r="I823" s="188"/>
      <c r="J823" s="188"/>
    </row>
    <row r="824" spans="1:10" ht="15.75" customHeight="1" x14ac:dyDescent="0.2">
      <c r="A824" s="188"/>
      <c r="B824" s="188"/>
      <c r="C824" s="188"/>
      <c r="D824" s="188"/>
      <c r="E824" s="188"/>
      <c r="F824" s="188"/>
      <c r="G824" s="188"/>
      <c r="H824" s="188"/>
      <c r="I824" s="188"/>
      <c r="J824" s="188"/>
    </row>
    <row r="825" spans="1:10" ht="15.75" customHeight="1" x14ac:dyDescent="0.2">
      <c r="A825" s="188"/>
      <c r="B825" s="188"/>
      <c r="C825" s="188"/>
      <c r="D825" s="188"/>
      <c r="E825" s="188"/>
      <c r="F825" s="188"/>
      <c r="G825" s="188"/>
      <c r="H825" s="188"/>
      <c r="I825" s="188"/>
      <c r="J825" s="188"/>
    </row>
    <row r="826" spans="1:10" ht="15.75" customHeight="1" x14ac:dyDescent="0.2">
      <c r="A826" s="188"/>
      <c r="B826" s="188"/>
      <c r="C826" s="188"/>
      <c r="D826" s="188"/>
      <c r="E826" s="188"/>
      <c r="F826" s="188"/>
      <c r="G826" s="188"/>
      <c r="H826" s="188"/>
      <c r="I826" s="188"/>
      <c r="J826" s="188"/>
    </row>
    <row r="827" spans="1:10" ht="15.75" customHeight="1" x14ac:dyDescent="0.2">
      <c r="A827" s="188"/>
      <c r="B827" s="188"/>
      <c r="C827" s="188"/>
      <c r="D827" s="188"/>
      <c r="E827" s="188"/>
      <c r="F827" s="188"/>
      <c r="G827" s="188"/>
      <c r="H827" s="188"/>
      <c r="I827" s="188"/>
      <c r="J827" s="188"/>
    </row>
    <row r="828" spans="1:10" ht="15.75" customHeight="1" x14ac:dyDescent="0.2">
      <c r="A828" s="188"/>
      <c r="B828" s="188"/>
      <c r="C828" s="188"/>
      <c r="D828" s="188"/>
      <c r="E828" s="188"/>
      <c r="F828" s="188"/>
      <c r="G828" s="188"/>
      <c r="H828" s="188"/>
      <c r="I828" s="188"/>
      <c r="J828" s="188"/>
    </row>
    <row r="829" spans="1:10" ht="15.75" customHeight="1" x14ac:dyDescent="0.2">
      <c r="A829" s="188"/>
      <c r="B829" s="188"/>
      <c r="C829" s="188"/>
      <c r="D829" s="188"/>
      <c r="E829" s="188"/>
      <c r="F829" s="188"/>
      <c r="G829" s="188"/>
      <c r="H829" s="188"/>
      <c r="I829" s="188"/>
      <c r="J829" s="188"/>
    </row>
    <row r="830" spans="1:10" ht="15.75" customHeight="1" x14ac:dyDescent="0.2">
      <c r="A830" s="188"/>
      <c r="B830" s="188"/>
      <c r="C830" s="188"/>
      <c r="D830" s="188"/>
      <c r="E830" s="188"/>
      <c r="F830" s="188"/>
      <c r="G830" s="188"/>
      <c r="H830" s="188"/>
      <c r="I830" s="188"/>
      <c r="J830" s="188"/>
    </row>
    <row r="831" spans="1:10" ht="15.75" customHeight="1" x14ac:dyDescent="0.2">
      <c r="A831" s="188"/>
      <c r="B831" s="188"/>
      <c r="C831" s="188"/>
      <c r="D831" s="188"/>
      <c r="E831" s="188"/>
      <c r="F831" s="188"/>
      <c r="G831" s="188"/>
      <c r="H831" s="188"/>
      <c r="I831" s="188"/>
      <c r="J831" s="188"/>
    </row>
    <row r="832" spans="1:10" ht="15.75" customHeight="1" x14ac:dyDescent="0.2">
      <c r="A832" s="188"/>
      <c r="B832" s="188"/>
      <c r="C832" s="188"/>
      <c r="D832" s="188"/>
      <c r="E832" s="188"/>
      <c r="F832" s="188"/>
      <c r="G832" s="188"/>
      <c r="H832" s="188"/>
      <c r="I832" s="188"/>
      <c r="J832" s="188"/>
    </row>
    <row r="833" spans="1:10" ht="15.75" customHeight="1" x14ac:dyDescent="0.2">
      <c r="A833" s="188"/>
      <c r="B833" s="188"/>
      <c r="C833" s="188"/>
      <c r="D833" s="188"/>
      <c r="E833" s="188"/>
      <c r="F833" s="188"/>
      <c r="G833" s="188"/>
      <c r="H833" s="188"/>
      <c r="I833" s="188"/>
      <c r="J833" s="188"/>
    </row>
    <row r="834" spans="1:10" ht="15.75" customHeight="1" x14ac:dyDescent="0.2">
      <c r="A834" s="188"/>
      <c r="B834" s="188"/>
      <c r="C834" s="188"/>
      <c r="D834" s="188"/>
      <c r="E834" s="188"/>
      <c r="F834" s="188"/>
      <c r="G834" s="188"/>
      <c r="H834" s="188"/>
      <c r="I834" s="188"/>
      <c r="J834" s="188"/>
    </row>
    <row r="835" spans="1:10" ht="15.75" customHeight="1" x14ac:dyDescent="0.2">
      <c r="A835" s="188"/>
      <c r="B835" s="188"/>
      <c r="C835" s="188"/>
      <c r="D835" s="188"/>
      <c r="E835" s="188"/>
      <c r="F835" s="188"/>
      <c r="G835" s="188"/>
      <c r="H835" s="188"/>
      <c r="I835" s="188"/>
      <c r="J835" s="188"/>
    </row>
    <row r="836" spans="1:10" ht="15.75" customHeight="1" x14ac:dyDescent="0.2">
      <c r="A836" s="188"/>
      <c r="B836" s="188"/>
      <c r="C836" s="188"/>
      <c r="D836" s="188"/>
      <c r="E836" s="188"/>
      <c r="F836" s="188"/>
      <c r="G836" s="188"/>
      <c r="H836" s="188"/>
      <c r="I836" s="188"/>
      <c r="J836" s="188"/>
    </row>
    <row r="837" spans="1:10" ht="15.75" customHeight="1" x14ac:dyDescent="0.2">
      <c r="A837" s="188"/>
      <c r="B837" s="188"/>
      <c r="C837" s="188"/>
      <c r="D837" s="188"/>
      <c r="E837" s="188"/>
      <c r="F837" s="188"/>
      <c r="G837" s="188"/>
      <c r="H837" s="188"/>
      <c r="I837" s="188"/>
      <c r="J837" s="188"/>
    </row>
    <row r="838" spans="1:10" ht="15.75" customHeight="1" x14ac:dyDescent="0.2">
      <c r="A838" s="188"/>
      <c r="B838" s="188"/>
      <c r="C838" s="188"/>
      <c r="D838" s="188"/>
      <c r="E838" s="188"/>
      <c r="F838" s="188"/>
      <c r="G838" s="188"/>
      <c r="H838" s="188"/>
      <c r="I838" s="188"/>
      <c r="J838" s="188"/>
    </row>
    <row r="839" spans="1:10" ht="15.75" customHeight="1" x14ac:dyDescent="0.2">
      <c r="A839" s="188"/>
      <c r="B839" s="188"/>
      <c r="C839" s="188"/>
      <c r="D839" s="188"/>
      <c r="E839" s="188"/>
      <c r="F839" s="188"/>
      <c r="G839" s="188"/>
      <c r="H839" s="188"/>
      <c r="I839" s="188"/>
      <c r="J839" s="188"/>
    </row>
    <row r="840" spans="1:10" ht="15.75" customHeight="1" x14ac:dyDescent="0.2">
      <c r="A840" s="188"/>
      <c r="B840" s="188"/>
      <c r="C840" s="188"/>
      <c r="D840" s="188"/>
      <c r="E840" s="188"/>
      <c r="F840" s="188"/>
      <c r="G840" s="188"/>
      <c r="H840" s="188"/>
      <c r="I840" s="188"/>
      <c r="J840" s="188"/>
    </row>
    <row r="841" spans="1:10" ht="15.75" customHeight="1" x14ac:dyDescent="0.2">
      <c r="A841" s="188"/>
      <c r="B841" s="188"/>
      <c r="C841" s="188"/>
      <c r="D841" s="188"/>
      <c r="E841" s="188"/>
      <c r="F841" s="188"/>
      <c r="G841" s="188"/>
      <c r="H841" s="188"/>
      <c r="I841" s="188"/>
      <c r="J841" s="188"/>
    </row>
    <row r="842" spans="1:10" ht="15.75" customHeight="1" x14ac:dyDescent="0.2">
      <c r="A842" s="188"/>
      <c r="B842" s="188"/>
      <c r="C842" s="188"/>
      <c r="D842" s="188"/>
      <c r="E842" s="188"/>
      <c r="F842" s="188"/>
      <c r="G842" s="188"/>
      <c r="H842" s="188"/>
      <c r="I842" s="188"/>
      <c r="J842" s="188"/>
    </row>
    <row r="843" spans="1:10" ht="15.75" customHeight="1" x14ac:dyDescent="0.2">
      <c r="A843" s="188"/>
      <c r="B843" s="188"/>
      <c r="C843" s="188"/>
      <c r="D843" s="188"/>
      <c r="E843" s="188"/>
      <c r="F843" s="188"/>
      <c r="G843" s="188"/>
      <c r="H843" s="188"/>
      <c r="I843" s="188"/>
      <c r="J843" s="188"/>
    </row>
    <row r="844" spans="1:10" ht="15.75" customHeight="1" x14ac:dyDescent="0.2">
      <c r="A844" s="188"/>
      <c r="B844" s="188"/>
      <c r="C844" s="188"/>
      <c r="D844" s="188"/>
      <c r="E844" s="188"/>
      <c r="F844" s="188"/>
      <c r="G844" s="188"/>
      <c r="H844" s="188"/>
      <c r="I844" s="188"/>
      <c r="J844" s="188"/>
    </row>
    <row r="845" spans="1:10" ht="15.75" customHeight="1" x14ac:dyDescent="0.2">
      <c r="A845" s="188"/>
      <c r="B845" s="188"/>
      <c r="C845" s="188"/>
      <c r="D845" s="188"/>
      <c r="E845" s="188"/>
      <c r="F845" s="188"/>
      <c r="G845" s="188"/>
      <c r="H845" s="188"/>
      <c r="I845" s="188"/>
      <c r="J845" s="188"/>
    </row>
    <row r="846" spans="1:10" ht="15.75" customHeight="1" x14ac:dyDescent="0.2">
      <c r="A846" s="188"/>
      <c r="B846" s="188"/>
      <c r="C846" s="188"/>
      <c r="D846" s="188"/>
      <c r="E846" s="188"/>
      <c r="F846" s="188"/>
      <c r="G846" s="188"/>
      <c r="H846" s="188"/>
      <c r="I846" s="188"/>
      <c r="J846" s="188"/>
    </row>
    <row r="847" spans="1:10" ht="15.75" customHeight="1" x14ac:dyDescent="0.2">
      <c r="A847" s="188"/>
      <c r="B847" s="188"/>
      <c r="C847" s="188"/>
      <c r="D847" s="188"/>
      <c r="E847" s="188"/>
      <c r="F847" s="188"/>
      <c r="G847" s="188"/>
      <c r="H847" s="188"/>
      <c r="I847" s="188"/>
      <c r="J847" s="188"/>
    </row>
    <row r="848" spans="1:10" ht="15.75" customHeight="1" x14ac:dyDescent="0.2">
      <c r="A848" s="188"/>
      <c r="B848" s="188"/>
      <c r="C848" s="188"/>
      <c r="D848" s="188"/>
      <c r="E848" s="188"/>
      <c r="F848" s="188"/>
      <c r="G848" s="188"/>
      <c r="H848" s="188"/>
      <c r="I848" s="188"/>
      <c r="J848" s="188"/>
    </row>
    <row r="849" spans="1:10" ht="15.75" customHeight="1" x14ac:dyDescent="0.2">
      <c r="A849" s="188"/>
      <c r="B849" s="188"/>
      <c r="C849" s="188"/>
      <c r="D849" s="188"/>
      <c r="E849" s="188"/>
      <c r="F849" s="188"/>
      <c r="G849" s="188"/>
      <c r="H849" s="188"/>
      <c r="I849" s="188"/>
      <c r="J849" s="188"/>
    </row>
    <row r="850" spans="1:10" ht="15.75" customHeight="1" x14ac:dyDescent="0.2">
      <c r="A850" s="188"/>
      <c r="B850" s="188"/>
      <c r="C850" s="188"/>
      <c r="D850" s="188"/>
      <c r="E850" s="188"/>
      <c r="F850" s="188"/>
      <c r="G850" s="188"/>
      <c r="H850" s="188"/>
      <c r="I850" s="188"/>
      <c r="J850" s="188"/>
    </row>
    <row r="851" spans="1:10" ht="15.75" customHeight="1" x14ac:dyDescent="0.2">
      <c r="A851" s="188"/>
      <c r="B851" s="188"/>
      <c r="C851" s="188"/>
      <c r="D851" s="188"/>
      <c r="E851" s="188"/>
      <c r="F851" s="188"/>
      <c r="G851" s="188"/>
      <c r="H851" s="188"/>
      <c r="I851" s="188"/>
      <c r="J851" s="188"/>
    </row>
    <row r="852" spans="1:10" ht="15.75" customHeight="1" x14ac:dyDescent="0.2">
      <c r="A852" s="188"/>
      <c r="B852" s="188"/>
      <c r="C852" s="188"/>
      <c r="D852" s="188"/>
      <c r="E852" s="188"/>
      <c r="F852" s="188"/>
      <c r="G852" s="188"/>
      <c r="H852" s="188"/>
      <c r="I852" s="188"/>
      <c r="J852" s="188"/>
    </row>
    <row r="853" spans="1:10" ht="15.75" customHeight="1" x14ac:dyDescent="0.2">
      <c r="A853" s="188"/>
      <c r="B853" s="188"/>
      <c r="C853" s="188"/>
      <c r="D853" s="188"/>
      <c r="E853" s="188"/>
      <c r="F853" s="188"/>
      <c r="G853" s="188"/>
      <c r="H853" s="188"/>
      <c r="I853" s="188"/>
      <c r="J853" s="188"/>
    </row>
    <row r="854" spans="1:10" ht="15.75" customHeight="1" x14ac:dyDescent="0.2">
      <c r="A854" s="188"/>
      <c r="B854" s="188"/>
      <c r="C854" s="188"/>
      <c r="D854" s="188"/>
      <c r="E854" s="188"/>
      <c r="F854" s="188"/>
      <c r="G854" s="188"/>
      <c r="H854" s="188"/>
      <c r="I854" s="188"/>
      <c r="J854" s="188"/>
    </row>
    <row r="855" spans="1:10" ht="15.75" customHeight="1" x14ac:dyDescent="0.2">
      <c r="A855" s="188"/>
      <c r="B855" s="188"/>
      <c r="C855" s="188"/>
      <c r="D855" s="188"/>
      <c r="E855" s="188"/>
      <c r="F855" s="188"/>
      <c r="G855" s="188"/>
      <c r="H855" s="188"/>
      <c r="I855" s="188"/>
      <c r="J855" s="188"/>
    </row>
    <row r="856" spans="1:10" ht="15.75" customHeight="1" x14ac:dyDescent="0.2">
      <c r="A856" s="188"/>
      <c r="B856" s="188"/>
      <c r="C856" s="188"/>
      <c r="D856" s="188"/>
      <c r="E856" s="188"/>
      <c r="F856" s="188"/>
      <c r="G856" s="188"/>
      <c r="H856" s="188"/>
      <c r="I856" s="188"/>
      <c r="J856" s="188"/>
    </row>
    <row r="857" spans="1:10" ht="15.75" customHeight="1" x14ac:dyDescent="0.2">
      <c r="A857" s="188"/>
      <c r="B857" s="188"/>
      <c r="C857" s="188"/>
      <c r="D857" s="188"/>
      <c r="E857" s="188"/>
      <c r="F857" s="188"/>
      <c r="G857" s="188"/>
      <c r="H857" s="188"/>
      <c r="I857" s="188"/>
      <c r="J857" s="188"/>
    </row>
    <row r="858" spans="1:10" ht="15.75" customHeight="1" x14ac:dyDescent="0.2">
      <c r="A858" s="188"/>
      <c r="B858" s="188"/>
      <c r="C858" s="188"/>
      <c r="D858" s="188"/>
      <c r="E858" s="188"/>
      <c r="F858" s="188"/>
      <c r="G858" s="188"/>
      <c r="H858" s="188"/>
      <c r="I858" s="188"/>
      <c r="J858" s="188"/>
    </row>
    <row r="859" spans="1:10" ht="15.75" customHeight="1" x14ac:dyDescent="0.2">
      <c r="A859" s="188"/>
      <c r="B859" s="188"/>
      <c r="C859" s="188"/>
      <c r="D859" s="188"/>
      <c r="E859" s="188"/>
      <c r="F859" s="188"/>
      <c r="G859" s="188"/>
      <c r="H859" s="188"/>
      <c r="I859" s="188"/>
      <c r="J859" s="188"/>
    </row>
    <row r="860" spans="1:10" ht="15.75" customHeight="1" x14ac:dyDescent="0.2">
      <c r="A860" s="188"/>
      <c r="B860" s="188"/>
      <c r="C860" s="188"/>
      <c r="D860" s="188"/>
      <c r="E860" s="188"/>
      <c r="F860" s="188"/>
      <c r="G860" s="188"/>
      <c r="H860" s="188"/>
      <c r="I860" s="188"/>
      <c r="J860" s="188"/>
    </row>
    <row r="861" spans="1:10" ht="15.75" customHeight="1" x14ac:dyDescent="0.2">
      <c r="A861" s="188"/>
      <c r="B861" s="188"/>
      <c r="C861" s="188"/>
      <c r="D861" s="188"/>
      <c r="E861" s="188"/>
      <c r="F861" s="188"/>
      <c r="G861" s="188"/>
      <c r="H861" s="188"/>
      <c r="I861" s="188"/>
      <c r="J861" s="188"/>
    </row>
    <row r="862" spans="1:10" ht="15.75" customHeight="1" x14ac:dyDescent="0.2">
      <c r="A862" s="188"/>
      <c r="B862" s="188"/>
      <c r="C862" s="188"/>
      <c r="D862" s="188"/>
      <c r="E862" s="188"/>
      <c r="F862" s="188"/>
      <c r="G862" s="188"/>
      <c r="H862" s="188"/>
      <c r="I862" s="188"/>
      <c r="J862" s="188"/>
    </row>
    <row r="863" spans="1:10" ht="15.75" customHeight="1" x14ac:dyDescent="0.2">
      <c r="A863" s="188"/>
      <c r="B863" s="188"/>
      <c r="C863" s="188"/>
      <c r="D863" s="188"/>
      <c r="E863" s="188"/>
      <c r="F863" s="188"/>
      <c r="G863" s="188"/>
      <c r="H863" s="188"/>
      <c r="I863" s="188"/>
      <c r="J863" s="188"/>
    </row>
    <row r="864" spans="1:10" ht="15.75" customHeight="1" x14ac:dyDescent="0.2">
      <c r="A864" s="188"/>
      <c r="B864" s="188"/>
      <c r="C864" s="188"/>
      <c r="D864" s="188"/>
      <c r="E864" s="188"/>
      <c r="F864" s="188"/>
      <c r="G864" s="188"/>
      <c r="H864" s="188"/>
      <c r="I864" s="188"/>
      <c r="J864" s="188"/>
    </row>
    <row r="865" spans="1:10" ht="15.75" customHeight="1" x14ac:dyDescent="0.2">
      <c r="A865" s="188"/>
      <c r="B865" s="188"/>
      <c r="C865" s="188"/>
      <c r="D865" s="188"/>
      <c r="E865" s="188"/>
      <c r="F865" s="188"/>
      <c r="G865" s="188"/>
      <c r="H865" s="188"/>
      <c r="I865" s="188"/>
      <c r="J865" s="188"/>
    </row>
    <row r="866" spans="1:10" ht="15.75" customHeight="1" x14ac:dyDescent="0.2">
      <c r="A866" s="188"/>
      <c r="B866" s="188"/>
      <c r="C866" s="188"/>
      <c r="D866" s="188"/>
      <c r="E866" s="188"/>
      <c r="F866" s="188"/>
      <c r="G866" s="188"/>
      <c r="H866" s="188"/>
      <c r="I866" s="188"/>
      <c r="J866" s="188"/>
    </row>
    <row r="867" spans="1:10" ht="15.75" customHeight="1" x14ac:dyDescent="0.2">
      <c r="A867" s="188"/>
      <c r="B867" s="188"/>
      <c r="C867" s="188"/>
      <c r="D867" s="188"/>
      <c r="E867" s="188"/>
      <c r="F867" s="188"/>
      <c r="G867" s="188"/>
      <c r="H867" s="188"/>
      <c r="I867" s="188"/>
      <c r="J867" s="188"/>
    </row>
    <row r="868" spans="1:10" ht="15.75" customHeight="1" x14ac:dyDescent="0.2">
      <c r="A868" s="188"/>
      <c r="B868" s="188"/>
      <c r="C868" s="188"/>
      <c r="D868" s="188"/>
      <c r="E868" s="188"/>
      <c r="F868" s="188"/>
      <c r="G868" s="188"/>
      <c r="H868" s="188"/>
      <c r="I868" s="188"/>
      <c r="J868" s="188"/>
    </row>
    <row r="869" spans="1:10" ht="15.75" customHeight="1" x14ac:dyDescent="0.2">
      <c r="A869" s="188"/>
      <c r="B869" s="188"/>
      <c r="C869" s="188"/>
      <c r="D869" s="188"/>
      <c r="E869" s="188"/>
      <c r="F869" s="188"/>
      <c r="G869" s="188"/>
      <c r="H869" s="188"/>
      <c r="I869" s="188"/>
      <c r="J869" s="188"/>
    </row>
    <row r="870" spans="1:10" ht="15.75" customHeight="1" x14ac:dyDescent="0.2">
      <c r="A870" s="188"/>
      <c r="B870" s="188"/>
      <c r="C870" s="188"/>
      <c r="D870" s="188"/>
      <c r="E870" s="188"/>
      <c r="F870" s="188"/>
      <c r="G870" s="188"/>
      <c r="H870" s="188"/>
      <c r="I870" s="188"/>
      <c r="J870" s="188"/>
    </row>
    <row r="871" spans="1:10" ht="15.75" customHeight="1" x14ac:dyDescent="0.2">
      <c r="A871" s="188"/>
      <c r="B871" s="188"/>
      <c r="C871" s="188"/>
      <c r="D871" s="188"/>
      <c r="E871" s="188"/>
      <c r="F871" s="188"/>
      <c r="G871" s="188"/>
      <c r="H871" s="188"/>
      <c r="I871" s="188"/>
      <c r="J871" s="188"/>
    </row>
    <row r="872" spans="1:10" ht="15.75" customHeight="1" x14ac:dyDescent="0.2">
      <c r="A872" s="188"/>
      <c r="B872" s="188"/>
      <c r="C872" s="188"/>
      <c r="D872" s="188"/>
      <c r="E872" s="188"/>
      <c r="F872" s="188"/>
      <c r="G872" s="188"/>
      <c r="H872" s="188"/>
      <c r="I872" s="188"/>
      <c r="J872" s="188"/>
    </row>
    <row r="873" spans="1:10" ht="15.75" customHeight="1" x14ac:dyDescent="0.2">
      <c r="A873" s="188"/>
      <c r="B873" s="188"/>
      <c r="C873" s="188"/>
      <c r="D873" s="188"/>
      <c r="E873" s="188"/>
      <c r="F873" s="188"/>
      <c r="G873" s="188"/>
      <c r="H873" s="188"/>
      <c r="I873" s="188"/>
      <c r="J873" s="188"/>
    </row>
    <row r="874" spans="1:10" ht="15.75" customHeight="1" x14ac:dyDescent="0.2">
      <c r="A874" s="188"/>
      <c r="B874" s="188"/>
      <c r="C874" s="188"/>
      <c r="D874" s="188"/>
      <c r="E874" s="188"/>
      <c r="F874" s="188"/>
      <c r="G874" s="188"/>
      <c r="H874" s="188"/>
      <c r="I874" s="188"/>
      <c r="J874" s="188"/>
    </row>
    <row r="875" spans="1:10" ht="15.75" customHeight="1" x14ac:dyDescent="0.2">
      <c r="A875" s="188"/>
      <c r="B875" s="188"/>
      <c r="C875" s="188"/>
      <c r="D875" s="188"/>
      <c r="E875" s="188"/>
      <c r="F875" s="188"/>
      <c r="G875" s="188"/>
      <c r="H875" s="188"/>
      <c r="I875" s="188"/>
      <c r="J875" s="188"/>
    </row>
    <row r="876" spans="1:10" ht="15.75" customHeight="1" x14ac:dyDescent="0.2">
      <c r="A876" s="188"/>
      <c r="B876" s="188"/>
      <c r="C876" s="188"/>
      <c r="D876" s="188"/>
      <c r="E876" s="188"/>
      <c r="F876" s="188"/>
      <c r="G876" s="188"/>
      <c r="H876" s="188"/>
      <c r="I876" s="188"/>
      <c r="J876" s="188"/>
    </row>
    <row r="877" spans="1:10" ht="15.75" customHeight="1" x14ac:dyDescent="0.2">
      <c r="A877" s="188"/>
      <c r="B877" s="188"/>
      <c r="C877" s="188"/>
      <c r="D877" s="188"/>
      <c r="E877" s="188"/>
      <c r="F877" s="188"/>
      <c r="G877" s="188"/>
      <c r="H877" s="188"/>
      <c r="I877" s="188"/>
      <c r="J877" s="188"/>
    </row>
    <row r="878" spans="1:10" ht="15.75" customHeight="1" x14ac:dyDescent="0.2">
      <c r="A878" s="188"/>
      <c r="B878" s="188"/>
      <c r="C878" s="188"/>
      <c r="D878" s="188"/>
      <c r="E878" s="188"/>
      <c r="F878" s="188"/>
      <c r="G878" s="188"/>
      <c r="H878" s="188"/>
      <c r="I878" s="188"/>
      <c r="J878" s="188"/>
    </row>
    <row r="879" spans="1:10" ht="15.75" customHeight="1" x14ac:dyDescent="0.2">
      <c r="A879" s="188"/>
      <c r="B879" s="188"/>
      <c r="C879" s="188"/>
      <c r="D879" s="188"/>
      <c r="E879" s="188"/>
      <c r="F879" s="188"/>
      <c r="G879" s="188"/>
      <c r="H879" s="188"/>
      <c r="I879" s="188"/>
      <c r="J879" s="188"/>
    </row>
    <row r="880" spans="1:10" ht="15.75" customHeight="1" x14ac:dyDescent="0.2">
      <c r="A880" s="188"/>
      <c r="B880" s="188"/>
      <c r="C880" s="188"/>
      <c r="D880" s="188"/>
      <c r="E880" s="188"/>
      <c r="F880" s="188"/>
      <c r="G880" s="188"/>
      <c r="H880" s="188"/>
      <c r="I880" s="188"/>
      <c r="J880" s="188"/>
    </row>
    <row r="881" spans="1:10" ht="15.75" customHeight="1" x14ac:dyDescent="0.2">
      <c r="A881" s="188"/>
      <c r="B881" s="188"/>
      <c r="C881" s="188"/>
      <c r="D881" s="188"/>
      <c r="E881" s="188"/>
      <c r="F881" s="188"/>
      <c r="G881" s="188"/>
      <c r="H881" s="188"/>
      <c r="I881" s="188"/>
      <c r="J881" s="188"/>
    </row>
    <row r="882" spans="1:10" ht="15.75" customHeight="1" x14ac:dyDescent="0.2">
      <c r="A882" s="188"/>
      <c r="B882" s="188"/>
      <c r="C882" s="188"/>
      <c r="D882" s="188"/>
      <c r="E882" s="188"/>
      <c r="F882" s="188"/>
      <c r="G882" s="188"/>
      <c r="H882" s="188"/>
      <c r="I882" s="188"/>
      <c r="J882" s="188"/>
    </row>
    <row r="883" spans="1:10" ht="15.75" customHeight="1" x14ac:dyDescent="0.2">
      <c r="A883" s="188"/>
      <c r="B883" s="188"/>
      <c r="C883" s="188"/>
      <c r="D883" s="188"/>
      <c r="E883" s="188"/>
      <c r="F883" s="188"/>
      <c r="G883" s="188"/>
      <c r="H883" s="188"/>
      <c r="I883" s="188"/>
      <c r="J883" s="188"/>
    </row>
    <row r="884" spans="1:10" ht="15.75" customHeight="1" x14ac:dyDescent="0.2">
      <c r="A884" s="188"/>
      <c r="B884" s="188"/>
      <c r="C884" s="188"/>
      <c r="D884" s="188"/>
      <c r="E884" s="188"/>
      <c r="F884" s="188"/>
      <c r="G884" s="188"/>
      <c r="H884" s="188"/>
      <c r="I884" s="188"/>
      <c r="J884" s="188"/>
    </row>
    <row r="885" spans="1:10" ht="15.75" customHeight="1" x14ac:dyDescent="0.2">
      <c r="A885" s="188"/>
      <c r="B885" s="188"/>
      <c r="C885" s="188"/>
      <c r="D885" s="188"/>
      <c r="E885" s="188"/>
      <c r="F885" s="188"/>
      <c r="G885" s="188"/>
      <c r="H885" s="188"/>
      <c r="I885" s="188"/>
      <c r="J885" s="188"/>
    </row>
    <row r="886" spans="1:10" ht="15.75" customHeight="1" x14ac:dyDescent="0.2">
      <c r="A886" s="188"/>
      <c r="B886" s="188"/>
      <c r="C886" s="188"/>
      <c r="D886" s="188"/>
      <c r="E886" s="188"/>
      <c r="F886" s="188"/>
      <c r="G886" s="188"/>
      <c r="H886" s="188"/>
      <c r="I886" s="188"/>
      <c r="J886" s="188"/>
    </row>
    <row r="887" spans="1:10" ht="15.75" customHeight="1" x14ac:dyDescent="0.2">
      <c r="A887" s="188"/>
      <c r="B887" s="188"/>
      <c r="C887" s="188"/>
      <c r="D887" s="188"/>
      <c r="E887" s="188"/>
      <c r="F887" s="188"/>
      <c r="G887" s="188"/>
      <c r="H887" s="188"/>
      <c r="I887" s="188"/>
      <c r="J887" s="188"/>
    </row>
    <row r="888" spans="1:10" ht="15.75" customHeight="1" x14ac:dyDescent="0.2">
      <c r="A888" s="188"/>
      <c r="B888" s="188"/>
      <c r="C888" s="188"/>
      <c r="D888" s="188"/>
      <c r="E888" s="188"/>
      <c r="F888" s="188"/>
      <c r="G888" s="188"/>
      <c r="H888" s="188"/>
      <c r="I888" s="188"/>
      <c r="J888" s="188"/>
    </row>
    <row r="889" spans="1:10" ht="15.75" customHeight="1" x14ac:dyDescent="0.2">
      <c r="A889" s="188"/>
      <c r="B889" s="188"/>
      <c r="C889" s="188"/>
      <c r="D889" s="188"/>
      <c r="E889" s="188"/>
      <c r="F889" s="188"/>
      <c r="G889" s="188"/>
      <c r="H889" s="188"/>
      <c r="I889" s="188"/>
      <c r="J889" s="188"/>
    </row>
    <row r="890" spans="1:10" ht="15.75" customHeight="1" x14ac:dyDescent="0.2">
      <c r="A890" s="188"/>
      <c r="B890" s="188"/>
      <c r="C890" s="188"/>
      <c r="D890" s="188"/>
      <c r="E890" s="188"/>
      <c r="F890" s="188"/>
      <c r="G890" s="188"/>
      <c r="H890" s="188"/>
      <c r="I890" s="188"/>
      <c r="J890" s="188"/>
    </row>
    <row r="891" spans="1:10" ht="15.75" customHeight="1" x14ac:dyDescent="0.2">
      <c r="A891" s="188"/>
      <c r="B891" s="188"/>
      <c r="C891" s="188"/>
      <c r="D891" s="188"/>
      <c r="E891" s="188"/>
      <c r="F891" s="188"/>
      <c r="G891" s="188"/>
      <c r="H891" s="188"/>
      <c r="I891" s="188"/>
      <c r="J891" s="188"/>
    </row>
    <row r="892" spans="1:10" ht="15.75" customHeight="1" x14ac:dyDescent="0.2">
      <c r="A892" s="188"/>
      <c r="B892" s="188"/>
      <c r="C892" s="188"/>
      <c r="D892" s="188"/>
      <c r="E892" s="188"/>
      <c r="F892" s="188"/>
      <c r="G892" s="188"/>
      <c r="H892" s="188"/>
      <c r="I892" s="188"/>
      <c r="J892" s="188"/>
    </row>
    <row r="893" spans="1:10" ht="15.75" customHeight="1" x14ac:dyDescent="0.2">
      <c r="A893" s="188"/>
      <c r="B893" s="188"/>
      <c r="C893" s="188"/>
      <c r="D893" s="188"/>
      <c r="E893" s="188"/>
      <c r="F893" s="188"/>
      <c r="G893" s="188"/>
      <c r="H893" s="188"/>
      <c r="I893" s="188"/>
      <c r="J893" s="188"/>
    </row>
    <row r="894" spans="1:10" ht="15.75" customHeight="1" x14ac:dyDescent="0.2">
      <c r="A894" s="188"/>
      <c r="B894" s="188"/>
      <c r="C894" s="188"/>
      <c r="D894" s="188"/>
      <c r="E894" s="188"/>
      <c r="F894" s="188"/>
      <c r="G894" s="188"/>
      <c r="H894" s="188"/>
      <c r="I894" s="188"/>
      <c r="J894" s="188"/>
    </row>
    <row r="895" spans="1:10" ht="15.75" customHeight="1" x14ac:dyDescent="0.2">
      <c r="A895" s="188"/>
      <c r="B895" s="188"/>
      <c r="C895" s="188"/>
      <c r="D895" s="188"/>
      <c r="E895" s="188"/>
      <c r="F895" s="188"/>
      <c r="G895" s="188"/>
      <c r="H895" s="188"/>
      <c r="I895" s="188"/>
      <c r="J895" s="188"/>
    </row>
    <row r="896" spans="1:10" ht="15.75" customHeight="1" x14ac:dyDescent="0.2">
      <c r="A896" s="188"/>
      <c r="B896" s="188"/>
      <c r="C896" s="188"/>
      <c r="D896" s="188"/>
      <c r="E896" s="188"/>
      <c r="F896" s="188"/>
      <c r="G896" s="188"/>
      <c r="H896" s="188"/>
      <c r="I896" s="188"/>
      <c r="J896" s="188"/>
    </row>
    <row r="897" spans="1:10" ht="15.75" customHeight="1" x14ac:dyDescent="0.2">
      <c r="A897" s="188"/>
      <c r="B897" s="188"/>
      <c r="C897" s="188"/>
      <c r="D897" s="188"/>
      <c r="E897" s="188"/>
      <c r="F897" s="188"/>
      <c r="G897" s="188"/>
      <c r="H897" s="188"/>
      <c r="I897" s="188"/>
      <c r="J897" s="188"/>
    </row>
    <row r="898" spans="1:10" ht="15.75" customHeight="1" x14ac:dyDescent="0.2">
      <c r="A898" s="188"/>
      <c r="B898" s="188"/>
      <c r="C898" s="188"/>
      <c r="D898" s="188"/>
      <c r="E898" s="188"/>
      <c r="F898" s="188"/>
      <c r="G898" s="188"/>
      <c r="H898" s="188"/>
      <c r="I898" s="188"/>
      <c r="J898" s="188"/>
    </row>
    <row r="899" spans="1:10" ht="15.75" customHeight="1" x14ac:dyDescent="0.2">
      <c r="A899" s="188"/>
      <c r="B899" s="188"/>
      <c r="C899" s="188"/>
      <c r="D899" s="188"/>
      <c r="E899" s="188"/>
      <c r="F899" s="188"/>
      <c r="G899" s="188"/>
      <c r="H899" s="188"/>
      <c r="I899" s="188"/>
      <c r="J899" s="188"/>
    </row>
    <row r="900" spans="1:10" ht="15.75" customHeight="1" x14ac:dyDescent="0.2">
      <c r="A900" s="188"/>
      <c r="B900" s="188"/>
      <c r="C900" s="188"/>
      <c r="D900" s="188"/>
      <c r="E900" s="188"/>
      <c r="F900" s="188"/>
      <c r="G900" s="188"/>
      <c r="H900" s="188"/>
      <c r="I900" s="188"/>
      <c r="J900" s="188"/>
    </row>
    <row r="901" spans="1:10" ht="15.75" customHeight="1" x14ac:dyDescent="0.2">
      <c r="A901" s="188"/>
      <c r="B901" s="188"/>
      <c r="C901" s="188"/>
      <c r="D901" s="188"/>
      <c r="E901" s="188"/>
      <c r="F901" s="188"/>
      <c r="G901" s="188"/>
      <c r="H901" s="188"/>
      <c r="I901" s="188"/>
      <c r="J901" s="188"/>
    </row>
    <row r="902" spans="1:10" ht="15.75" customHeight="1" x14ac:dyDescent="0.2">
      <c r="A902" s="188"/>
      <c r="B902" s="188"/>
      <c r="C902" s="188"/>
      <c r="D902" s="188"/>
      <c r="E902" s="188"/>
      <c r="F902" s="188"/>
      <c r="G902" s="188"/>
      <c r="H902" s="188"/>
      <c r="I902" s="188"/>
      <c r="J902" s="188"/>
    </row>
    <row r="903" spans="1:10" ht="15.75" customHeight="1" x14ac:dyDescent="0.2">
      <c r="A903" s="188"/>
      <c r="B903" s="188"/>
      <c r="C903" s="188"/>
      <c r="D903" s="188"/>
      <c r="E903" s="188"/>
      <c r="F903" s="188"/>
      <c r="G903" s="188"/>
      <c r="H903" s="188"/>
      <c r="I903" s="188"/>
      <c r="J903" s="188"/>
    </row>
    <row r="904" spans="1:10" ht="15.75" customHeight="1" x14ac:dyDescent="0.2">
      <c r="A904" s="188"/>
      <c r="B904" s="188"/>
      <c r="C904" s="188"/>
      <c r="D904" s="188"/>
      <c r="E904" s="188"/>
      <c r="F904" s="188"/>
      <c r="G904" s="188"/>
      <c r="H904" s="188"/>
      <c r="I904" s="188"/>
      <c r="J904" s="188"/>
    </row>
    <row r="905" spans="1:10" ht="15.75" customHeight="1" x14ac:dyDescent="0.2">
      <c r="A905" s="188"/>
      <c r="B905" s="188"/>
      <c r="C905" s="188"/>
      <c r="D905" s="188"/>
      <c r="E905" s="188"/>
      <c r="F905" s="188"/>
      <c r="G905" s="188"/>
      <c r="H905" s="188"/>
      <c r="I905" s="188"/>
      <c r="J905" s="188"/>
    </row>
    <row r="906" spans="1:10" ht="15.75" customHeight="1" x14ac:dyDescent="0.2">
      <c r="A906" s="188"/>
      <c r="B906" s="188"/>
      <c r="C906" s="188"/>
      <c r="D906" s="188"/>
      <c r="E906" s="188"/>
      <c r="F906" s="188"/>
      <c r="G906" s="188"/>
      <c r="H906" s="188"/>
      <c r="I906" s="188"/>
      <c r="J906" s="188"/>
    </row>
    <row r="907" spans="1:10" ht="15.75" customHeight="1" x14ac:dyDescent="0.2">
      <c r="A907" s="188"/>
      <c r="B907" s="188"/>
      <c r="C907" s="188"/>
      <c r="D907" s="188"/>
      <c r="E907" s="188"/>
      <c r="F907" s="188"/>
      <c r="G907" s="188"/>
      <c r="H907" s="188"/>
      <c r="I907" s="188"/>
      <c r="J907" s="188"/>
    </row>
    <row r="908" spans="1:10" ht="15.75" customHeight="1" x14ac:dyDescent="0.2">
      <c r="A908" s="188"/>
      <c r="B908" s="188"/>
      <c r="C908" s="188"/>
      <c r="D908" s="188"/>
      <c r="E908" s="188"/>
      <c r="F908" s="188"/>
      <c r="G908" s="188"/>
      <c r="H908" s="188"/>
      <c r="I908" s="188"/>
      <c r="J908" s="188"/>
    </row>
    <row r="909" spans="1:10" ht="15.75" customHeight="1" x14ac:dyDescent="0.2">
      <c r="A909" s="188"/>
      <c r="B909" s="188"/>
      <c r="C909" s="188"/>
      <c r="D909" s="188"/>
      <c r="E909" s="188"/>
      <c r="F909" s="188"/>
      <c r="G909" s="188"/>
      <c r="H909" s="188"/>
      <c r="I909" s="188"/>
      <c r="J909" s="188"/>
    </row>
    <row r="910" spans="1:10" ht="15.75" customHeight="1" x14ac:dyDescent="0.2">
      <c r="A910" s="188"/>
      <c r="B910" s="188"/>
      <c r="C910" s="188"/>
      <c r="D910" s="188"/>
      <c r="E910" s="188"/>
      <c r="F910" s="188"/>
      <c r="G910" s="188"/>
      <c r="H910" s="188"/>
      <c r="I910" s="188"/>
      <c r="J910" s="188"/>
    </row>
    <row r="911" spans="1:10" ht="15.75" customHeight="1" x14ac:dyDescent="0.2">
      <c r="A911" s="188"/>
      <c r="B911" s="188"/>
      <c r="C911" s="188"/>
      <c r="D911" s="188"/>
      <c r="E911" s="188"/>
      <c r="F911" s="188"/>
      <c r="G911" s="188"/>
      <c r="H911" s="188"/>
      <c r="I911" s="188"/>
      <c r="J911" s="188"/>
    </row>
    <row r="912" spans="1:10" ht="15.75" customHeight="1" x14ac:dyDescent="0.2">
      <c r="A912" s="188"/>
      <c r="B912" s="188"/>
      <c r="C912" s="188"/>
      <c r="D912" s="188"/>
      <c r="E912" s="188"/>
      <c r="F912" s="188"/>
      <c r="G912" s="188"/>
      <c r="H912" s="188"/>
      <c r="I912" s="188"/>
      <c r="J912" s="188"/>
    </row>
    <row r="913" spans="1:10" ht="15.75" customHeight="1" x14ac:dyDescent="0.2">
      <c r="A913" s="188"/>
      <c r="B913" s="188"/>
      <c r="C913" s="188"/>
      <c r="D913" s="188"/>
      <c r="E913" s="188"/>
      <c r="F913" s="188"/>
      <c r="G913" s="188"/>
      <c r="H913" s="188"/>
      <c r="I913" s="188"/>
      <c r="J913" s="188"/>
    </row>
    <row r="914" spans="1:10" ht="15.75" customHeight="1" x14ac:dyDescent="0.2">
      <c r="A914" s="188"/>
      <c r="B914" s="188"/>
      <c r="C914" s="188"/>
      <c r="D914" s="188"/>
      <c r="E914" s="188"/>
      <c r="F914" s="188"/>
      <c r="G914" s="188"/>
      <c r="H914" s="188"/>
      <c r="I914" s="188"/>
      <c r="J914" s="188"/>
    </row>
    <row r="915" spans="1:10" ht="15.75" customHeight="1" x14ac:dyDescent="0.2">
      <c r="A915" s="188"/>
      <c r="B915" s="188"/>
      <c r="C915" s="188"/>
      <c r="D915" s="188"/>
      <c r="E915" s="188"/>
      <c r="F915" s="188"/>
      <c r="G915" s="188"/>
      <c r="H915" s="188"/>
      <c r="I915" s="188"/>
      <c r="J915" s="188"/>
    </row>
    <row r="916" spans="1:10" ht="15.75" customHeight="1" x14ac:dyDescent="0.2">
      <c r="A916" s="188"/>
      <c r="B916" s="188"/>
      <c r="C916" s="188"/>
      <c r="D916" s="188"/>
      <c r="E916" s="188"/>
      <c r="F916" s="188"/>
      <c r="G916" s="188"/>
      <c r="H916" s="188"/>
      <c r="I916" s="188"/>
      <c r="J916" s="188"/>
    </row>
    <row r="917" spans="1:10" ht="15.75" customHeight="1" x14ac:dyDescent="0.2">
      <c r="A917" s="188"/>
      <c r="B917" s="188"/>
      <c r="C917" s="188"/>
      <c r="D917" s="188"/>
      <c r="E917" s="188"/>
      <c r="F917" s="188"/>
      <c r="G917" s="188"/>
      <c r="H917" s="188"/>
      <c r="I917" s="188"/>
      <c r="J917" s="188"/>
    </row>
    <row r="918" spans="1:10" ht="15.75" customHeight="1" x14ac:dyDescent="0.2">
      <c r="A918" s="188"/>
      <c r="B918" s="188"/>
      <c r="C918" s="188"/>
      <c r="D918" s="188"/>
      <c r="E918" s="188"/>
      <c r="F918" s="188"/>
      <c r="G918" s="188"/>
      <c r="H918" s="188"/>
      <c r="I918" s="188"/>
      <c r="J918" s="188"/>
    </row>
    <row r="919" spans="1:10" ht="15.75" customHeight="1" x14ac:dyDescent="0.2">
      <c r="A919" s="188"/>
      <c r="B919" s="188"/>
      <c r="C919" s="188"/>
      <c r="D919" s="188"/>
      <c r="E919" s="188"/>
      <c r="F919" s="188"/>
      <c r="G919" s="188"/>
      <c r="H919" s="188"/>
      <c r="I919" s="188"/>
      <c r="J919" s="188"/>
    </row>
    <row r="920" spans="1:10" ht="15.75" customHeight="1" x14ac:dyDescent="0.2">
      <c r="A920" s="188"/>
      <c r="B920" s="188"/>
      <c r="C920" s="188"/>
      <c r="D920" s="188"/>
      <c r="E920" s="188"/>
      <c r="F920" s="188"/>
      <c r="G920" s="188"/>
      <c r="H920" s="188"/>
      <c r="I920" s="188"/>
      <c r="J920" s="188"/>
    </row>
    <row r="921" spans="1:10" ht="15.75" customHeight="1" x14ac:dyDescent="0.2">
      <c r="A921" s="188"/>
      <c r="B921" s="188"/>
      <c r="C921" s="188"/>
      <c r="D921" s="188"/>
      <c r="E921" s="188"/>
      <c r="F921" s="188"/>
      <c r="G921" s="188"/>
      <c r="H921" s="188"/>
      <c r="I921" s="188"/>
      <c r="J921" s="188"/>
    </row>
    <row r="922" spans="1:10" ht="15.75" customHeight="1" x14ac:dyDescent="0.2">
      <c r="A922" s="188"/>
      <c r="B922" s="188"/>
      <c r="C922" s="188"/>
      <c r="D922" s="188"/>
      <c r="E922" s="188"/>
      <c r="F922" s="188"/>
      <c r="G922" s="188"/>
      <c r="H922" s="188"/>
      <c r="I922" s="188"/>
      <c r="J922" s="188"/>
    </row>
    <row r="923" spans="1:10" ht="15.75" customHeight="1" x14ac:dyDescent="0.2">
      <c r="A923" s="188"/>
      <c r="B923" s="188"/>
      <c r="C923" s="188"/>
      <c r="D923" s="188"/>
      <c r="E923" s="188"/>
      <c r="F923" s="188"/>
      <c r="G923" s="188"/>
      <c r="H923" s="188"/>
      <c r="I923" s="188"/>
      <c r="J923" s="188"/>
    </row>
    <row r="924" spans="1:10" ht="15.75" customHeight="1" x14ac:dyDescent="0.2">
      <c r="A924" s="188"/>
      <c r="B924" s="188"/>
      <c r="C924" s="188"/>
      <c r="D924" s="188"/>
      <c r="E924" s="188"/>
      <c r="F924" s="188"/>
      <c r="G924" s="188"/>
      <c r="H924" s="188"/>
      <c r="I924" s="188"/>
      <c r="J924" s="188"/>
    </row>
    <row r="925" spans="1:10" ht="15.75" customHeight="1" x14ac:dyDescent="0.2">
      <c r="A925" s="188"/>
      <c r="B925" s="188"/>
      <c r="C925" s="188"/>
      <c r="D925" s="188"/>
      <c r="E925" s="188"/>
      <c r="F925" s="188"/>
      <c r="G925" s="188"/>
      <c r="H925" s="188"/>
      <c r="I925" s="188"/>
      <c r="J925" s="188"/>
    </row>
    <row r="926" spans="1:10" ht="15.75" customHeight="1" x14ac:dyDescent="0.2">
      <c r="A926" s="188"/>
      <c r="B926" s="188"/>
      <c r="C926" s="188"/>
      <c r="D926" s="188"/>
      <c r="E926" s="188"/>
      <c r="F926" s="188"/>
      <c r="G926" s="188"/>
      <c r="H926" s="188"/>
      <c r="I926" s="188"/>
      <c r="J926" s="188"/>
    </row>
    <row r="927" spans="1:10" ht="15.75" customHeight="1" x14ac:dyDescent="0.2">
      <c r="A927" s="188"/>
      <c r="B927" s="188"/>
      <c r="C927" s="188"/>
      <c r="D927" s="188"/>
      <c r="E927" s="188"/>
      <c r="F927" s="188"/>
      <c r="G927" s="188"/>
      <c r="H927" s="188"/>
      <c r="I927" s="188"/>
      <c r="J927" s="188"/>
    </row>
    <row r="928" spans="1:10" ht="15.75" customHeight="1" x14ac:dyDescent="0.2">
      <c r="A928" s="188"/>
      <c r="B928" s="188"/>
      <c r="C928" s="188"/>
      <c r="D928" s="188"/>
      <c r="E928" s="188"/>
      <c r="F928" s="188"/>
      <c r="G928" s="188"/>
      <c r="H928" s="188"/>
      <c r="I928" s="188"/>
      <c r="J928" s="188"/>
    </row>
    <row r="929" spans="1:10" ht="15.75" customHeight="1" x14ac:dyDescent="0.2">
      <c r="A929" s="188"/>
      <c r="B929" s="188"/>
      <c r="C929" s="188"/>
      <c r="D929" s="188"/>
      <c r="E929" s="188"/>
      <c r="F929" s="188"/>
      <c r="G929" s="188"/>
      <c r="H929" s="188"/>
      <c r="I929" s="188"/>
      <c r="J929" s="188"/>
    </row>
    <row r="930" spans="1:10" ht="15.75" customHeight="1" x14ac:dyDescent="0.2">
      <c r="A930" s="188"/>
      <c r="B930" s="188"/>
      <c r="C930" s="188"/>
      <c r="D930" s="188"/>
      <c r="E930" s="188"/>
      <c r="F930" s="188"/>
      <c r="G930" s="188"/>
      <c r="H930" s="188"/>
      <c r="I930" s="188"/>
      <c r="J930" s="188"/>
    </row>
    <row r="931" spans="1:10" ht="15.75" customHeight="1" x14ac:dyDescent="0.2">
      <c r="A931" s="188"/>
      <c r="B931" s="188"/>
      <c r="C931" s="188"/>
      <c r="D931" s="188"/>
      <c r="E931" s="188"/>
      <c r="F931" s="188"/>
      <c r="G931" s="188"/>
      <c r="H931" s="188"/>
      <c r="I931" s="188"/>
      <c r="J931" s="188"/>
    </row>
    <row r="932" spans="1:10" ht="15.75" customHeight="1" x14ac:dyDescent="0.2">
      <c r="A932" s="188"/>
      <c r="B932" s="188"/>
      <c r="C932" s="188"/>
      <c r="D932" s="188"/>
      <c r="E932" s="188"/>
      <c r="F932" s="188"/>
      <c r="G932" s="188"/>
      <c r="H932" s="188"/>
      <c r="I932" s="188"/>
      <c r="J932" s="188"/>
    </row>
    <row r="933" spans="1:10" ht="15.75" customHeight="1" x14ac:dyDescent="0.2">
      <c r="A933" s="188"/>
      <c r="B933" s="188"/>
      <c r="C933" s="188"/>
      <c r="D933" s="188"/>
      <c r="E933" s="188"/>
      <c r="F933" s="188"/>
      <c r="G933" s="188"/>
      <c r="H933" s="188"/>
      <c r="I933" s="188"/>
      <c r="J933" s="188"/>
    </row>
    <row r="934" spans="1:10" ht="15.75" customHeight="1" x14ac:dyDescent="0.2">
      <c r="A934" s="188"/>
      <c r="B934" s="188"/>
      <c r="C934" s="188"/>
      <c r="D934" s="188"/>
      <c r="E934" s="188"/>
      <c r="F934" s="188"/>
      <c r="G934" s="188"/>
      <c r="H934" s="188"/>
      <c r="I934" s="188"/>
      <c r="J934" s="188"/>
    </row>
    <row r="935" spans="1:10" ht="15.75" customHeight="1" x14ac:dyDescent="0.2">
      <c r="A935" s="188"/>
      <c r="B935" s="188"/>
      <c r="C935" s="188"/>
      <c r="D935" s="188"/>
      <c r="E935" s="188"/>
      <c r="F935" s="188"/>
      <c r="G935" s="188"/>
      <c r="H935" s="188"/>
      <c r="I935" s="188"/>
      <c r="J935" s="188"/>
    </row>
    <row r="936" spans="1:10" ht="15.75" customHeight="1" x14ac:dyDescent="0.2">
      <c r="A936" s="188"/>
      <c r="B936" s="188"/>
      <c r="C936" s="188"/>
      <c r="D936" s="188"/>
      <c r="E936" s="188"/>
      <c r="F936" s="188"/>
      <c r="G936" s="188"/>
      <c r="H936" s="188"/>
      <c r="I936" s="188"/>
      <c r="J936" s="188"/>
    </row>
    <row r="937" spans="1:10" ht="15.75" customHeight="1" x14ac:dyDescent="0.2">
      <c r="A937" s="188"/>
      <c r="B937" s="188"/>
      <c r="C937" s="188"/>
      <c r="D937" s="188"/>
      <c r="E937" s="188"/>
      <c r="F937" s="188"/>
      <c r="G937" s="188"/>
      <c r="H937" s="188"/>
      <c r="I937" s="188"/>
      <c r="J937" s="188"/>
    </row>
    <row r="938" spans="1:10" ht="15.75" customHeight="1" x14ac:dyDescent="0.2">
      <c r="A938" s="188"/>
      <c r="B938" s="188"/>
      <c r="C938" s="188"/>
      <c r="D938" s="188"/>
      <c r="E938" s="188"/>
      <c r="F938" s="188"/>
      <c r="G938" s="188"/>
      <c r="H938" s="188"/>
      <c r="I938" s="188"/>
      <c r="J938" s="188"/>
    </row>
    <row r="939" spans="1:10" ht="15.75" customHeight="1" x14ac:dyDescent="0.2">
      <c r="A939" s="188"/>
      <c r="B939" s="188"/>
      <c r="C939" s="188"/>
      <c r="D939" s="188"/>
      <c r="E939" s="188"/>
      <c r="F939" s="188"/>
      <c r="G939" s="188"/>
      <c r="H939" s="188"/>
      <c r="I939" s="188"/>
      <c r="J939" s="188"/>
    </row>
    <row r="940" spans="1:10" ht="15.75" customHeight="1" x14ac:dyDescent="0.2">
      <c r="A940" s="188"/>
      <c r="B940" s="188"/>
      <c r="C940" s="188"/>
      <c r="D940" s="188"/>
      <c r="E940" s="188"/>
      <c r="F940" s="188"/>
      <c r="G940" s="188"/>
      <c r="H940" s="188"/>
      <c r="I940" s="188"/>
      <c r="J940" s="188"/>
    </row>
    <row r="941" spans="1:10" ht="15.75" customHeight="1" x14ac:dyDescent="0.2">
      <c r="A941" s="188"/>
      <c r="B941" s="188"/>
      <c r="C941" s="188"/>
      <c r="D941" s="188"/>
      <c r="E941" s="188"/>
      <c r="F941" s="188"/>
      <c r="G941" s="188"/>
      <c r="H941" s="188"/>
      <c r="I941" s="188"/>
      <c r="J941" s="188"/>
    </row>
    <row r="942" spans="1:10" ht="15.75" customHeight="1" x14ac:dyDescent="0.2">
      <c r="A942" s="188"/>
      <c r="B942" s="188"/>
      <c r="C942" s="188"/>
      <c r="D942" s="188"/>
      <c r="E942" s="188"/>
      <c r="F942" s="188"/>
      <c r="G942" s="188"/>
      <c r="H942" s="188"/>
      <c r="I942" s="188"/>
      <c r="J942" s="188"/>
    </row>
    <row r="943" spans="1:10" ht="15.75" customHeight="1" x14ac:dyDescent="0.2">
      <c r="A943" s="188"/>
      <c r="B943" s="188"/>
      <c r="C943" s="188"/>
      <c r="D943" s="188"/>
      <c r="E943" s="188"/>
      <c r="F943" s="188"/>
      <c r="G943" s="188"/>
      <c r="H943" s="188"/>
      <c r="I943" s="188"/>
      <c r="J943" s="188"/>
    </row>
    <row r="944" spans="1:10" ht="15.75" customHeight="1" x14ac:dyDescent="0.2">
      <c r="A944" s="188"/>
      <c r="B944" s="188"/>
      <c r="C944" s="188"/>
      <c r="D944" s="188"/>
      <c r="E944" s="188"/>
      <c r="F944" s="188"/>
      <c r="G944" s="188"/>
      <c r="H944" s="188"/>
      <c r="I944" s="188"/>
      <c r="J944" s="188"/>
    </row>
    <row r="945" spans="1:10" ht="15.75" customHeight="1" x14ac:dyDescent="0.2">
      <c r="A945" s="188"/>
      <c r="B945" s="188"/>
      <c r="C945" s="188"/>
      <c r="D945" s="188"/>
      <c r="E945" s="188"/>
      <c r="F945" s="188"/>
      <c r="G945" s="188"/>
      <c r="H945" s="188"/>
      <c r="I945" s="188"/>
      <c r="J945" s="188"/>
    </row>
    <row r="946" spans="1:10" ht="15.75" customHeight="1" x14ac:dyDescent="0.2">
      <c r="A946" s="188"/>
      <c r="B946" s="188"/>
      <c r="C946" s="188"/>
      <c r="D946" s="188"/>
      <c r="E946" s="188"/>
      <c r="F946" s="188"/>
      <c r="G946" s="188"/>
      <c r="H946" s="188"/>
      <c r="I946" s="188"/>
      <c r="J946" s="188"/>
    </row>
    <row r="947" spans="1:10" ht="15.75" customHeight="1" x14ac:dyDescent="0.2">
      <c r="A947" s="188"/>
      <c r="B947" s="188"/>
      <c r="C947" s="188"/>
      <c r="D947" s="188"/>
      <c r="E947" s="188"/>
      <c r="F947" s="188"/>
      <c r="G947" s="188"/>
      <c r="H947" s="188"/>
      <c r="I947" s="188"/>
      <c r="J947" s="188"/>
    </row>
    <row r="948" spans="1:10" ht="15.75" customHeight="1" x14ac:dyDescent="0.2">
      <c r="A948" s="188"/>
      <c r="B948" s="188"/>
      <c r="C948" s="188"/>
      <c r="D948" s="188"/>
      <c r="E948" s="188"/>
      <c r="F948" s="188"/>
      <c r="G948" s="188"/>
      <c r="H948" s="188"/>
      <c r="I948" s="188"/>
      <c r="J948" s="188"/>
    </row>
    <row r="949" spans="1:10" ht="15.75" customHeight="1" x14ac:dyDescent="0.2">
      <c r="A949" s="188"/>
      <c r="B949" s="188"/>
      <c r="C949" s="188"/>
      <c r="D949" s="188"/>
      <c r="E949" s="188"/>
      <c r="F949" s="188"/>
      <c r="G949" s="188"/>
      <c r="H949" s="188"/>
      <c r="I949" s="188"/>
      <c r="J949" s="188"/>
    </row>
    <row r="950" spans="1:10" ht="15.75" customHeight="1" x14ac:dyDescent="0.2">
      <c r="A950" s="188"/>
      <c r="B950" s="188"/>
      <c r="C950" s="188"/>
      <c r="D950" s="188"/>
      <c r="E950" s="188"/>
      <c r="F950" s="188"/>
      <c r="G950" s="188"/>
      <c r="H950" s="188"/>
      <c r="I950" s="188"/>
      <c r="J950" s="188"/>
    </row>
    <row r="951" spans="1:10" ht="15.75" customHeight="1" x14ac:dyDescent="0.2">
      <c r="A951" s="188"/>
      <c r="B951" s="188"/>
      <c r="C951" s="188"/>
      <c r="D951" s="188"/>
      <c r="E951" s="188"/>
      <c r="F951" s="188"/>
      <c r="G951" s="188"/>
      <c r="H951" s="188"/>
      <c r="I951" s="188"/>
      <c r="J951" s="188"/>
    </row>
    <row r="952" spans="1:10" ht="15.75" customHeight="1" x14ac:dyDescent="0.2">
      <c r="A952" s="188"/>
      <c r="B952" s="188"/>
      <c r="C952" s="188"/>
      <c r="D952" s="188"/>
      <c r="E952" s="188"/>
      <c r="F952" s="188"/>
      <c r="G952" s="188"/>
      <c r="H952" s="188"/>
      <c r="I952" s="188"/>
      <c r="J952" s="188"/>
    </row>
    <row r="953" spans="1:10" ht="15.75" customHeight="1" x14ac:dyDescent="0.2">
      <c r="A953" s="188"/>
      <c r="B953" s="188"/>
      <c r="C953" s="188"/>
      <c r="D953" s="188"/>
      <c r="E953" s="188"/>
      <c r="F953" s="188"/>
      <c r="G953" s="188"/>
      <c r="H953" s="188"/>
      <c r="I953" s="188"/>
      <c r="J953" s="188"/>
    </row>
    <row r="954" spans="1:10" ht="15.75" customHeight="1" x14ac:dyDescent="0.2">
      <c r="A954" s="188"/>
      <c r="B954" s="188"/>
      <c r="C954" s="188"/>
      <c r="D954" s="188"/>
      <c r="E954" s="188"/>
      <c r="F954" s="188"/>
      <c r="G954" s="188"/>
      <c r="H954" s="188"/>
      <c r="I954" s="188"/>
      <c r="J954" s="188"/>
    </row>
    <row r="955" spans="1:10" ht="15.75" customHeight="1" x14ac:dyDescent="0.2">
      <c r="A955" s="188"/>
      <c r="B955" s="188"/>
      <c r="C955" s="188"/>
      <c r="D955" s="188"/>
      <c r="E955" s="188"/>
      <c r="F955" s="188"/>
      <c r="G955" s="188"/>
      <c r="H955" s="188"/>
      <c r="I955" s="188"/>
      <c r="J955" s="188"/>
    </row>
    <row r="956" spans="1:10" ht="15.75" customHeight="1" x14ac:dyDescent="0.2">
      <c r="A956" s="188"/>
      <c r="B956" s="188"/>
      <c r="C956" s="188"/>
      <c r="D956" s="188"/>
      <c r="E956" s="188"/>
      <c r="F956" s="188"/>
      <c r="G956" s="188"/>
      <c r="H956" s="188"/>
      <c r="I956" s="188"/>
      <c r="J956" s="188"/>
    </row>
    <row r="957" spans="1:10" ht="15.75" customHeight="1" x14ac:dyDescent="0.2">
      <c r="A957" s="188"/>
      <c r="B957" s="188"/>
      <c r="C957" s="188"/>
      <c r="D957" s="188"/>
      <c r="E957" s="188"/>
      <c r="F957" s="188"/>
      <c r="G957" s="188"/>
      <c r="H957" s="188"/>
      <c r="I957" s="188"/>
      <c r="J957" s="188"/>
    </row>
    <row r="958" spans="1:10" ht="15.75" customHeight="1" x14ac:dyDescent="0.2">
      <c r="A958" s="188"/>
      <c r="B958" s="188"/>
      <c r="C958" s="188"/>
      <c r="D958" s="188"/>
      <c r="E958" s="188"/>
      <c r="F958" s="188"/>
      <c r="G958" s="188"/>
      <c r="H958" s="188"/>
      <c r="I958" s="188"/>
      <c r="J958" s="188"/>
    </row>
    <row r="959" spans="1:10" ht="15.75" customHeight="1" x14ac:dyDescent="0.2">
      <c r="A959" s="188"/>
      <c r="B959" s="188"/>
      <c r="C959" s="188"/>
      <c r="D959" s="188"/>
      <c r="E959" s="188"/>
      <c r="F959" s="188"/>
      <c r="G959" s="188"/>
      <c r="H959" s="188"/>
      <c r="I959" s="188"/>
      <c r="J959" s="188"/>
    </row>
    <row r="960" spans="1:10" ht="15.75" customHeight="1" x14ac:dyDescent="0.2">
      <c r="A960" s="188"/>
      <c r="B960" s="188"/>
      <c r="C960" s="188"/>
      <c r="D960" s="188"/>
      <c r="E960" s="188"/>
      <c r="F960" s="188"/>
      <c r="G960" s="188"/>
      <c r="H960" s="188"/>
      <c r="I960" s="188"/>
      <c r="J960" s="188"/>
    </row>
    <row r="961" spans="1:10" ht="15.75" customHeight="1" x14ac:dyDescent="0.2">
      <c r="A961" s="188"/>
      <c r="B961" s="188"/>
      <c r="C961" s="188"/>
      <c r="D961" s="188"/>
      <c r="E961" s="188"/>
      <c r="F961" s="188"/>
      <c r="G961" s="188"/>
      <c r="H961" s="188"/>
      <c r="I961" s="188"/>
      <c r="J961" s="188"/>
    </row>
    <row r="962" spans="1:10" ht="15.75" customHeight="1" x14ac:dyDescent="0.2">
      <c r="A962" s="188"/>
      <c r="B962" s="188"/>
      <c r="C962" s="188"/>
      <c r="D962" s="188"/>
      <c r="E962" s="188"/>
      <c r="F962" s="188"/>
      <c r="G962" s="188"/>
      <c r="H962" s="188"/>
      <c r="I962" s="188"/>
      <c r="J962" s="188"/>
    </row>
    <row r="963" spans="1:10" ht="15.75" customHeight="1" x14ac:dyDescent="0.2">
      <c r="A963" s="188"/>
      <c r="B963" s="188"/>
      <c r="C963" s="188"/>
      <c r="D963" s="188"/>
      <c r="E963" s="188"/>
      <c r="F963" s="188"/>
      <c r="G963" s="188"/>
      <c r="H963" s="188"/>
      <c r="I963" s="188"/>
      <c r="J963" s="188"/>
    </row>
    <row r="964" spans="1:10" ht="15.75" customHeight="1" x14ac:dyDescent="0.2">
      <c r="A964" s="188"/>
      <c r="B964" s="188"/>
      <c r="C964" s="188"/>
      <c r="D964" s="188"/>
      <c r="E964" s="188"/>
      <c r="F964" s="188"/>
      <c r="G964" s="188"/>
      <c r="H964" s="188"/>
      <c r="I964" s="188"/>
      <c r="J964" s="188"/>
    </row>
    <row r="965" spans="1:10" ht="15.75" customHeight="1" x14ac:dyDescent="0.2">
      <c r="A965" s="188"/>
      <c r="B965" s="188"/>
      <c r="C965" s="188"/>
      <c r="D965" s="188"/>
      <c r="E965" s="188"/>
      <c r="F965" s="188"/>
      <c r="G965" s="188"/>
      <c r="H965" s="188"/>
      <c r="I965" s="188"/>
      <c r="J965" s="188"/>
    </row>
    <row r="966" spans="1:10" ht="15.75" customHeight="1" x14ac:dyDescent="0.2">
      <c r="A966" s="188"/>
      <c r="B966" s="188"/>
      <c r="C966" s="188"/>
      <c r="D966" s="188"/>
      <c r="E966" s="188"/>
      <c r="F966" s="188"/>
      <c r="G966" s="188"/>
      <c r="H966" s="188"/>
      <c r="I966" s="188"/>
      <c r="J966" s="188"/>
    </row>
    <row r="967" spans="1:10" ht="15.75" customHeight="1" x14ac:dyDescent="0.2">
      <c r="A967" s="188"/>
      <c r="B967" s="188"/>
      <c r="C967" s="188"/>
      <c r="D967" s="188"/>
      <c r="E967" s="188"/>
      <c r="F967" s="188"/>
      <c r="G967" s="188"/>
      <c r="H967" s="188"/>
      <c r="I967" s="188"/>
      <c r="J967" s="188"/>
    </row>
    <row r="968" spans="1:10" ht="15.75" customHeight="1" x14ac:dyDescent="0.2">
      <c r="A968" s="188"/>
      <c r="B968" s="188"/>
      <c r="C968" s="188"/>
      <c r="D968" s="188"/>
      <c r="E968" s="188"/>
      <c r="F968" s="188"/>
      <c r="G968" s="188"/>
      <c r="H968" s="188"/>
      <c r="I968" s="188"/>
      <c r="J968" s="188"/>
    </row>
    <row r="969" spans="1:10" ht="15.75" customHeight="1" x14ac:dyDescent="0.2">
      <c r="A969" s="188"/>
      <c r="B969" s="188"/>
      <c r="C969" s="188"/>
      <c r="D969" s="188"/>
      <c r="E969" s="188"/>
      <c r="F969" s="188"/>
      <c r="G969" s="188"/>
      <c r="H969" s="188"/>
      <c r="I969" s="188"/>
      <c r="J969" s="188"/>
    </row>
    <row r="970" spans="1:10" ht="15.75" customHeight="1" x14ac:dyDescent="0.2">
      <c r="A970" s="188"/>
      <c r="B970" s="188"/>
      <c r="C970" s="188"/>
      <c r="D970" s="188"/>
      <c r="E970" s="188"/>
      <c r="F970" s="188"/>
      <c r="G970" s="188"/>
      <c r="H970" s="188"/>
      <c r="I970" s="188"/>
      <c r="J970" s="188"/>
    </row>
    <row r="971" spans="1:10" ht="15.75" customHeight="1" x14ac:dyDescent="0.2">
      <c r="A971" s="188"/>
      <c r="B971" s="188"/>
      <c r="C971" s="188"/>
      <c r="D971" s="188"/>
      <c r="E971" s="188"/>
      <c r="F971" s="188"/>
      <c r="G971" s="188"/>
      <c r="H971" s="188"/>
      <c r="I971" s="188"/>
      <c r="J971" s="188"/>
    </row>
    <row r="972" spans="1:10" ht="15.75" customHeight="1" x14ac:dyDescent="0.2">
      <c r="A972" s="188"/>
      <c r="B972" s="188"/>
      <c r="C972" s="188"/>
      <c r="D972" s="188"/>
      <c r="E972" s="188"/>
      <c r="F972" s="188"/>
      <c r="G972" s="188"/>
      <c r="H972" s="188"/>
      <c r="I972" s="188"/>
      <c r="J972" s="188"/>
    </row>
    <row r="973" spans="1:10" ht="15.75" customHeight="1" x14ac:dyDescent="0.2">
      <c r="A973" s="188"/>
      <c r="B973" s="188"/>
      <c r="C973" s="188"/>
      <c r="D973" s="188"/>
      <c r="E973" s="188"/>
      <c r="F973" s="188"/>
      <c r="G973" s="188"/>
      <c r="H973" s="188"/>
      <c r="I973" s="188"/>
      <c r="J973" s="188"/>
    </row>
    <row r="974" spans="1:10" ht="15.75" customHeight="1" x14ac:dyDescent="0.2">
      <c r="A974" s="188"/>
      <c r="B974" s="188"/>
      <c r="C974" s="188"/>
      <c r="D974" s="188"/>
      <c r="E974" s="188"/>
      <c r="F974" s="188"/>
      <c r="G974" s="188"/>
      <c r="H974" s="188"/>
      <c r="I974" s="188"/>
      <c r="J974" s="188"/>
    </row>
    <row r="975" spans="1:10" ht="15.75" customHeight="1" x14ac:dyDescent="0.2">
      <c r="A975" s="188"/>
      <c r="B975" s="188"/>
      <c r="C975" s="188"/>
      <c r="D975" s="188"/>
      <c r="E975" s="188"/>
      <c r="F975" s="188"/>
      <c r="G975" s="188"/>
      <c r="H975" s="188"/>
      <c r="I975" s="188"/>
      <c r="J975" s="188"/>
    </row>
    <row r="976" spans="1:10" ht="15.75" customHeight="1" x14ac:dyDescent="0.2">
      <c r="A976" s="188"/>
      <c r="B976" s="188"/>
      <c r="C976" s="188"/>
      <c r="D976" s="188"/>
      <c r="E976" s="188"/>
      <c r="F976" s="188"/>
      <c r="G976" s="188"/>
      <c r="H976" s="188"/>
      <c r="I976" s="188"/>
      <c r="J976" s="188"/>
    </row>
    <row r="977" spans="1:10" ht="15.75" customHeight="1" x14ac:dyDescent="0.2">
      <c r="A977" s="188"/>
      <c r="B977" s="188"/>
      <c r="C977" s="188"/>
      <c r="D977" s="188"/>
      <c r="E977" s="188"/>
      <c r="F977" s="188"/>
      <c r="G977" s="188"/>
      <c r="H977" s="188"/>
      <c r="I977" s="188"/>
      <c r="J977" s="188"/>
    </row>
    <row r="978" spans="1:10" ht="15.75" customHeight="1" x14ac:dyDescent="0.2">
      <c r="A978" s="188"/>
      <c r="B978" s="188"/>
      <c r="C978" s="188"/>
      <c r="D978" s="188"/>
      <c r="E978" s="188"/>
      <c r="F978" s="188"/>
      <c r="G978" s="188"/>
      <c r="H978" s="188"/>
      <c r="I978" s="188"/>
      <c r="J978" s="188"/>
    </row>
    <row r="979" spans="1:10" ht="15.75" customHeight="1" x14ac:dyDescent="0.2">
      <c r="A979" s="188"/>
      <c r="B979" s="188"/>
      <c r="C979" s="188"/>
      <c r="D979" s="188"/>
      <c r="E979" s="188"/>
      <c r="F979" s="188"/>
      <c r="G979" s="188"/>
      <c r="H979" s="188"/>
      <c r="I979" s="188"/>
      <c r="J979" s="188"/>
    </row>
    <row r="980" spans="1:10" ht="15.75" customHeight="1" x14ac:dyDescent="0.2">
      <c r="A980" s="188"/>
      <c r="B980" s="188"/>
      <c r="C980" s="188"/>
      <c r="D980" s="188"/>
      <c r="E980" s="188"/>
      <c r="F980" s="188"/>
      <c r="G980" s="188"/>
      <c r="H980" s="188"/>
      <c r="I980" s="188"/>
      <c r="J980" s="188"/>
    </row>
    <row r="981" spans="1:10" ht="15.75" customHeight="1" x14ac:dyDescent="0.2">
      <c r="A981" s="188"/>
      <c r="B981" s="188"/>
      <c r="C981" s="188"/>
      <c r="D981" s="188"/>
      <c r="E981" s="188"/>
      <c r="F981" s="188"/>
      <c r="G981" s="188"/>
      <c r="H981" s="188"/>
      <c r="I981" s="188"/>
      <c r="J981" s="188"/>
    </row>
    <row r="982" spans="1:10" ht="15.75" customHeight="1" x14ac:dyDescent="0.2">
      <c r="A982" s="188"/>
      <c r="B982" s="188"/>
      <c r="C982" s="188"/>
      <c r="D982" s="188"/>
      <c r="E982" s="188"/>
      <c r="F982" s="188"/>
      <c r="G982" s="188"/>
      <c r="H982" s="188"/>
      <c r="I982" s="188"/>
      <c r="J982" s="188"/>
    </row>
    <row r="983" spans="1:10" ht="15.75" customHeight="1" x14ac:dyDescent="0.2">
      <c r="A983" s="188"/>
      <c r="B983" s="188"/>
      <c r="C983" s="188"/>
      <c r="D983" s="188"/>
      <c r="E983" s="188"/>
      <c r="F983" s="188"/>
      <c r="G983" s="188"/>
      <c r="H983" s="188"/>
      <c r="I983" s="188"/>
      <c r="J983" s="188"/>
    </row>
    <row r="984" spans="1:10" ht="15.75" customHeight="1" x14ac:dyDescent="0.2">
      <c r="A984" s="188"/>
      <c r="B984" s="188"/>
      <c r="C984" s="188"/>
      <c r="D984" s="188"/>
      <c r="E984" s="188"/>
      <c r="F984" s="188"/>
      <c r="G984" s="188"/>
      <c r="H984" s="188"/>
      <c r="I984" s="188"/>
      <c r="J984" s="188"/>
    </row>
    <row r="985" spans="1:10" ht="15.75" customHeight="1" x14ac:dyDescent="0.2">
      <c r="A985" s="188"/>
      <c r="B985" s="188"/>
      <c r="C985" s="188"/>
      <c r="D985" s="188"/>
      <c r="E985" s="188"/>
      <c r="F985" s="188"/>
      <c r="G985" s="188"/>
      <c r="H985" s="188"/>
      <c r="I985" s="188"/>
      <c r="J985" s="188"/>
    </row>
    <row r="986" spans="1:10" ht="15.75" customHeight="1" x14ac:dyDescent="0.2">
      <c r="A986" s="188"/>
      <c r="B986" s="188"/>
      <c r="C986" s="188"/>
      <c r="D986" s="188"/>
      <c r="E986" s="188"/>
      <c r="F986" s="188"/>
      <c r="G986" s="188"/>
      <c r="H986" s="188"/>
      <c r="I986" s="188"/>
      <c r="J986" s="188"/>
    </row>
    <row r="987" spans="1:10" ht="15.75" customHeight="1" x14ac:dyDescent="0.2">
      <c r="A987" s="188"/>
      <c r="B987" s="188"/>
      <c r="C987" s="188"/>
      <c r="D987" s="188"/>
      <c r="E987" s="188"/>
      <c r="F987" s="188"/>
      <c r="G987" s="188"/>
      <c r="H987" s="188"/>
      <c r="I987" s="188"/>
      <c r="J987" s="188"/>
    </row>
    <row r="988" spans="1:10" ht="15.75" customHeight="1" x14ac:dyDescent="0.2">
      <c r="A988" s="188"/>
      <c r="B988" s="188"/>
      <c r="C988" s="188"/>
      <c r="D988" s="188"/>
      <c r="E988" s="188"/>
      <c r="F988" s="188"/>
      <c r="G988" s="188"/>
      <c r="H988" s="188"/>
      <c r="I988" s="188"/>
      <c r="J988" s="188"/>
    </row>
    <row r="989" spans="1:10" ht="15.75" customHeight="1" x14ac:dyDescent="0.2">
      <c r="A989" s="188"/>
      <c r="B989" s="188"/>
      <c r="C989" s="188"/>
      <c r="D989" s="188"/>
      <c r="E989" s="188"/>
      <c r="F989" s="188"/>
      <c r="G989" s="188"/>
      <c r="H989" s="188"/>
      <c r="I989" s="188"/>
      <c r="J989" s="188"/>
    </row>
    <row r="990" spans="1:10" ht="15.75" customHeight="1" x14ac:dyDescent="0.2">
      <c r="A990" s="188"/>
      <c r="B990" s="188"/>
      <c r="C990" s="188"/>
      <c r="D990" s="188"/>
      <c r="E990" s="188"/>
      <c r="F990" s="188"/>
      <c r="G990" s="188"/>
      <c r="H990" s="188"/>
      <c r="I990" s="188"/>
      <c r="J990" s="188"/>
    </row>
    <row r="991" spans="1:10" ht="15.75" customHeight="1" x14ac:dyDescent="0.2">
      <c r="A991" s="188"/>
      <c r="B991" s="188"/>
      <c r="C991" s="188"/>
      <c r="D991" s="188"/>
      <c r="E991" s="188"/>
      <c r="F991" s="188"/>
      <c r="G991" s="188"/>
      <c r="H991" s="188"/>
      <c r="I991" s="188"/>
      <c r="J991" s="188"/>
    </row>
    <row r="992" spans="1:10" ht="15.75" customHeight="1" x14ac:dyDescent="0.2">
      <c r="A992" s="188"/>
      <c r="B992" s="188"/>
      <c r="C992" s="188"/>
      <c r="D992" s="188"/>
      <c r="E992" s="188"/>
      <c r="F992" s="188"/>
      <c r="G992" s="188"/>
      <c r="H992" s="188"/>
      <c r="I992" s="188"/>
      <c r="J992" s="188"/>
    </row>
    <row r="993" spans="1:10" ht="15.75" customHeight="1" x14ac:dyDescent="0.2">
      <c r="A993" s="188"/>
      <c r="B993" s="188"/>
      <c r="C993" s="188"/>
      <c r="D993" s="188"/>
      <c r="E993" s="188"/>
      <c r="F993" s="188"/>
      <c r="G993" s="188"/>
      <c r="H993" s="188"/>
      <c r="I993" s="188"/>
      <c r="J993" s="188"/>
    </row>
    <row r="994" spans="1:10" ht="15.75" customHeight="1" x14ac:dyDescent="0.2">
      <c r="A994" s="188"/>
      <c r="B994" s="188"/>
      <c r="C994" s="188"/>
      <c r="D994" s="188"/>
      <c r="E994" s="188"/>
      <c r="F994" s="188"/>
      <c r="G994" s="188"/>
      <c r="H994" s="188"/>
      <c r="I994" s="188"/>
      <c r="J994" s="188"/>
    </row>
    <row r="995" spans="1:10" ht="15.75" customHeight="1" x14ac:dyDescent="0.2">
      <c r="A995" s="188"/>
      <c r="B995" s="188"/>
      <c r="C995" s="188"/>
      <c r="D995" s="188"/>
      <c r="E995" s="188"/>
      <c r="F995" s="188"/>
      <c r="G995" s="188"/>
      <c r="H995" s="188"/>
      <c r="I995" s="188"/>
      <c r="J995" s="188"/>
    </row>
    <row r="996" spans="1:10" ht="15.75" customHeight="1" x14ac:dyDescent="0.2">
      <c r="A996" s="188"/>
      <c r="B996" s="188"/>
      <c r="C996" s="188"/>
      <c r="D996" s="188"/>
      <c r="E996" s="188"/>
      <c r="F996" s="188"/>
      <c r="G996" s="188"/>
      <c r="H996" s="188"/>
      <c r="I996" s="188"/>
      <c r="J996" s="188"/>
    </row>
    <row r="997" spans="1:10" ht="15.75" customHeight="1" x14ac:dyDescent="0.2">
      <c r="A997" s="188"/>
      <c r="B997" s="188"/>
      <c r="C997" s="188"/>
      <c r="D997" s="188"/>
      <c r="E997" s="188"/>
      <c r="F997" s="188"/>
      <c r="G997" s="188"/>
      <c r="H997" s="188"/>
      <c r="I997" s="188"/>
      <c r="J997" s="188"/>
    </row>
    <row r="998" spans="1:10" ht="15.75" customHeight="1" x14ac:dyDescent="0.2">
      <c r="A998" s="188"/>
      <c r="B998" s="188"/>
      <c r="C998" s="188"/>
      <c r="D998" s="188"/>
      <c r="E998" s="188"/>
      <c r="F998" s="188"/>
      <c r="G998" s="188"/>
      <c r="H998" s="188"/>
      <c r="I998" s="188"/>
      <c r="J998" s="188"/>
    </row>
    <row r="999" spans="1:10" ht="15.75" customHeight="1" x14ac:dyDescent="0.2">
      <c r="A999" s="188"/>
      <c r="B999" s="188"/>
      <c r="C999" s="188"/>
      <c r="D999" s="188"/>
      <c r="E999" s="188"/>
      <c r="F999" s="188"/>
      <c r="G999" s="188"/>
      <c r="H999" s="188"/>
      <c r="I999" s="188"/>
      <c r="J999" s="188"/>
    </row>
    <row r="1000" spans="1:10" ht="15.75" customHeight="1" x14ac:dyDescent="0.2">
      <c r="A1000" s="188"/>
      <c r="B1000" s="188"/>
      <c r="C1000" s="188"/>
      <c r="D1000" s="188"/>
      <c r="E1000" s="188"/>
      <c r="F1000" s="188"/>
      <c r="G1000" s="188"/>
      <c r="H1000" s="188"/>
      <c r="I1000" s="188"/>
      <c r="J1000" s="188"/>
    </row>
    <row r="1001" spans="1:10" ht="15.75" customHeight="1" x14ac:dyDescent="0.2">
      <c r="A1001" s="188"/>
      <c r="B1001" s="188"/>
      <c r="C1001" s="188"/>
      <c r="D1001" s="188"/>
      <c r="E1001" s="188"/>
      <c r="F1001" s="188"/>
      <c r="G1001" s="188"/>
      <c r="H1001" s="188"/>
      <c r="I1001" s="188"/>
      <c r="J1001" s="188"/>
    </row>
    <row r="1002" spans="1:10" ht="15.75" customHeight="1" x14ac:dyDescent="0.2">
      <c r="A1002" s="188"/>
      <c r="B1002" s="188"/>
      <c r="C1002" s="188"/>
      <c r="D1002" s="188"/>
      <c r="E1002" s="188"/>
      <c r="F1002" s="188"/>
      <c r="G1002" s="188"/>
      <c r="H1002" s="188"/>
      <c r="I1002" s="188"/>
      <c r="J1002" s="188"/>
    </row>
    <row r="1003" spans="1:10" ht="15.75" customHeight="1" x14ac:dyDescent="0.2">
      <c r="A1003" s="188"/>
      <c r="B1003" s="188"/>
      <c r="C1003" s="188"/>
      <c r="D1003" s="188"/>
      <c r="E1003" s="188"/>
      <c r="F1003" s="188"/>
      <c r="G1003" s="188"/>
      <c r="H1003" s="188"/>
      <c r="I1003" s="188"/>
      <c r="J1003" s="188"/>
    </row>
    <row r="1004" spans="1:10" ht="15.75" customHeight="1" x14ac:dyDescent="0.2">
      <c r="A1004" s="188"/>
      <c r="B1004" s="188"/>
      <c r="C1004" s="188"/>
      <c r="D1004" s="188"/>
      <c r="E1004" s="188"/>
      <c r="F1004" s="188"/>
      <c r="G1004" s="188"/>
      <c r="H1004" s="188"/>
      <c r="I1004" s="188"/>
      <c r="J1004" s="188"/>
    </row>
    <row r="1005" spans="1:10" ht="15.75" customHeight="1" x14ac:dyDescent="0.2">
      <c r="A1005" s="188"/>
      <c r="B1005" s="188"/>
      <c r="C1005" s="188"/>
      <c r="D1005" s="188"/>
      <c r="E1005" s="188"/>
      <c r="F1005" s="188"/>
      <c r="G1005" s="188"/>
      <c r="H1005" s="188"/>
      <c r="I1005" s="188"/>
      <c r="J1005" s="188"/>
    </row>
  </sheetData>
  <autoFilter ref="A1:J39"/>
  <sortState ref="A2:J40">
    <sortCondition ref="C2"/>
  </sortState>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Info</vt:lpstr>
      <vt:lpstr>TP_1</vt:lpstr>
      <vt:lpstr>TP_2</vt:lpstr>
      <vt:lpstr>TP_3</vt:lpstr>
      <vt:lpstr>TP_4</vt:lpstr>
      <vt:lpstr>TP_5</vt:lpstr>
      <vt:lpstr>TP_6</vt:lpstr>
      <vt:lpstr>TP_7</vt:lpstr>
      <vt:lpstr>TP_8</vt:lpstr>
      <vt:lpstr>TP_9</vt:lpstr>
      <vt:lpstr>TP_10</vt:lpstr>
      <vt:lpstr>TP_11</vt:lpstr>
      <vt:lpstr>TP_12</vt:lpstr>
      <vt:lpstr>TP_13</vt:lpstr>
      <vt:lpstr>TP_18</vt:lpstr>
      <vt:lpstr>TP_19</vt:lpstr>
      <vt:lpstr>TP_21</vt:lpstr>
      <vt:lpstr>TP_22</vt:lpstr>
      <vt:lpstr>TP_4!_Hlk1477513</vt:lpstr>
      <vt:lpstr>TP_1!_Hlk45706164</vt:lpstr>
      <vt:lpstr>TP_4!_Hlk485813937</vt:lpstr>
      <vt:lpstr>TP_4!_Hlk531163507</vt:lpstr>
      <vt:lpstr>TP_3!_Hlk77944823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User</cp:lastModifiedBy>
  <cp:lastPrinted>2021-09-07T03:18:39Z</cp:lastPrinted>
  <dcterms:created xsi:type="dcterms:W3CDTF">2016-09-20T08:14:42Z</dcterms:created>
  <dcterms:modified xsi:type="dcterms:W3CDTF">2022-03-29T07:27:40Z</dcterms:modified>
</cp:coreProperties>
</file>